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108" windowWidth="19392" windowHeight="760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Sheet1!$C$1:$K$2689</definedName>
    <definedName name="_xlnm._FilterDatabase" localSheetId="1" hidden="1">Sheet2!$D$1:$L$4764</definedName>
  </definedNames>
  <calcPr calcId="145621" iterate="1"/>
</workbook>
</file>

<file path=xl/calcChain.xml><?xml version="1.0" encoding="utf-8"?>
<calcChain xmlns="http://schemas.openxmlformats.org/spreadsheetml/2006/main">
  <c r="N10" i="3" l="1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9" i="3"/>
  <c r="E2697" i="1"/>
  <c r="O88" i="1" l="1"/>
  <c r="P92" i="1" s="1"/>
  <c r="O87" i="1"/>
  <c r="P91" i="1" s="1"/>
  <c r="O86" i="1"/>
  <c r="P90" i="1" s="1"/>
  <c r="P93" i="1" l="1"/>
  <c r="Q90" i="1" s="1"/>
  <c r="P96" i="1" l="1"/>
  <c r="P99" i="1"/>
  <c r="P98" i="1"/>
  <c r="P97" i="1"/>
  <c r="Q92" i="1"/>
  <c r="Q91" i="1"/>
  <c r="Q93" i="1" l="1"/>
  <c r="R98" i="1"/>
  <c r="R97" i="1"/>
  <c r="R96" i="1"/>
  <c r="R99" i="1"/>
  <c r="Q96" i="1"/>
  <c r="Q99" i="1"/>
  <c r="Q98" i="1"/>
  <c r="Q97" i="1"/>
</calcChain>
</file>

<file path=xl/sharedStrings.xml><?xml version="1.0" encoding="utf-8"?>
<sst xmlns="http://schemas.openxmlformats.org/spreadsheetml/2006/main" count="35747" uniqueCount="738">
  <si>
    <t>序号</t>
  </si>
  <si>
    <t>工序类别</t>
  </si>
  <si>
    <t>工序名称</t>
  </si>
  <si>
    <t>数据类别</t>
  </si>
  <si>
    <t>数据名称</t>
  </si>
  <si>
    <t>单位</t>
  </si>
  <si>
    <t>数量</t>
  </si>
  <si>
    <t>备注</t>
  </si>
  <si>
    <t>能源公辅工序</t>
  </si>
  <si>
    <t>吨(ton)</t>
  </si>
  <si>
    <t>等效中压蒸汽</t>
  </si>
  <si>
    <t>中压锅炉</t>
  </si>
  <si>
    <t>产品</t>
  </si>
  <si>
    <t>低压蒸汽</t>
  </si>
  <si>
    <t>工业水</t>
  </si>
  <si>
    <t>过滤水</t>
  </si>
  <si>
    <t>纯水</t>
  </si>
  <si>
    <t>软水</t>
  </si>
  <si>
    <t>中压氮气</t>
  </si>
  <si>
    <t>氩气</t>
  </si>
  <si>
    <t>柴油</t>
  </si>
  <si>
    <t>ton</t>
  </si>
  <si>
    <t>km3</t>
  </si>
  <si>
    <t>万kWh</t>
  </si>
  <si>
    <t>吨</t>
  </si>
  <si>
    <t>重油</t>
  </si>
  <si>
    <t>产品</t>
    <phoneticPr fontId="1" type="noConversion"/>
  </si>
  <si>
    <t>中压蒸汽</t>
    <phoneticPr fontId="1" type="noConversion"/>
  </si>
  <si>
    <t>能源及能源介质</t>
  </si>
  <si>
    <t>燃煤发电</t>
  </si>
  <si>
    <t>kWh</t>
  </si>
  <si>
    <t>kg</t>
  </si>
  <si>
    <t>m3</t>
  </si>
  <si>
    <t>动力煤</t>
  </si>
  <si>
    <t>大气排放</t>
    <phoneticPr fontId="1" type="noConversion"/>
  </si>
  <si>
    <t>水体排放</t>
    <phoneticPr fontId="1" type="noConversion"/>
  </si>
  <si>
    <t>污泥</t>
  </si>
  <si>
    <t>原水</t>
  </si>
  <si>
    <t>液氯</t>
  </si>
  <si>
    <t>盐酸</t>
  </si>
  <si>
    <t>液碱</t>
  </si>
  <si>
    <t>食盐</t>
  </si>
  <si>
    <t>FPAC混凝剂</t>
  </si>
  <si>
    <t>聚丙烯酰胺</t>
  </si>
  <si>
    <t>软水</t>
    <phoneticPr fontId="1" type="noConversion"/>
  </si>
  <si>
    <t>鼓风</t>
    <phoneticPr fontId="1" type="noConversion"/>
  </si>
  <si>
    <t>氧气</t>
  </si>
  <si>
    <t>氮气</t>
  </si>
  <si>
    <t>氧气</t>
    <phoneticPr fontId="1" type="noConversion"/>
  </si>
  <si>
    <t>氮气</t>
    <phoneticPr fontId="1" type="noConversion"/>
  </si>
  <si>
    <t>折标煤系数</t>
  </si>
  <si>
    <t>产品当量（低压氧）</t>
  </si>
  <si>
    <t>副产品或固体废弃物</t>
    <phoneticPr fontId="1" type="noConversion"/>
  </si>
  <si>
    <t>辅助材料</t>
    <phoneticPr fontId="1" type="noConversion"/>
  </si>
  <si>
    <t>系统</t>
    <phoneticPr fontId="1" type="noConversion"/>
  </si>
  <si>
    <t>宝山基地</t>
    <phoneticPr fontId="1" type="noConversion"/>
  </si>
  <si>
    <t>粉状生石灰</t>
  </si>
  <si>
    <t>石灰石泥饼</t>
  </si>
  <si>
    <t>石灰石细粉</t>
  </si>
  <si>
    <t>喷吹煤</t>
  </si>
  <si>
    <t>(未选)石灰石</t>
  </si>
  <si>
    <t>原材料</t>
    <phoneticPr fontId="1" type="noConversion"/>
  </si>
  <si>
    <t>大气排放</t>
    <phoneticPr fontId="1" type="noConversion"/>
  </si>
  <si>
    <t>合计</t>
    <phoneticPr fontId="1" type="noConversion"/>
  </si>
  <si>
    <t>块状生石灰</t>
  </si>
  <si>
    <t>轻烧白云石</t>
  </si>
  <si>
    <t>白云石细粉</t>
  </si>
  <si>
    <t>(未选)白云石</t>
  </si>
  <si>
    <t>炼焦</t>
    <phoneticPr fontId="1" type="noConversion"/>
  </si>
  <si>
    <t>产品</t>
    <phoneticPr fontId="1" type="noConversion"/>
  </si>
  <si>
    <t>冶金焦</t>
  </si>
  <si>
    <t>CDQ粉</t>
  </si>
  <si>
    <t>头尾焦</t>
  </si>
  <si>
    <t>粗焦</t>
  </si>
  <si>
    <t>集尘焦</t>
  </si>
  <si>
    <t>中压蒸汽</t>
  </si>
  <si>
    <t>电</t>
  </si>
  <si>
    <t>粗苯</t>
  </si>
  <si>
    <t>焦油</t>
  </si>
  <si>
    <t>炼焦煤</t>
  </si>
  <si>
    <t>软沥青</t>
  </si>
  <si>
    <t>烧结</t>
    <phoneticPr fontId="1" type="noConversion"/>
  </si>
  <si>
    <t>烧结矿</t>
  </si>
  <si>
    <t>脱硫石膏</t>
  </si>
  <si>
    <t>烧结粉尘</t>
  </si>
  <si>
    <t>烧结除尘灰</t>
  </si>
  <si>
    <t>焦炭</t>
  </si>
  <si>
    <t>烧结煤</t>
    <phoneticPr fontId="1" type="noConversion"/>
  </si>
  <si>
    <t>烧结粉</t>
  </si>
  <si>
    <t>烧结集尘灰</t>
  </si>
  <si>
    <t>主原料小球</t>
  </si>
  <si>
    <t>高炉灰</t>
  </si>
  <si>
    <t>钢渣</t>
  </si>
  <si>
    <t>OG泥</t>
  </si>
  <si>
    <t>OG泥干(细粒)</t>
  </si>
  <si>
    <t>渣铁粉</t>
  </si>
  <si>
    <t>活性污泥</t>
  </si>
  <si>
    <t>氧化铁皮</t>
  </si>
  <si>
    <t>混合石灰粉</t>
  </si>
  <si>
    <t>石灰石细粒</t>
  </si>
  <si>
    <t>白云石泥饼</t>
  </si>
  <si>
    <t>外购铁矿</t>
  </si>
  <si>
    <t>(片)白云石粉</t>
  </si>
  <si>
    <t>石灰石</t>
  </si>
  <si>
    <t>生石灰</t>
  </si>
  <si>
    <t>蛇纹石与其它</t>
  </si>
  <si>
    <t>轻烧白云石</t>
    <phoneticPr fontId="1" type="noConversion"/>
  </si>
  <si>
    <t>碳酸钙</t>
  </si>
  <si>
    <t>氯化钙</t>
  </si>
  <si>
    <t>高炉</t>
    <phoneticPr fontId="1" type="noConversion"/>
  </si>
  <si>
    <t>高炉水渣</t>
  </si>
  <si>
    <t>高炉干渣</t>
  </si>
  <si>
    <t>高炉除尘灰</t>
  </si>
  <si>
    <t>高炉一次灰</t>
  </si>
  <si>
    <t>废耐材</t>
  </si>
  <si>
    <t>高炉瓦斯泥</t>
  </si>
  <si>
    <t>串接水</t>
  </si>
  <si>
    <t>低压氧气</t>
  </si>
  <si>
    <t>高压氧气</t>
  </si>
  <si>
    <t>高压氮气</t>
  </si>
  <si>
    <t>喷吹煤</t>
    <phoneticPr fontId="1" type="noConversion"/>
  </si>
  <si>
    <t>鼓风</t>
  </si>
  <si>
    <t>富氧鼓风</t>
    <phoneticPr fontId="1" type="noConversion"/>
  </si>
  <si>
    <t>外购矿</t>
  </si>
  <si>
    <t>外购球团</t>
  </si>
  <si>
    <t>锰矿</t>
  </si>
  <si>
    <t>硅石</t>
  </si>
  <si>
    <t>白云石</t>
  </si>
  <si>
    <t>炮泥(铝/碳化硅)</t>
  </si>
  <si>
    <t>耐火材料</t>
    <phoneticPr fontId="1" type="noConversion"/>
  </si>
  <si>
    <t>原材料</t>
  </si>
  <si>
    <t>原材料</t>
    <phoneticPr fontId="1" type="noConversion"/>
  </si>
  <si>
    <t>辅助材料</t>
  </si>
  <si>
    <t>辅助材料</t>
    <phoneticPr fontId="1" type="noConversion"/>
  </si>
  <si>
    <t>TRT电</t>
    <phoneticPr fontId="1" type="noConversion"/>
  </si>
  <si>
    <t>废钢</t>
  </si>
  <si>
    <t>渣钢</t>
  </si>
  <si>
    <t>渣铁</t>
  </si>
  <si>
    <t>回收混合石灰粉</t>
  </si>
  <si>
    <t>除尘灰</t>
  </si>
  <si>
    <t>铁水</t>
  </si>
  <si>
    <t>铁内供</t>
  </si>
  <si>
    <t>铁外供</t>
  </si>
  <si>
    <t>废钢外供</t>
  </si>
  <si>
    <t>铝铁</t>
  </si>
  <si>
    <t>硼铁</t>
  </si>
  <si>
    <t>钙铁</t>
  </si>
  <si>
    <t>铬铁</t>
  </si>
  <si>
    <t>锰铁</t>
  </si>
  <si>
    <t>钼铁</t>
  </si>
  <si>
    <t>硫铁</t>
  </si>
  <si>
    <t>镍铁</t>
  </si>
  <si>
    <t>铌铁</t>
  </si>
  <si>
    <t>磷铁</t>
  </si>
  <si>
    <t>硅铁</t>
  </si>
  <si>
    <t>钛铁</t>
  </si>
  <si>
    <t>钒铁</t>
  </si>
  <si>
    <t>镁</t>
  </si>
  <si>
    <t>锰</t>
  </si>
  <si>
    <t>镍</t>
  </si>
  <si>
    <t>硅锰</t>
  </si>
  <si>
    <t>硅钙</t>
  </si>
  <si>
    <t>二氧化钛</t>
  </si>
  <si>
    <t>铝</t>
  </si>
  <si>
    <t>铜</t>
  </si>
  <si>
    <t>铜镍</t>
  </si>
  <si>
    <t>精块矿</t>
  </si>
  <si>
    <t>氧化铁泥</t>
  </si>
  <si>
    <t>覆盖剂</t>
  </si>
  <si>
    <t>保护渣</t>
  </si>
  <si>
    <t>消泡剂</t>
  </si>
  <si>
    <t xml:space="preserve">铁水脱磷剂 </t>
  </si>
  <si>
    <t>铁水脱硫剂</t>
  </si>
  <si>
    <t>电极</t>
  </si>
  <si>
    <t>氢气</t>
  </si>
  <si>
    <t>液化石油气</t>
  </si>
  <si>
    <t>液化天然气</t>
  </si>
  <si>
    <t>天然气</t>
  </si>
  <si>
    <t>外购电</t>
  </si>
  <si>
    <t>消耗单位</t>
  </si>
  <si>
    <t>产品</t>
    <phoneticPr fontId="1" type="noConversion"/>
  </si>
  <si>
    <t>LT除尘灰</t>
  </si>
  <si>
    <t>去能中含油废水</t>
  </si>
  <si>
    <t>含油泥饼</t>
  </si>
  <si>
    <t>锰碳球</t>
  </si>
  <si>
    <t>硅铝钡钙</t>
  </si>
  <si>
    <t>锡</t>
  </si>
  <si>
    <t>铝矾土</t>
  </si>
  <si>
    <t>氮化石灰</t>
  </si>
  <si>
    <t>燃煤电</t>
    <phoneticPr fontId="1" type="noConversion"/>
  </si>
  <si>
    <t>CCPP电</t>
    <phoneticPr fontId="1" type="noConversion"/>
  </si>
  <si>
    <t>CCPP发电</t>
  </si>
  <si>
    <t>CCPP发电</t>
    <phoneticPr fontId="1" type="noConversion"/>
  </si>
  <si>
    <t>1220电镀铬</t>
  </si>
  <si>
    <t>1220电镀铬卷</t>
  </si>
  <si>
    <t>回收铬</t>
  </si>
  <si>
    <t>去能中串接水</t>
  </si>
  <si>
    <t>高炉煤气</t>
  </si>
  <si>
    <t>焦炉煤气</t>
  </si>
  <si>
    <t>转炉煤气</t>
  </si>
  <si>
    <t xml:space="preserve">高压氧气 </t>
  </si>
  <si>
    <t xml:space="preserve">重油 </t>
  </si>
  <si>
    <t>氧化铬</t>
  </si>
  <si>
    <t>外购连退卷</t>
  </si>
  <si>
    <t>1420连退卷</t>
  </si>
  <si>
    <t>1220连退卷</t>
  </si>
  <si>
    <t>1220二次冷轧卷</t>
  </si>
  <si>
    <t>1220罩式退火平整卷</t>
  </si>
  <si>
    <t>氟化铵</t>
  </si>
  <si>
    <t>1420电镀锡</t>
  </si>
  <si>
    <t>1420电镀锡卷</t>
  </si>
  <si>
    <t>回收锡</t>
  </si>
  <si>
    <t>PSA</t>
  </si>
  <si>
    <t>2030热镀锌</t>
  </si>
  <si>
    <t>锌渣</t>
  </si>
  <si>
    <t>锌锭</t>
  </si>
  <si>
    <t>铝硅锭</t>
  </si>
  <si>
    <t>外购轧硬卷</t>
  </si>
  <si>
    <t>2030老酸洗卷</t>
  </si>
  <si>
    <t>2030连退卷</t>
  </si>
  <si>
    <t>1550连退卷</t>
  </si>
  <si>
    <t>2030新酸洗卷</t>
  </si>
  <si>
    <t>2030轧硬卷</t>
  </si>
  <si>
    <t>1420轧硬卷</t>
  </si>
  <si>
    <t>1550轧硬卷</t>
  </si>
  <si>
    <t>平整液</t>
  </si>
  <si>
    <t>脱脂剂</t>
  </si>
  <si>
    <t>耐指纹液</t>
  </si>
  <si>
    <t>钝化剂</t>
  </si>
  <si>
    <t>防锈油</t>
  </si>
  <si>
    <t>有机涂料</t>
  </si>
  <si>
    <t>不锈钢过渡料</t>
  </si>
  <si>
    <t>镀锌工作辊</t>
  </si>
  <si>
    <t>镀锌中间辊</t>
  </si>
  <si>
    <t>镀锌支撑辊</t>
  </si>
  <si>
    <t>1550热镀锌</t>
  </si>
  <si>
    <t>1730_1#热镀锌</t>
  </si>
  <si>
    <t>外购热镀锌卷</t>
  </si>
  <si>
    <t>2030罩式退火平整卷</t>
  </si>
  <si>
    <t>2030电镀锌卷</t>
  </si>
  <si>
    <t>1730_2#热镀锌卷</t>
  </si>
  <si>
    <t>聚酯类涂料</t>
  </si>
  <si>
    <t>环氧类涂料</t>
  </si>
  <si>
    <t>预处理液</t>
  </si>
  <si>
    <t>彩板处理液</t>
  </si>
  <si>
    <t>彩涂稀释剂</t>
  </si>
  <si>
    <t>彩涂后处理液</t>
  </si>
  <si>
    <t>彩涂清洗剂</t>
  </si>
  <si>
    <t>彩涂脱脂剂</t>
  </si>
  <si>
    <t>彩涂甲乙酮</t>
  </si>
  <si>
    <t>1550_3#彩涂</t>
  </si>
  <si>
    <t>2030_1#电镀锌</t>
  </si>
  <si>
    <t>废油</t>
  </si>
  <si>
    <t>含锌污泥</t>
  </si>
  <si>
    <t>退火卷</t>
  </si>
  <si>
    <t>自润滑剂</t>
  </si>
  <si>
    <t>电解脱脂剂</t>
  </si>
  <si>
    <t>耐指纹涂料</t>
  </si>
  <si>
    <t>无铬钝化液</t>
  </si>
  <si>
    <t>1550电镀锌</t>
  </si>
  <si>
    <t>1550电镀锌卷</t>
  </si>
  <si>
    <t>轧硬卷</t>
  </si>
  <si>
    <t>连退工作辊</t>
  </si>
  <si>
    <t>连退中间辊</t>
  </si>
  <si>
    <t>连退支撑辊</t>
  </si>
  <si>
    <t>氢氧化钠</t>
  </si>
  <si>
    <t>冷轧捆带</t>
  </si>
  <si>
    <t>2030连退</t>
  </si>
  <si>
    <t>1550连退</t>
  </si>
  <si>
    <t>1420连退</t>
  </si>
  <si>
    <t>1730轧硬卷</t>
  </si>
  <si>
    <t>1220轧硬卷</t>
  </si>
  <si>
    <t>2030罩式退火卷</t>
  </si>
  <si>
    <t>2030罩式退火</t>
  </si>
  <si>
    <t>2030平整</t>
  </si>
  <si>
    <t>1220罩式退火</t>
  </si>
  <si>
    <t>1220罩式退火卷</t>
  </si>
  <si>
    <t>1220平整</t>
  </si>
  <si>
    <t>1220酸洗</t>
  </si>
  <si>
    <t>1220酸洗卷</t>
  </si>
  <si>
    <t>氧化铁粉</t>
  </si>
  <si>
    <t>外购热轧卷</t>
  </si>
  <si>
    <t>热轧常化卷</t>
  </si>
  <si>
    <t>酸洗工作辊</t>
  </si>
  <si>
    <t>酸洗中间辊</t>
  </si>
  <si>
    <t>酸洗支撑辊</t>
  </si>
  <si>
    <t>DSR支承辊辊套</t>
  </si>
  <si>
    <t>酸洗边丝</t>
  </si>
  <si>
    <t>轧制油</t>
  </si>
  <si>
    <t>润滑脂</t>
  </si>
  <si>
    <t>氨</t>
  </si>
  <si>
    <t>盐酸（30％）</t>
  </si>
  <si>
    <t>捆带锁扣</t>
  </si>
  <si>
    <t>1220二次冷轧</t>
  </si>
  <si>
    <t>冷轧工作辊</t>
  </si>
  <si>
    <t>冷轧支撑辊</t>
  </si>
  <si>
    <t>不锈钢酸洗卷</t>
  </si>
  <si>
    <t>带钢酸洗卷</t>
  </si>
  <si>
    <t>2030老酸洗</t>
  </si>
  <si>
    <t>除硅泥饼</t>
  </si>
  <si>
    <t>2030新酸洗</t>
  </si>
  <si>
    <t>2050热轧带</t>
  </si>
  <si>
    <t>1550酸轧</t>
  </si>
  <si>
    <t>2050热轧卷</t>
  </si>
  <si>
    <t>硅钢连续常化酸洗卷</t>
  </si>
  <si>
    <t>2050热轧精整卷</t>
  </si>
  <si>
    <t>润滑油</t>
  </si>
  <si>
    <t>1420酸轧</t>
  </si>
  <si>
    <t>1880热轧精整卷</t>
  </si>
  <si>
    <t>1580热轧常化卷</t>
  </si>
  <si>
    <t>回收乳化液</t>
  </si>
  <si>
    <t xml:space="preserve">含油泥饼 </t>
  </si>
  <si>
    <t>除尘灰浆</t>
  </si>
  <si>
    <t>炉渣</t>
  </si>
  <si>
    <t>1580热轧常化机组</t>
  </si>
  <si>
    <t>外购板坯</t>
  </si>
  <si>
    <t>轧辊</t>
  </si>
  <si>
    <t>砂轮片</t>
  </si>
  <si>
    <t>氢化钙</t>
  </si>
  <si>
    <t>水处理药剂</t>
  </si>
  <si>
    <t>中厚板板坯</t>
  </si>
  <si>
    <t>宽厚板连铸坯</t>
  </si>
  <si>
    <t>初轧板坯</t>
  </si>
  <si>
    <t>不锈钢板坯</t>
  </si>
  <si>
    <t>梅钢板坯</t>
  </si>
  <si>
    <t>热轧轧辊</t>
  </si>
  <si>
    <t>热轧轧制油</t>
  </si>
  <si>
    <t>2050精整</t>
  </si>
  <si>
    <t>1580热轧卷</t>
  </si>
  <si>
    <t>1580精整</t>
  </si>
  <si>
    <t>1580热轧精整卷</t>
  </si>
  <si>
    <t>1880热轧卷</t>
  </si>
  <si>
    <t>1880精整</t>
  </si>
  <si>
    <t>厚板轧钢</t>
  </si>
  <si>
    <t>宽厚板</t>
  </si>
  <si>
    <t>钢锭</t>
  </si>
  <si>
    <t>外购钢锭</t>
  </si>
  <si>
    <t>宽厚板油漆</t>
  </si>
  <si>
    <t>钢丸</t>
  </si>
  <si>
    <t>厚板轧辊</t>
  </si>
  <si>
    <t>厚板切割</t>
  </si>
  <si>
    <t>宽厚板切割板</t>
  </si>
  <si>
    <t>无缝钢管</t>
  </si>
  <si>
    <t>氧气切割渣</t>
  </si>
  <si>
    <t>初轧圆坯</t>
  </si>
  <si>
    <t>电炉圆坯</t>
  </si>
  <si>
    <t>高线</t>
  </si>
  <si>
    <t>高速线材</t>
  </si>
  <si>
    <t>电炉连铸大方坯未精整</t>
  </si>
  <si>
    <t>初轧待精整小方坯</t>
  </si>
  <si>
    <t>外购小方坯</t>
  </si>
  <si>
    <t>线材轧辊</t>
  </si>
  <si>
    <t>线材辊环</t>
  </si>
  <si>
    <t>UOE</t>
  </si>
  <si>
    <t>UOE钢管</t>
  </si>
  <si>
    <t>次品材</t>
  </si>
  <si>
    <t>UOE粉尘</t>
  </si>
  <si>
    <t>水处理泥饼</t>
  </si>
  <si>
    <t>HFW</t>
  </si>
  <si>
    <t>管线管</t>
  </si>
  <si>
    <t>结构管</t>
  </si>
  <si>
    <t>套管</t>
  </si>
  <si>
    <t>初轧已精整小方坯EAF</t>
  </si>
  <si>
    <t>带锯</t>
  </si>
  <si>
    <t>丸粒</t>
  </si>
  <si>
    <t>磁粉</t>
  </si>
  <si>
    <t>初轧待精整小方坯EAF</t>
  </si>
  <si>
    <t>新电炉大方坯</t>
  </si>
  <si>
    <t>蛇纹石</t>
  </si>
  <si>
    <t>初轧辊</t>
  </si>
  <si>
    <t>连轧辊</t>
  </si>
  <si>
    <t>初轧已精整小方坯</t>
  </si>
  <si>
    <t>初轧已精整管坯EAF</t>
  </si>
  <si>
    <t>初轧待精整管坯EAF</t>
  </si>
  <si>
    <t>初轧已精整管坯</t>
  </si>
  <si>
    <t>初轧待精整管坯</t>
  </si>
  <si>
    <t>初轧已精整大方坯EAF</t>
  </si>
  <si>
    <t>初轧待精整大方坯EAF</t>
  </si>
  <si>
    <t xml:space="preserve">钢锭 </t>
  </si>
  <si>
    <t>初轧已精整大方坯</t>
  </si>
  <si>
    <t>初轧待精整大方坯</t>
  </si>
  <si>
    <t>初轧已精整板坯</t>
  </si>
  <si>
    <t>初轧待精整板坯</t>
  </si>
  <si>
    <t>宽厚板连铸</t>
  </si>
  <si>
    <t>1#转炉钢水</t>
  </si>
  <si>
    <t>电炉渣</t>
  </si>
  <si>
    <t>老电炉钢水</t>
  </si>
  <si>
    <t>老电炉连铸</t>
  </si>
  <si>
    <t>老电炉连铸坯</t>
  </si>
  <si>
    <t>模铸</t>
  </si>
  <si>
    <t>2#连铸</t>
  </si>
  <si>
    <t>2#转炉钢水</t>
  </si>
  <si>
    <t>1#连铸</t>
  </si>
  <si>
    <t>电炉灰</t>
  </si>
  <si>
    <t>铁块外供</t>
  </si>
  <si>
    <t>主原料铁块</t>
  </si>
  <si>
    <t>废钢内供</t>
  </si>
  <si>
    <t>碳丝</t>
  </si>
  <si>
    <t>颗粒合成渣</t>
  </si>
  <si>
    <t>铁块内供</t>
  </si>
  <si>
    <t>电解铜</t>
  </si>
  <si>
    <t>老电炉</t>
  </si>
  <si>
    <t>老电炉钢水(未精炼)</t>
  </si>
  <si>
    <t>电炉钢渣尾渣</t>
  </si>
  <si>
    <t>老电炉精炼</t>
  </si>
  <si>
    <t>2#转炉</t>
  </si>
  <si>
    <t>转炉除尘灰</t>
  </si>
  <si>
    <t>（未选）白云石</t>
  </si>
  <si>
    <t>2#转炉精炼</t>
  </si>
  <si>
    <t>铁矿石</t>
  </si>
  <si>
    <t>1#转炉</t>
  </si>
  <si>
    <t>1#转炉钢水(未精炼)</t>
  </si>
  <si>
    <t>1#转炉精炼</t>
  </si>
  <si>
    <t>高炉</t>
  </si>
  <si>
    <t>生铁</t>
  </si>
  <si>
    <t>外购精块矿</t>
  </si>
  <si>
    <t>外购球团矿</t>
  </si>
  <si>
    <t>耐材(铝/碳化硅)</t>
  </si>
  <si>
    <t>1#高炉</t>
  </si>
  <si>
    <t>2#高炉</t>
  </si>
  <si>
    <t>3#高炉</t>
  </si>
  <si>
    <t>4#高炉</t>
  </si>
  <si>
    <t>烧结</t>
  </si>
  <si>
    <t>石膏</t>
  </si>
  <si>
    <t>外购焦炭</t>
  </si>
  <si>
    <t>烧结煤</t>
  </si>
  <si>
    <t>铁矿石合计</t>
  </si>
  <si>
    <t>（未选）石灰石</t>
  </si>
  <si>
    <t>外购生石灰</t>
  </si>
  <si>
    <t>药剂</t>
  </si>
  <si>
    <t>添加剂</t>
  </si>
  <si>
    <t>联胺</t>
  </si>
  <si>
    <t>磷酸三钠</t>
  </si>
  <si>
    <t>1#烧结</t>
  </si>
  <si>
    <t>2#烧结</t>
  </si>
  <si>
    <t>3#烧结</t>
  </si>
  <si>
    <t>石灰类泥饼</t>
  </si>
  <si>
    <t>萤软硅石</t>
  </si>
  <si>
    <t>干灰</t>
  </si>
  <si>
    <t>石子煤</t>
  </si>
  <si>
    <t>电厂冲渣淤泥</t>
  </si>
  <si>
    <t>长江水</t>
  </si>
  <si>
    <t>二氧化碳</t>
  </si>
  <si>
    <t>润滑油脂</t>
  </si>
  <si>
    <t>其它油</t>
  </si>
  <si>
    <t>绝热材料</t>
  </si>
  <si>
    <t>磨辊</t>
  </si>
  <si>
    <t>亚硝酸钠</t>
  </si>
  <si>
    <t>亚硫酸氢钠</t>
  </si>
  <si>
    <t>硫酸铝</t>
  </si>
  <si>
    <t>次氯酸钠</t>
  </si>
  <si>
    <t>碱式氯化铝</t>
  </si>
  <si>
    <t>叶片</t>
  </si>
  <si>
    <t>炼焦</t>
  </si>
  <si>
    <t>粗焦油</t>
  </si>
  <si>
    <t>粗酚盐</t>
  </si>
  <si>
    <t>粗轻吡叮</t>
  </si>
  <si>
    <t>无水氨</t>
  </si>
  <si>
    <t>硫酸氨</t>
  </si>
  <si>
    <t>硫酸</t>
  </si>
  <si>
    <t>型煤用软沥青SOP</t>
  </si>
  <si>
    <t>焦油渣</t>
  </si>
  <si>
    <t>洗油WO-R</t>
  </si>
  <si>
    <t>碳酸钠</t>
  </si>
  <si>
    <t>AS母液</t>
  </si>
  <si>
    <t>苦味酸</t>
  </si>
  <si>
    <t>M－180B</t>
  </si>
  <si>
    <t>M－180A</t>
  </si>
  <si>
    <t>高纯碱</t>
  </si>
  <si>
    <t>碱式氯化铝PAC</t>
  </si>
  <si>
    <t>再生碱NaOH</t>
  </si>
  <si>
    <t>消石灰Ca(OH)2</t>
  </si>
  <si>
    <t>硝酸</t>
  </si>
  <si>
    <t>磷酸</t>
  </si>
  <si>
    <t>硫酸亚铁</t>
  </si>
  <si>
    <t>MEA</t>
  </si>
  <si>
    <t>活性炭</t>
  </si>
  <si>
    <t>包装材料</t>
  </si>
  <si>
    <t>1#炼焦</t>
  </si>
  <si>
    <t>2#炼焦</t>
  </si>
  <si>
    <t>3#炼焦</t>
  </si>
  <si>
    <t>制氧</t>
  </si>
  <si>
    <t>化工污泥</t>
  </si>
  <si>
    <t>PAC混凝剂</t>
  </si>
  <si>
    <t>恕凝剂</t>
  </si>
  <si>
    <t>盐酸(30%)</t>
  </si>
  <si>
    <t>废水处理</t>
  </si>
  <si>
    <t>低压锅炉</t>
  </si>
  <si>
    <t>循环水</t>
  </si>
  <si>
    <t>1220_1#电镀锡</t>
  </si>
  <si>
    <t>1220_1#电镀锡卷</t>
  </si>
  <si>
    <t>1220_2#电镀锡</t>
  </si>
  <si>
    <t>1220_2#电镀锡卷</t>
  </si>
  <si>
    <t>2030热镀锌卷</t>
  </si>
  <si>
    <t>1550热镀锌卷</t>
  </si>
  <si>
    <t>2030新连退卷</t>
  </si>
  <si>
    <t>1730连退卷</t>
  </si>
  <si>
    <t>1550_3#热镀锌</t>
  </si>
  <si>
    <t>1550_3#热镀锌卷</t>
  </si>
  <si>
    <t>1730中试机组</t>
  </si>
  <si>
    <t>1730中试机组连退卷</t>
  </si>
  <si>
    <t>1730_1#热镀锌卷</t>
  </si>
  <si>
    <t>1730_2#热镀锌</t>
  </si>
  <si>
    <t>2030_1#彩涂</t>
  </si>
  <si>
    <t>2030_1#彩涂卷</t>
  </si>
  <si>
    <t>2030_3#电镀锌卷</t>
  </si>
  <si>
    <t>1730中试机组热镀锌卷</t>
  </si>
  <si>
    <t>不锈钢C908热镀锌卷</t>
  </si>
  <si>
    <t>1550_2#彩涂</t>
  </si>
  <si>
    <t>1550_2#彩涂卷</t>
  </si>
  <si>
    <t>1550_3#彩涂卷</t>
  </si>
  <si>
    <t>2030_1#电镀锌卷</t>
  </si>
  <si>
    <t>2030_3#电镀锌</t>
  </si>
  <si>
    <t>1730连退</t>
  </si>
  <si>
    <t>1220连退</t>
  </si>
  <si>
    <t>回收带钢冷轧次品材</t>
  </si>
  <si>
    <t>2030新连退</t>
  </si>
  <si>
    <t>冷轧轧制油</t>
  </si>
  <si>
    <t>1220冷轧</t>
  </si>
  <si>
    <t>2030冷轧</t>
  </si>
  <si>
    <t>1730冷轧</t>
  </si>
  <si>
    <t>2050热轧</t>
  </si>
  <si>
    <t>炉渣(熔渣)</t>
  </si>
  <si>
    <t>2#连铸坯</t>
  </si>
  <si>
    <t>1#连铸坯</t>
  </si>
  <si>
    <t>油</t>
  </si>
  <si>
    <t>脂</t>
  </si>
  <si>
    <t>2050合</t>
  </si>
  <si>
    <t>1580热轧</t>
  </si>
  <si>
    <t>1580合</t>
  </si>
  <si>
    <t>1880热轧</t>
  </si>
  <si>
    <t>1880合</t>
  </si>
  <si>
    <t>厚板合</t>
  </si>
  <si>
    <t>UOE除尘灰</t>
  </si>
  <si>
    <t>车丝套管</t>
  </si>
  <si>
    <t>HFW成品</t>
  </si>
  <si>
    <t>9#电炉连铸</t>
  </si>
  <si>
    <t>9#电炉连铸坯</t>
  </si>
  <si>
    <t>9#电炉钢水</t>
  </si>
  <si>
    <t>9#电炉</t>
  </si>
  <si>
    <t>9#电炉钢水(未精炼)</t>
  </si>
  <si>
    <t xml:space="preserve">氧气 </t>
  </si>
  <si>
    <t>9#电炉精炼</t>
  </si>
  <si>
    <t>2#转炉钢水(未精炼)</t>
  </si>
  <si>
    <t>小球-其它</t>
  </si>
  <si>
    <t>小球-OG泥干（细粒）</t>
  </si>
  <si>
    <t>4#炼焦</t>
  </si>
  <si>
    <t>含油废水</t>
  </si>
  <si>
    <t>片</t>
  </si>
  <si>
    <t>MkWh</t>
  </si>
  <si>
    <t>副产品或固体废弃物</t>
  </si>
  <si>
    <t>能源及能源介质</t>
    <phoneticPr fontId="1" type="noConversion"/>
  </si>
  <si>
    <t>主生产工序</t>
    <phoneticPr fontId="1" type="noConversion"/>
  </si>
  <si>
    <t>HFW</t>
    <phoneticPr fontId="1" type="noConversion"/>
  </si>
  <si>
    <t>UOE</t>
    <phoneticPr fontId="1" type="noConversion"/>
  </si>
  <si>
    <t>UOE钢管</t>
    <phoneticPr fontId="1" type="noConversion"/>
  </si>
  <si>
    <t>宽厚板</t>
    <phoneticPr fontId="1" type="noConversion"/>
  </si>
  <si>
    <t>氟离子</t>
  </si>
  <si>
    <t>硫离子</t>
  </si>
  <si>
    <t>总氮</t>
  </si>
  <si>
    <t>总磷</t>
  </si>
  <si>
    <t>总铬</t>
  </si>
  <si>
    <t>六价铬</t>
  </si>
  <si>
    <t>镉</t>
  </si>
  <si>
    <t>铅</t>
  </si>
  <si>
    <t>锌</t>
  </si>
  <si>
    <t>水体排放</t>
  </si>
  <si>
    <t>水体排放</t>
    <phoneticPr fontId="1" type="noConversion"/>
  </si>
  <si>
    <t>水体排放</t>
    <phoneticPr fontId="1" type="noConversion"/>
  </si>
  <si>
    <t>宽厚板</t>
    <phoneticPr fontId="1" type="noConversion"/>
  </si>
  <si>
    <t>初轧</t>
    <phoneticPr fontId="1" type="noConversion"/>
  </si>
  <si>
    <t>初轧坯</t>
  </si>
  <si>
    <t xml:space="preserve">一炼钢自产钢锭 </t>
  </si>
  <si>
    <t>硫酸雾</t>
  </si>
  <si>
    <t>铬酸雾</t>
  </si>
  <si>
    <t>大气排放</t>
  </si>
  <si>
    <t>大气排放</t>
    <phoneticPr fontId="1" type="noConversion"/>
  </si>
  <si>
    <t>HCl</t>
  </si>
  <si>
    <t>大气排放</t>
    <phoneticPr fontId="1" type="noConversion"/>
  </si>
  <si>
    <t>铁</t>
  </si>
  <si>
    <t>汞</t>
  </si>
  <si>
    <t>砷</t>
  </si>
  <si>
    <t>酚</t>
  </si>
  <si>
    <t>水体排放</t>
    <phoneticPr fontId="1" type="noConversion"/>
  </si>
  <si>
    <t>千克(kg)</t>
  </si>
  <si>
    <t>千立方米(km3)</t>
  </si>
  <si>
    <t>千瓦时(kWh)</t>
  </si>
  <si>
    <t>万千瓦时(10,000kWh)</t>
    <phoneticPr fontId="1" type="noConversion"/>
  </si>
  <si>
    <t>立方米(m3)</t>
  </si>
  <si>
    <t>粉状生石灰</t>
    <phoneticPr fontId="1" type="noConversion"/>
  </si>
  <si>
    <t>块状生石灰</t>
    <phoneticPr fontId="1" type="noConversion"/>
  </si>
  <si>
    <t>轻烧白云石</t>
    <phoneticPr fontId="1" type="noConversion"/>
  </si>
  <si>
    <t>1#转炉</t>
    <phoneticPr fontId="1" type="noConversion"/>
  </si>
  <si>
    <t>1#转炉精炼</t>
    <phoneticPr fontId="1" type="noConversion"/>
  </si>
  <si>
    <t>2#转炉</t>
    <phoneticPr fontId="1" type="noConversion"/>
  </si>
  <si>
    <t>2#转炉精炼</t>
    <phoneticPr fontId="1" type="noConversion"/>
  </si>
  <si>
    <t>9#电炉</t>
    <phoneticPr fontId="1" type="noConversion"/>
  </si>
  <si>
    <t>9#电炉精炼</t>
    <phoneticPr fontId="1" type="noConversion"/>
  </si>
  <si>
    <t>1#连铸</t>
    <phoneticPr fontId="1" type="noConversion"/>
  </si>
  <si>
    <t>2#连铸</t>
    <phoneticPr fontId="1" type="noConversion"/>
  </si>
  <si>
    <t>模铸</t>
    <phoneticPr fontId="1" type="noConversion"/>
  </si>
  <si>
    <t>9#电炉连铸</t>
    <phoneticPr fontId="1" type="noConversion"/>
  </si>
  <si>
    <t>高线</t>
    <phoneticPr fontId="1" type="noConversion"/>
  </si>
  <si>
    <t>(a)粉尘（粒径10微米）</t>
  </si>
  <si>
    <t>(a)硫氧化物(二氧化硫)</t>
  </si>
  <si>
    <t>(a)氮氧化物(二氧化氮)</t>
  </si>
  <si>
    <t>(w)化学需氧量</t>
  </si>
  <si>
    <t>(w)悬浮固定物</t>
  </si>
  <si>
    <t>(w)氨氮</t>
  </si>
  <si>
    <t>(w)总油</t>
  </si>
  <si>
    <t>1#转炉钢水</t>
    <phoneticPr fontId="1" type="noConversion"/>
  </si>
  <si>
    <t>(w)氰</t>
  </si>
  <si>
    <t>废钢</t>
    <phoneticPr fontId="1" type="noConversion"/>
  </si>
  <si>
    <t>铁水</t>
    <phoneticPr fontId="1" type="noConversion"/>
  </si>
  <si>
    <t>高压氧气</t>
    <phoneticPr fontId="1" type="noConversion"/>
  </si>
  <si>
    <t>鼓风</t>
    <phoneticPr fontId="1" type="noConversion"/>
  </si>
  <si>
    <t>氨氮</t>
  </si>
  <si>
    <t>电炉连铸大方坯未精整</t>
    <phoneticPr fontId="1" type="noConversion"/>
  </si>
  <si>
    <t>(w)氨氮</t>
    <phoneticPr fontId="1" type="noConversion"/>
  </si>
  <si>
    <t>(w)</t>
  </si>
  <si>
    <t>(a)粉尘（粒径10微米）</t>
    <phoneticPr fontId="1" type="noConversion"/>
  </si>
  <si>
    <t>(a)</t>
  </si>
  <si>
    <t>类别</t>
  </si>
  <si>
    <t>LCI因子</t>
  </si>
  <si>
    <t>资源类</t>
  </si>
  <si>
    <t>(r)铁矿石</t>
  </si>
  <si>
    <t>(r)石灰石</t>
  </si>
  <si>
    <t>(r)白云石</t>
  </si>
  <si>
    <t>(r)锌矿石</t>
  </si>
  <si>
    <t>(r)煤</t>
  </si>
  <si>
    <t>(r)水耗总量</t>
  </si>
  <si>
    <t>litre</t>
  </si>
  <si>
    <t>能源类</t>
  </si>
  <si>
    <t>(e)总一次能源</t>
  </si>
  <si>
    <t>MJ</t>
  </si>
  <si>
    <t>(e)电</t>
  </si>
  <si>
    <t>(e)总一次能源折标煤</t>
  </si>
  <si>
    <t>kgce</t>
  </si>
  <si>
    <t>大气污染物</t>
  </si>
  <si>
    <t>(a)二氧化碳</t>
  </si>
  <si>
    <t>g</t>
  </si>
  <si>
    <t>(a)硫氧化物</t>
  </si>
  <si>
    <t>(a)氮氧化物</t>
  </si>
  <si>
    <t>(a)非甲烷挥发性有机碳化物</t>
  </si>
  <si>
    <t>(a)一氧化碳</t>
  </si>
  <si>
    <t>(a)二噁英</t>
  </si>
  <si>
    <t>(a)甲烷</t>
  </si>
  <si>
    <t>(a)一氧化二氮</t>
  </si>
  <si>
    <t>(a)六氟化硫</t>
  </si>
  <si>
    <t>(a)氯化氢</t>
  </si>
  <si>
    <t>(a)硫化氢</t>
  </si>
  <si>
    <t>(a)镉</t>
  </si>
  <si>
    <t>(a)铬</t>
  </si>
  <si>
    <t>(a)铅</t>
  </si>
  <si>
    <t>(a)锌</t>
  </si>
  <si>
    <t>水体污染物</t>
  </si>
  <si>
    <t>mg</t>
  </si>
  <si>
    <t>(w)悬浮固体</t>
  </si>
  <si>
    <t>(w)氟离子</t>
  </si>
  <si>
    <t>(w)硫离子</t>
  </si>
  <si>
    <t>(w)总氮</t>
  </si>
  <si>
    <t>(w)总磷</t>
  </si>
  <si>
    <t>(w)总铬</t>
  </si>
  <si>
    <t>(w)六价铬</t>
  </si>
  <si>
    <t>(w)镉</t>
  </si>
  <si>
    <t>(w)铅</t>
  </si>
  <si>
    <t>(w)铜</t>
  </si>
  <si>
    <t>(w)锌</t>
  </si>
  <si>
    <t>(w)镍</t>
  </si>
  <si>
    <t>(w)锰</t>
  </si>
  <si>
    <t>(w)铁</t>
  </si>
  <si>
    <t>(w)汞</t>
  </si>
  <si>
    <t>(w)砷</t>
  </si>
  <si>
    <t>(w) 酚</t>
  </si>
  <si>
    <t>(w) 吡啶</t>
  </si>
  <si>
    <t>(w)总氰</t>
  </si>
  <si>
    <t>(w)苯</t>
  </si>
  <si>
    <t>固体废弃物</t>
  </si>
  <si>
    <t>(s)一般固废</t>
  </si>
  <si>
    <t>高炉煤气</t>
    <phoneticPr fontId="1" type="noConversion"/>
  </si>
  <si>
    <t>焦炉煤气</t>
    <phoneticPr fontId="1" type="noConversion"/>
  </si>
  <si>
    <t>转炉煤气</t>
    <phoneticPr fontId="1" type="noConversion"/>
  </si>
  <si>
    <t>(a)挥发性有机化合物</t>
  </si>
  <si>
    <t>4x</t>
  </si>
  <si>
    <t>1</t>
  </si>
  <si>
    <t>(w)酚</t>
  </si>
  <si>
    <t>(w)吡啶</t>
  </si>
  <si>
    <t>(w)废水（总量）</t>
  </si>
  <si>
    <t>(s)固废（产出）</t>
  </si>
  <si>
    <t>(s)废钢（产出）</t>
  </si>
  <si>
    <t>(r)固体副产品（利用）</t>
  </si>
  <si>
    <t>(r)废铁（利用）</t>
  </si>
  <si>
    <t>(r)废钢（利用）</t>
  </si>
  <si>
    <t>(r)水</t>
  </si>
  <si>
    <t>(a)粉尘</t>
  </si>
  <si>
    <t>Ferrous Scrap (used)</t>
  </si>
  <si>
    <t>(r)Water Used (total)</t>
  </si>
  <si>
    <t>(r)energy (total)</t>
  </si>
  <si>
    <t>(a) dust(unspecified)</t>
  </si>
  <si>
    <t>(a) SOx as SO2</t>
  </si>
  <si>
    <t>(a)HF</t>
  </si>
  <si>
    <t>(a)PM10</t>
  </si>
  <si>
    <t>(a)PM2.5</t>
  </si>
  <si>
    <t>(a)硫酸雾</t>
  </si>
  <si>
    <t>(a)铬酸雾</t>
  </si>
  <si>
    <t>Waste (total)</t>
  </si>
  <si>
    <t>scrap (total)</t>
  </si>
  <si>
    <t>by-products (total)</t>
  </si>
  <si>
    <t>(r) Iron (Fe ore)</t>
  </si>
  <si>
    <t xml:space="preserve">(r) Limestone </t>
  </si>
  <si>
    <t>(r) Dolomite</t>
  </si>
  <si>
    <t>(r) Zinc (Zn ore)</t>
  </si>
  <si>
    <t>by-products (used)</t>
  </si>
  <si>
    <t>Scrap (used)</t>
  </si>
  <si>
    <t>(r) Coal (in ground)</t>
  </si>
  <si>
    <t>electricity (net)</t>
  </si>
  <si>
    <t>(a)CO2</t>
  </si>
  <si>
    <t>(a) NOx as NO2</t>
  </si>
  <si>
    <t>(a)VOC</t>
  </si>
  <si>
    <t>(a)CO</t>
  </si>
  <si>
    <t>(a)Dioxins</t>
  </si>
  <si>
    <t>(a)CH4</t>
  </si>
  <si>
    <t>(a)N2O</t>
  </si>
  <si>
    <t>(a)SF6</t>
  </si>
  <si>
    <t>(a)HCl</t>
  </si>
  <si>
    <t>(a)H2S</t>
  </si>
  <si>
    <t>(a)Cd</t>
  </si>
  <si>
    <t>(a)Cr</t>
  </si>
  <si>
    <t>(a)Pb</t>
  </si>
  <si>
    <t>(a)Zn</t>
  </si>
  <si>
    <t>(w)COD</t>
  </si>
  <si>
    <t>(w)SS</t>
  </si>
  <si>
    <t>(w) TCN</t>
  </si>
  <si>
    <t>(w) CN</t>
  </si>
  <si>
    <t>(w) 苯</t>
  </si>
  <si>
    <t>waste water</t>
  </si>
  <si>
    <t xml:space="preserve">Non-allocated byproducts </t>
  </si>
  <si>
    <t>Ferrous Scrap 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</si>
</sst>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_ * #,##0.000000_ ;_ * \-#,##0.000000_ ;_ * &quot;-&quot;??_ ;_ @_ "/>
    <numFmt numFmtId="177" formatCode="_ * #,##0.0000_ ;_ * \-#,##0.0000_ ;_ * &quot;-&quot;??_ ;_ @_ "/>
    <numFmt numFmtId="178" formatCode="_ * #,##0_ ;_ * \-#,##0_ ;_ * &quot;-&quot;??_ ;_ @_ "/>
    <numFmt numFmtId="179" formatCode="#,##0.000_ 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宋体"/>
      <charset val="134"/>
    </font>
    <font>
      <sz val="8"/>
      <name val="Arial"/>
      <family val="2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/>
  </cellStyleXfs>
  <cellXfs count="23">
    <xf numFmtId="0" fontId="0" fillId="0" borderId="0" xfId="0">
      <alignment vertical="center"/>
    </xf>
    <xf numFmtId="176" fontId="4" fillId="0" borderId="1" xfId="1" applyNumberFormat="1" applyFont="1" applyFill="1" applyBorder="1" applyAlignment="1">
      <alignment horizontal="center" vertical="center"/>
    </xf>
    <xf numFmtId="178" fontId="4" fillId="0" borderId="1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77" fontId="4" fillId="0" borderId="1" xfId="1" applyNumberFormat="1" applyFont="1" applyBorder="1">
      <alignment vertical="center"/>
    </xf>
    <xf numFmtId="9" fontId="4" fillId="0" borderId="1" xfId="2" applyFont="1" applyFill="1" applyBorder="1" applyAlignment="1">
      <alignment horizontal="center" vertical="center"/>
    </xf>
    <xf numFmtId="10" fontId="4" fillId="0" borderId="1" xfId="2" applyNumberFormat="1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5" fillId="0" borderId="2" xfId="3" applyFont="1" applyFill="1" applyBorder="1" applyAlignment="1">
      <alignment wrapText="1"/>
    </xf>
    <xf numFmtId="0" fontId="5" fillId="0" borderId="3" xfId="3" applyFont="1" applyFill="1" applyBorder="1" applyAlignment="1">
      <alignment wrapText="1"/>
    </xf>
    <xf numFmtId="0" fontId="0" fillId="0" borderId="1" xfId="0" applyBorder="1">
      <alignment vertical="center"/>
    </xf>
    <xf numFmtId="0" fontId="5" fillId="0" borderId="1" xfId="3" applyFont="1" applyFill="1" applyBorder="1" applyAlignment="1">
      <alignment wrapText="1"/>
    </xf>
    <xf numFmtId="0" fontId="4" fillId="0" borderId="4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79" fontId="4" fillId="0" borderId="1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Fill="1" applyBorder="1" applyAlignment="1">
      <alignment vertical="center" wrapText="1"/>
    </xf>
    <xf numFmtId="0" fontId="7" fillId="0" borderId="4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</cellXfs>
  <cellStyles count="4">
    <cellStyle name="百分比" xfId="2" builtinId="5"/>
    <cellStyle name="常规" xfId="0" builtinId="0"/>
    <cellStyle name="常规_Sheet4" xfId="3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2697"/>
  <sheetViews>
    <sheetView tabSelected="1" topLeftCell="B1" workbookViewId="0">
      <selection activeCell="G13" sqref="G13"/>
    </sheetView>
  </sheetViews>
  <sheetFormatPr defaultRowHeight="14.4" x14ac:dyDescent="0.25"/>
  <cols>
    <col min="5" max="5" width="15.6640625" customWidth="1"/>
    <col min="6" max="6" width="16.77734375" customWidth="1"/>
    <col min="7" max="7" width="22.21875" customWidth="1"/>
    <col min="8" max="8" width="22.6640625" bestFit="1" customWidth="1"/>
    <col min="9" max="9" width="33.21875" customWidth="1"/>
    <col min="10" max="10" width="19.33203125" customWidth="1"/>
    <col min="13" max="13" width="9.88671875" customWidth="1"/>
    <col min="14" max="14" width="15.109375" customWidth="1"/>
    <col min="15" max="15" width="19.44140625" customWidth="1"/>
    <col min="16" max="16" width="19.21875" customWidth="1"/>
    <col min="17" max="17" width="17.109375" customWidth="1"/>
    <col min="18" max="18" width="16.6640625" customWidth="1"/>
  </cols>
  <sheetData>
    <row r="1" spans="3:11" x14ac:dyDescent="0.25">
      <c r="C1" t="s">
        <v>0</v>
      </c>
      <c r="D1" t="s">
        <v>54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3:11" x14ac:dyDescent="0.25">
      <c r="C2">
        <v>1</v>
      </c>
      <c r="D2" t="s">
        <v>55</v>
      </c>
      <c r="E2" t="s">
        <v>8</v>
      </c>
      <c r="F2" t="s">
        <v>11</v>
      </c>
      <c r="G2" t="s">
        <v>26</v>
      </c>
      <c r="H2" t="s">
        <v>27</v>
      </c>
      <c r="I2" t="s">
        <v>9</v>
      </c>
      <c r="J2">
        <v>279129</v>
      </c>
    </row>
    <row r="3" spans="3:11" x14ac:dyDescent="0.25">
      <c r="C3">
        <v>2</v>
      </c>
      <c r="D3" t="s">
        <v>55</v>
      </c>
      <c r="E3" t="s">
        <v>8</v>
      </c>
      <c r="F3" t="s">
        <v>11</v>
      </c>
      <c r="G3" t="s">
        <v>28</v>
      </c>
      <c r="H3" t="s">
        <v>197</v>
      </c>
      <c r="I3" t="s">
        <v>585</v>
      </c>
      <c r="J3">
        <v>83878</v>
      </c>
    </row>
    <row r="4" spans="3:11" x14ac:dyDescent="0.25">
      <c r="C4">
        <v>3</v>
      </c>
      <c r="D4" t="s">
        <v>55</v>
      </c>
      <c r="E4" t="s">
        <v>8</v>
      </c>
      <c r="F4" t="s">
        <v>11</v>
      </c>
      <c r="G4" t="s">
        <v>28</v>
      </c>
      <c r="H4" t="s">
        <v>198</v>
      </c>
      <c r="I4" t="s">
        <v>585</v>
      </c>
      <c r="J4">
        <v>16767</v>
      </c>
    </row>
    <row r="5" spans="3:11" x14ac:dyDescent="0.25">
      <c r="C5">
        <v>4</v>
      </c>
      <c r="D5" t="s">
        <v>55</v>
      </c>
      <c r="E5" t="s">
        <v>8</v>
      </c>
      <c r="F5" t="s">
        <v>11</v>
      </c>
      <c r="G5" t="s">
        <v>28</v>
      </c>
      <c r="H5" t="s">
        <v>199</v>
      </c>
      <c r="I5" t="s">
        <v>585</v>
      </c>
      <c r="J5">
        <v>40167</v>
      </c>
    </row>
    <row r="6" spans="3:11" x14ac:dyDescent="0.25">
      <c r="C6">
        <v>5</v>
      </c>
      <c r="D6" t="s">
        <v>55</v>
      </c>
      <c r="E6" t="s">
        <v>8</v>
      </c>
      <c r="F6" t="s">
        <v>11</v>
      </c>
      <c r="G6" t="s">
        <v>28</v>
      </c>
      <c r="H6" t="s">
        <v>76</v>
      </c>
      <c r="I6" t="s">
        <v>587</v>
      </c>
      <c r="J6">
        <v>338.13</v>
      </c>
    </row>
    <row r="7" spans="3:11" x14ac:dyDescent="0.25">
      <c r="C7">
        <v>6</v>
      </c>
      <c r="D7" t="s">
        <v>55</v>
      </c>
      <c r="E7" t="s">
        <v>8</v>
      </c>
      <c r="F7" t="s">
        <v>11</v>
      </c>
      <c r="G7" t="s">
        <v>28</v>
      </c>
      <c r="H7" t="s">
        <v>13</v>
      </c>
      <c r="I7" t="s">
        <v>9</v>
      </c>
      <c r="J7">
        <v>31829</v>
      </c>
    </row>
    <row r="8" spans="3:11" x14ac:dyDescent="0.25">
      <c r="C8">
        <v>7</v>
      </c>
      <c r="D8" t="s">
        <v>55</v>
      </c>
      <c r="E8" t="s">
        <v>8</v>
      </c>
      <c r="F8" t="s">
        <v>11</v>
      </c>
      <c r="G8" t="s">
        <v>28</v>
      </c>
      <c r="H8" t="s">
        <v>14</v>
      </c>
      <c r="I8" t="s">
        <v>9</v>
      </c>
      <c r="J8">
        <v>28113</v>
      </c>
    </row>
    <row r="9" spans="3:11" x14ac:dyDescent="0.25">
      <c r="C9">
        <v>8</v>
      </c>
      <c r="D9" t="s">
        <v>55</v>
      </c>
      <c r="E9" t="s">
        <v>8</v>
      </c>
      <c r="F9" t="s">
        <v>11</v>
      </c>
      <c r="G9" t="s">
        <v>28</v>
      </c>
      <c r="H9" t="s">
        <v>16</v>
      </c>
      <c r="I9" t="s">
        <v>9</v>
      </c>
      <c r="J9">
        <v>274180</v>
      </c>
    </row>
    <row r="10" spans="3:11" x14ac:dyDescent="0.25">
      <c r="C10">
        <v>9</v>
      </c>
      <c r="D10" t="s">
        <v>55</v>
      </c>
      <c r="E10" t="s">
        <v>8</v>
      </c>
      <c r="F10" t="s">
        <v>487</v>
      </c>
      <c r="G10" t="s">
        <v>26</v>
      </c>
      <c r="H10" t="s">
        <v>13</v>
      </c>
      <c r="I10" t="s">
        <v>9</v>
      </c>
      <c r="J10">
        <v>1271769</v>
      </c>
    </row>
    <row r="11" spans="3:11" x14ac:dyDescent="0.25">
      <c r="C11">
        <v>10</v>
      </c>
      <c r="D11" t="s">
        <v>55</v>
      </c>
      <c r="E11" t="s">
        <v>8</v>
      </c>
      <c r="F11" t="s">
        <v>487</v>
      </c>
      <c r="G11" t="s">
        <v>28</v>
      </c>
      <c r="H11" t="s">
        <v>197</v>
      </c>
      <c r="I11" t="s">
        <v>585</v>
      </c>
      <c r="J11">
        <v>585179</v>
      </c>
    </row>
    <row r="12" spans="3:11" x14ac:dyDescent="0.25">
      <c r="C12">
        <v>11</v>
      </c>
      <c r="D12" t="s">
        <v>55</v>
      </c>
      <c r="E12" t="s">
        <v>8</v>
      </c>
      <c r="F12" t="s">
        <v>487</v>
      </c>
      <c r="G12" t="s">
        <v>28</v>
      </c>
      <c r="H12" t="s">
        <v>198</v>
      </c>
      <c r="I12" t="s">
        <v>585</v>
      </c>
      <c r="J12">
        <v>46292</v>
      </c>
    </row>
    <row r="13" spans="3:11" x14ac:dyDescent="0.25">
      <c r="C13">
        <v>12</v>
      </c>
      <c r="D13" t="s">
        <v>55</v>
      </c>
      <c r="E13" t="s">
        <v>8</v>
      </c>
      <c r="F13" t="s">
        <v>487</v>
      </c>
      <c r="G13" t="s">
        <v>28</v>
      </c>
      <c r="H13" t="s">
        <v>199</v>
      </c>
      <c r="I13" t="s">
        <v>585</v>
      </c>
      <c r="J13">
        <v>81533</v>
      </c>
    </row>
    <row r="14" spans="3:11" x14ac:dyDescent="0.25">
      <c r="C14">
        <v>13</v>
      </c>
      <c r="D14" t="s">
        <v>55</v>
      </c>
      <c r="E14" t="s">
        <v>8</v>
      </c>
      <c r="F14" t="s">
        <v>487</v>
      </c>
      <c r="G14" t="s">
        <v>28</v>
      </c>
      <c r="H14" t="s">
        <v>76</v>
      </c>
      <c r="I14" t="s">
        <v>587</v>
      </c>
      <c r="J14">
        <v>1140</v>
      </c>
    </row>
    <row r="15" spans="3:11" x14ac:dyDescent="0.25">
      <c r="C15">
        <v>14</v>
      </c>
      <c r="D15" t="s">
        <v>55</v>
      </c>
      <c r="E15" t="s">
        <v>8</v>
      </c>
      <c r="F15" t="s">
        <v>487</v>
      </c>
      <c r="G15" t="s">
        <v>28</v>
      </c>
      <c r="H15" t="s">
        <v>13</v>
      </c>
      <c r="I15" t="s">
        <v>9</v>
      </c>
      <c r="J15">
        <v>183588</v>
      </c>
    </row>
    <row r="16" spans="3:11" x14ac:dyDescent="0.25">
      <c r="C16">
        <v>15</v>
      </c>
      <c r="D16" t="s">
        <v>55</v>
      </c>
      <c r="E16" t="s">
        <v>8</v>
      </c>
      <c r="F16" t="s">
        <v>487</v>
      </c>
      <c r="G16" t="s">
        <v>28</v>
      </c>
      <c r="H16" t="s">
        <v>14</v>
      </c>
      <c r="I16" t="s">
        <v>9</v>
      </c>
      <c r="J16">
        <v>35630</v>
      </c>
    </row>
    <row r="17" spans="3:10" x14ac:dyDescent="0.25">
      <c r="C17">
        <v>16</v>
      </c>
      <c r="D17" t="s">
        <v>55</v>
      </c>
      <c r="E17" t="s">
        <v>8</v>
      </c>
      <c r="F17" t="s">
        <v>487</v>
      </c>
      <c r="G17" t="s">
        <v>28</v>
      </c>
      <c r="H17" t="s">
        <v>16</v>
      </c>
      <c r="I17" t="s">
        <v>9</v>
      </c>
      <c r="J17">
        <v>1084383</v>
      </c>
    </row>
    <row r="18" spans="3:10" x14ac:dyDescent="0.25">
      <c r="C18">
        <v>17</v>
      </c>
      <c r="D18" t="s">
        <v>55</v>
      </c>
      <c r="E18" t="s">
        <v>8</v>
      </c>
      <c r="F18" t="s">
        <v>29</v>
      </c>
      <c r="G18" t="s">
        <v>26</v>
      </c>
      <c r="H18" s="8" t="s">
        <v>189</v>
      </c>
      <c r="I18" t="s">
        <v>586</v>
      </c>
      <c r="J18">
        <v>6611941400</v>
      </c>
    </row>
    <row r="19" spans="3:10" x14ac:dyDescent="0.25">
      <c r="C19">
        <v>18</v>
      </c>
      <c r="D19" t="s">
        <v>55</v>
      </c>
      <c r="E19" t="s">
        <v>8</v>
      </c>
      <c r="F19" t="s">
        <v>29</v>
      </c>
      <c r="G19" t="s">
        <v>52</v>
      </c>
      <c r="H19" t="s">
        <v>13</v>
      </c>
      <c r="I19" t="s">
        <v>584</v>
      </c>
      <c r="J19">
        <v>127810000</v>
      </c>
    </row>
    <row r="20" spans="3:10" x14ac:dyDescent="0.25">
      <c r="C20">
        <v>19</v>
      </c>
      <c r="D20" t="s">
        <v>55</v>
      </c>
      <c r="E20" t="s">
        <v>8</v>
      </c>
      <c r="F20" t="s">
        <v>29</v>
      </c>
      <c r="G20" t="s">
        <v>28</v>
      </c>
      <c r="H20" t="s">
        <v>197</v>
      </c>
      <c r="I20" t="s">
        <v>588</v>
      </c>
      <c r="J20">
        <v>1214238000</v>
      </c>
    </row>
    <row r="21" spans="3:10" x14ac:dyDescent="0.25">
      <c r="C21">
        <v>20</v>
      </c>
      <c r="D21" t="s">
        <v>55</v>
      </c>
      <c r="E21" t="s">
        <v>8</v>
      </c>
      <c r="F21" t="s">
        <v>29</v>
      </c>
      <c r="G21" t="s">
        <v>28</v>
      </c>
      <c r="H21" t="s">
        <v>198</v>
      </c>
      <c r="I21" t="s">
        <v>588</v>
      </c>
      <c r="J21">
        <v>97849000</v>
      </c>
    </row>
    <row r="22" spans="3:10" x14ac:dyDescent="0.25">
      <c r="C22">
        <v>21</v>
      </c>
      <c r="D22" t="s">
        <v>55</v>
      </c>
      <c r="E22" t="s">
        <v>8</v>
      </c>
      <c r="F22" t="s">
        <v>29</v>
      </c>
      <c r="G22" t="s">
        <v>28</v>
      </c>
      <c r="H22" t="s">
        <v>199</v>
      </c>
      <c r="I22" t="s">
        <v>588</v>
      </c>
      <c r="J22">
        <v>111270000</v>
      </c>
    </row>
    <row r="23" spans="3:10" x14ac:dyDescent="0.25">
      <c r="C23">
        <v>22</v>
      </c>
      <c r="D23" t="s">
        <v>55</v>
      </c>
      <c r="E23" t="s">
        <v>8</v>
      </c>
      <c r="F23" t="s">
        <v>29</v>
      </c>
      <c r="G23" t="s">
        <v>28</v>
      </c>
      <c r="H23" t="s">
        <v>76</v>
      </c>
      <c r="I23" t="s">
        <v>586</v>
      </c>
      <c r="J23">
        <v>6069000</v>
      </c>
    </row>
    <row r="24" spans="3:10" x14ac:dyDescent="0.25">
      <c r="C24">
        <v>23</v>
      </c>
      <c r="D24" t="s">
        <v>55</v>
      </c>
      <c r="E24" t="s">
        <v>8</v>
      </c>
      <c r="F24" t="s">
        <v>29</v>
      </c>
      <c r="G24" t="s">
        <v>28</v>
      </c>
      <c r="H24" t="s">
        <v>14</v>
      </c>
      <c r="I24" t="s">
        <v>584</v>
      </c>
      <c r="J24">
        <v>213300000</v>
      </c>
    </row>
    <row r="25" spans="3:10" x14ac:dyDescent="0.25">
      <c r="C25">
        <v>24</v>
      </c>
      <c r="D25" t="s">
        <v>55</v>
      </c>
      <c r="E25" t="s">
        <v>8</v>
      </c>
      <c r="F25" t="s">
        <v>29</v>
      </c>
      <c r="G25" t="s">
        <v>28</v>
      </c>
      <c r="H25" t="s">
        <v>16</v>
      </c>
      <c r="I25" t="s">
        <v>584</v>
      </c>
      <c r="J25">
        <v>599447000</v>
      </c>
    </row>
    <row r="26" spans="3:10" x14ac:dyDescent="0.25">
      <c r="C26">
        <v>25</v>
      </c>
      <c r="D26" t="s">
        <v>55</v>
      </c>
      <c r="E26" t="s">
        <v>8</v>
      </c>
      <c r="F26" t="s">
        <v>29</v>
      </c>
      <c r="G26" t="s">
        <v>28</v>
      </c>
      <c r="H26" t="s">
        <v>47</v>
      </c>
      <c r="I26" t="s">
        <v>588</v>
      </c>
      <c r="J26">
        <v>2902470</v>
      </c>
    </row>
    <row r="27" spans="3:10" x14ac:dyDescent="0.25">
      <c r="C27">
        <v>26</v>
      </c>
      <c r="D27" t="s">
        <v>55</v>
      </c>
      <c r="E27" t="s">
        <v>8</v>
      </c>
      <c r="F27" t="s">
        <v>29</v>
      </c>
      <c r="G27" t="s">
        <v>28</v>
      </c>
      <c r="H27" t="s">
        <v>25</v>
      </c>
      <c r="I27" t="s">
        <v>584</v>
      </c>
      <c r="J27">
        <v>1419000</v>
      </c>
    </row>
    <row r="28" spans="3:10" x14ac:dyDescent="0.25">
      <c r="C28">
        <v>27</v>
      </c>
      <c r="D28" t="s">
        <v>55</v>
      </c>
      <c r="E28" t="s">
        <v>8</v>
      </c>
      <c r="F28" t="s">
        <v>29</v>
      </c>
      <c r="G28" t="s">
        <v>551</v>
      </c>
      <c r="H28" t="s">
        <v>20</v>
      </c>
      <c r="I28" t="s">
        <v>584</v>
      </c>
      <c r="J28">
        <v>395000</v>
      </c>
    </row>
    <row r="29" spans="3:10" x14ac:dyDescent="0.25">
      <c r="C29">
        <v>28</v>
      </c>
      <c r="D29" t="s">
        <v>55</v>
      </c>
      <c r="E29" t="s">
        <v>8</v>
      </c>
      <c r="F29" t="s">
        <v>29</v>
      </c>
      <c r="G29" t="s">
        <v>28</v>
      </c>
      <c r="H29" t="s">
        <v>33</v>
      </c>
      <c r="I29" t="s">
        <v>584</v>
      </c>
      <c r="J29">
        <v>2546788000</v>
      </c>
    </row>
    <row r="30" spans="3:10" x14ac:dyDescent="0.25">
      <c r="C30">
        <v>29</v>
      </c>
      <c r="D30" t="s">
        <v>55</v>
      </c>
      <c r="E30" t="s">
        <v>8</v>
      </c>
      <c r="F30" t="s">
        <v>29</v>
      </c>
      <c r="G30" t="s">
        <v>34</v>
      </c>
      <c r="H30" t="s">
        <v>603</v>
      </c>
      <c r="I30" t="s">
        <v>584</v>
      </c>
      <c r="J30">
        <v>483073.58861429995</v>
      </c>
    </row>
    <row r="31" spans="3:10" x14ac:dyDescent="0.25">
      <c r="C31">
        <v>30</v>
      </c>
      <c r="D31" t="s">
        <v>55</v>
      </c>
      <c r="E31" t="s">
        <v>8</v>
      </c>
      <c r="F31" t="s">
        <v>29</v>
      </c>
      <c r="G31" t="s">
        <v>34</v>
      </c>
      <c r="H31" t="s">
        <v>604</v>
      </c>
      <c r="I31" t="s">
        <v>584</v>
      </c>
      <c r="J31">
        <v>807393.67804542999</v>
      </c>
    </row>
    <row r="32" spans="3:10" x14ac:dyDescent="0.25">
      <c r="C32">
        <v>31</v>
      </c>
      <c r="D32" t="s">
        <v>55</v>
      </c>
      <c r="E32" t="s">
        <v>8</v>
      </c>
      <c r="F32" t="s">
        <v>29</v>
      </c>
      <c r="G32" t="s">
        <v>34</v>
      </c>
      <c r="H32" t="s">
        <v>605</v>
      </c>
      <c r="I32" t="s">
        <v>584</v>
      </c>
      <c r="J32">
        <v>7907348.2465909999</v>
      </c>
    </row>
    <row r="33" spans="3:10" x14ac:dyDescent="0.25">
      <c r="C33">
        <v>32</v>
      </c>
      <c r="D33" t="s">
        <v>55</v>
      </c>
      <c r="E33" t="s">
        <v>8</v>
      </c>
      <c r="F33" t="s">
        <v>29</v>
      </c>
      <c r="G33" t="s">
        <v>35</v>
      </c>
      <c r="H33" t="s">
        <v>606</v>
      </c>
      <c r="I33" t="s">
        <v>584</v>
      </c>
      <c r="J33">
        <v>10823.714805617652</v>
      </c>
    </row>
    <row r="34" spans="3:10" x14ac:dyDescent="0.25">
      <c r="C34">
        <v>33</v>
      </c>
      <c r="D34" t="s">
        <v>55</v>
      </c>
      <c r="E34" t="s">
        <v>8</v>
      </c>
      <c r="F34" t="s">
        <v>29</v>
      </c>
      <c r="G34" t="s">
        <v>35</v>
      </c>
      <c r="H34" t="s">
        <v>607</v>
      </c>
      <c r="I34" t="s">
        <v>584</v>
      </c>
      <c r="J34">
        <v>2533.3990418445696</v>
      </c>
    </row>
    <row r="35" spans="3:10" x14ac:dyDescent="0.25">
      <c r="C35">
        <v>34</v>
      </c>
      <c r="D35" t="s">
        <v>55</v>
      </c>
      <c r="E35" t="s">
        <v>8</v>
      </c>
      <c r="F35" t="s">
        <v>29</v>
      </c>
      <c r="G35" t="s">
        <v>35</v>
      </c>
      <c r="H35" t="s">
        <v>609</v>
      </c>
      <c r="I35" t="s">
        <v>584</v>
      </c>
      <c r="J35">
        <v>916.68310089413364</v>
      </c>
    </row>
    <row r="36" spans="3:10" x14ac:dyDescent="0.25">
      <c r="C36">
        <v>35</v>
      </c>
      <c r="D36" t="s">
        <v>55</v>
      </c>
      <c r="E36" t="s">
        <v>8</v>
      </c>
      <c r="F36" t="s">
        <v>29</v>
      </c>
      <c r="G36" t="s">
        <v>35</v>
      </c>
      <c r="H36" t="s">
        <v>608</v>
      </c>
      <c r="I36" t="s">
        <v>584</v>
      </c>
      <c r="J36">
        <v>236.52892897907711</v>
      </c>
    </row>
    <row r="37" spans="3:10" x14ac:dyDescent="0.25">
      <c r="C37">
        <v>36</v>
      </c>
      <c r="D37" t="s">
        <v>55</v>
      </c>
      <c r="E37" t="s">
        <v>8</v>
      </c>
      <c r="F37" t="s">
        <v>192</v>
      </c>
      <c r="G37" t="s">
        <v>180</v>
      </c>
      <c r="H37" s="8" t="s">
        <v>190</v>
      </c>
      <c r="I37" t="s">
        <v>586</v>
      </c>
      <c r="J37">
        <v>2551190000</v>
      </c>
    </row>
    <row r="38" spans="3:10" x14ac:dyDescent="0.25">
      <c r="C38">
        <v>37</v>
      </c>
      <c r="D38" t="s">
        <v>55</v>
      </c>
      <c r="E38" t="s">
        <v>8</v>
      </c>
      <c r="F38" t="s">
        <v>192</v>
      </c>
      <c r="G38" t="s">
        <v>52</v>
      </c>
      <c r="H38" t="s">
        <v>13</v>
      </c>
      <c r="I38" t="s">
        <v>584</v>
      </c>
      <c r="J38">
        <v>946000</v>
      </c>
    </row>
    <row r="39" spans="3:10" x14ac:dyDescent="0.25">
      <c r="C39">
        <v>38</v>
      </c>
      <c r="D39" t="s">
        <v>55</v>
      </c>
      <c r="E39" t="s">
        <v>8</v>
      </c>
      <c r="F39" t="s">
        <v>192</v>
      </c>
      <c r="G39" t="s">
        <v>28</v>
      </c>
      <c r="H39" t="s">
        <v>197</v>
      </c>
      <c r="I39" t="s">
        <v>588</v>
      </c>
      <c r="J39">
        <v>7353937000</v>
      </c>
    </row>
    <row r="40" spans="3:10" x14ac:dyDescent="0.25">
      <c r="C40">
        <v>39</v>
      </c>
      <c r="D40" t="s">
        <v>55</v>
      </c>
      <c r="E40" t="s">
        <v>8</v>
      </c>
      <c r="F40" t="s">
        <v>192</v>
      </c>
      <c r="G40" t="s">
        <v>28</v>
      </c>
      <c r="H40" t="s">
        <v>198</v>
      </c>
      <c r="I40" t="s">
        <v>588</v>
      </c>
      <c r="J40">
        <v>20521000</v>
      </c>
    </row>
    <row r="41" spans="3:10" x14ac:dyDescent="0.25">
      <c r="C41">
        <v>40</v>
      </c>
      <c r="D41" t="s">
        <v>55</v>
      </c>
      <c r="E41" t="s">
        <v>8</v>
      </c>
      <c r="F41" t="s">
        <v>192</v>
      </c>
      <c r="G41" t="s">
        <v>28</v>
      </c>
      <c r="H41" t="s">
        <v>199</v>
      </c>
      <c r="I41" t="s">
        <v>588</v>
      </c>
      <c r="J41">
        <v>116016000</v>
      </c>
    </row>
    <row r="42" spans="3:10" x14ac:dyDescent="0.25">
      <c r="C42">
        <v>41</v>
      </c>
      <c r="D42" t="s">
        <v>55</v>
      </c>
      <c r="E42" t="s">
        <v>8</v>
      </c>
      <c r="F42" t="s">
        <v>192</v>
      </c>
      <c r="G42" t="s">
        <v>28</v>
      </c>
      <c r="H42" t="s">
        <v>76</v>
      </c>
      <c r="I42" t="s">
        <v>586</v>
      </c>
      <c r="J42">
        <v>3430000</v>
      </c>
    </row>
    <row r="43" spans="3:10" x14ac:dyDescent="0.25">
      <c r="C43">
        <v>42</v>
      </c>
      <c r="D43" t="s">
        <v>55</v>
      </c>
      <c r="E43" t="s">
        <v>8</v>
      </c>
      <c r="F43" t="s">
        <v>192</v>
      </c>
      <c r="G43" t="s">
        <v>28</v>
      </c>
      <c r="H43" t="s">
        <v>13</v>
      </c>
      <c r="I43" t="s">
        <v>584</v>
      </c>
      <c r="J43">
        <v>519000</v>
      </c>
    </row>
    <row r="44" spans="3:10" x14ac:dyDescent="0.25">
      <c r="C44">
        <v>43</v>
      </c>
      <c r="D44" t="s">
        <v>55</v>
      </c>
      <c r="E44" t="s">
        <v>8</v>
      </c>
      <c r="F44" t="s">
        <v>192</v>
      </c>
      <c r="G44" t="s">
        <v>28</v>
      </c>
      <c r="H44" t="s">
        <v>14</v>
      </c>
      <c r="I44" t="s">
        <v>584</v>
      </c>
      <c r="J44">
        <v>487647000</v>
      </c>
    </row>
    <row r="45" spans="3:10" x14ac:dyDescent="0.25">
      <c r="C45">
        <v>44</v>
      </c>
      <c r="D45" t="s">
        <v>55</v>
      </c>
      <c r="E45" t="s">
        <v>8</v>
      </c>
      <c r="F45" t="s">
        <v>192</v>
      </c>
      <c r="G45" t="s">
        <v>28</v>
      </c>
      <c r="H45" t="s">
        <v>16</v>
      </c>
      <c r="I45" t="s">
        <v>584</v>
      </c>
      <c r="J45">
        <v>166468000</v>
      </c>
    </row>
    <row r="46" spans="3:10" x14ac:dyDescent="0.25">
      <c r="C46">
        <v>45</v>
      </c>
      <c r="D46" t="s">
        <v>55</v>
      </c>
      <c r="E46" t="s">
        <v>8</v>
      </c>
      <c r="F46" t="s">
        <v>192</v>
      </c>
      <c r="G46" t="s">
        <v>28</v>
      </c>
      <c r="H46" t="s">
        <v>18</v>
      </c>
      <c r="I46" t="s">
        <v>588</v>
      </c>
      <c r="J46">
        <v>14656650</v>
      </c>
    </row>
    <row r="47" spans="3:10" x14ac:dyDescent="0.25">
      <c r="C47">
        <v>46</v>
      </c>
      <c r="D47" t="s">
        <v>55</v>
      </c>
      <c r="E47" t="s">
        <v>8</v>
      </c>
      <c r="F47" t="s">
        <v>192</v>
      </c>
      <c r="G47" t="s">
        <v>28</v>
      </c>
      <c r="H47" t="s">
        <v>177</v>
      </c>
      <c r="I47" t="s">
        <v>588</v>
      </c>
      <c r="J47">
        <v>1534015</v>
      </c>
    </row>
    <row r="48" spans="3:10" x14ac:dyDescent="0.25">
      <c r="C48">
        <v>47</v>
      </c>
      <c r="D48" t="s">
        <v>55</v>
      </c>
      <c r="E48" t="s">
        <v>8</v>
      </c>
      <c r="F48" t="s">
        <v>192</v>
      </c>
      <c r="G48" t="s">
        <v>28</v>
      </c>
      <c r="H48" t="s">
        <v>20</v>
      </c>
      <c r="I48" t="s">
        <v>584</v>
      </c>
      <c r="J48">
        <v>1074150</v>
      </c>
    </row>
    <row r="49" spans="3:10" x14ac:dyDescent="0.25">
      <c r="C49">
        <v>48</v>
      </c>
      <c r="D49" t="s">
        <v>55</v>
      </c>
      <c r="E49" t="s">
        <v>8</v>
      </c>
      <c r="F49" t="s">
        <v>192</v>
      </c>
      <c r="G49" t="s">
        <v>34</v>
      </c>
      <c r="H49" t="s">
        <v>603</v>
      </c>
      <c r="I49" t="s">
        <v>584</v>
      </c>
      <c r="J49">
        <v>242489.28049</v>
      </c>
    </row>
    <row r="50" spans="3:10" x14ac:dyDescent="0.25">
      <c r="C50">
        <v>49</v>
      </c>
      <c r="D50" t="s">
        <v>55</v>
      </c>
      <c r="E50" t="s">
        <v>8</v>
      </c>
      <c r="F50" t="s">
        <v>192</v>
      </c>
      <c r="G50" t="s">
        <v>34</v>
      </c>
      <c r="H50" t="s">
        <v>604</v>
      </c>
      <c r="I50" t="s">
        <v>584</v>
      </c>
      <c r="J50">
        <v>453216.18737625482</v>
      </c>
    </row>
    <row r="51" spans="3:10" x14ac:dyDescent="0.25">
      <c r="C51">
        <v>50</v>
      </c>
      <c r="D51" t="s">
        <v>55</v>
      </c>
      <c r="E51" t="s">
        <v>8</v>
      </c>
      <c r="F51" t="s">
        <v>192</v>
      </c>
      <c r="G51" t="s">
        <v>34</v>
      </c>
      <c r="H51" t="s">
        <v>605</v>
      </c>
      <c r="I51" t="s">
        <v>584</v>
      </c>
      <c r="J51">
        <v>529380.89742519998</v>
      </c>
    </row>
    <row r="52" spans="3:10" x14ac:dyDescent="0.25">
      <c r="C52">
        <v>51</v>
      </c>
      <c r="D52" t="s">
        <v>55</v>
      </c>
      <c r="E52" t="s">
        <v>8</v>
      </c>
      <c r="F52" t="s">
        <v>192</v>
      </c>
      <c r="G52" t="s">
        <v>35</v>
      </c>
      <c r="H52" t="s">
        <v>606</v>
      </c>
      <c r="I52" t="s">
        <v>584</v>
      </c>
      <c r="J52">
        <v>4176.2851943823489</v>
      </c>
    </row>
    <row r="53" spans="3:10" x14ac:dyDescent="0.25">
      <c r="C53">
        <v>52</v>
      </c>
      <c r="D53" t="s">
        <v>55</v>
      </c>
      <c r="E53" t="s">
        <v>8</v>
      </c>
      <c r="F53" t="s">
        <v>192</v>
      </c>
      <c r="G53" t="s">
        <v>35</v>
      </c>
      <c r="H53" t="s">
        <v>607</v>
      </c>
      <c r="I53" t="s">
        <v>584</v>
      </c>
      <c r="J53">
        <v>977.50144935698427</v>
      </c>
    </row>
    <row r="54" spans="3:10" x14ac:dyDescent="0.25">
      <c r="C54">
        <v>53</v>
      </c>
      <c r="D54" t="s">
        <v>55</v>
      </c>
      <c r="E54" t="s">
        <v>8</v>
      </c>
      <c r="F54" t="s">
        <v>192</v>
      </c>
      <c r="G54" t="s">
        <v>35</v>
      </c>
      <c r="H54" t="s">
        <v>609</v>
      </c>
      <c r="I54" t="s">
        <v>584</v>
      </c>
      <c r="J54">
        <v>353.69834949990701</v>
      </c>
    </row>
    <row r="55" spans="3:10" x14ac:dyDescent="0.25">
      <c r="C55">
        <v>54</v>
      </c>
      <c r="D55" t="s">
        <v>55</v>
      </c>
      <c r="E55" t="s">
        <v>8</v>
      </c>
      <c r="F55" t="s">
        <v>192</v>
      </c>
      <c r="G55" t="s">
        <v>35</v>
      </c>
      <c r="H55" t="s">
        <v>608</v>
      </c>
      <c r="I55" t="s">
        <v>584</v>
      </c>
      <c r="J55">
        <v>91.263700298694673</v>
      </c>
    </row>
    <row r="56" spans="3:10" x14ac:dyDescent="0.25">
      <c r="C56">
        <v>55</v>
      </c>
      <c r="D56" t="s">
        <v>55</v>
      </c>
      <c r="E56" t="s">
        <v>8</v>
      </c>
      <c r="F56" t="s">
        <v>14</v>
      </c>
      <c r="G56" t="s">
        <v>26</v>
      </c>
      <c r="H56" t="s">
        <v>14</v>
      </c>
      <c r="I56" t="s">
        <v>584</v>
      </c>
      <c r="J56">
        <v>58438781000</v>
      </c>
    </row>
    <row r="57" spans="3:10" x14ac:dyDescent="0.25">
      <c r="C57">
        <v>56</v>
      </c>
      <c r="D57" t="s">
        <v>55</v>
      </c>
      <c r="E57" t="s">
        <v>8</v>
      </c>
      <c r="F57" t="s">
        <v>14</v>
      </c>
      <c r="G57" t="s">
        <v>52</v>
      </c>
      <c r="H57" t="s">
        <v>36</v>
      </c>
      <c r="I57" t="s">
        <v>584</v>
      </c>
      <c r="J57">
        <v>3937250</v>
      </c>
    </row>
    <row r="58" spans="3:10" x14ac:dyDescent="0.25">
      <c r="C58">
        <v>57</v>
      </c>
      <c r="D58" t="s">
        <v>55</v>
      </c>
      <c r="E58" t="s">
        <v>8</v>
      </c>
      <c r="F58" t="s">
        <v>14</v>
      </c>
      <c r="G58" t="s">
        <v>28</v>
      </c>
      <c r="H58" t="s">
        <v>76</v>
      </c>
      <c r="I58" t="s">
        <v>586</v>
      </c>
      <c r="J58">
        <v>23959900.210000001</v>
      </c>
    </row>
    <row r="59" spans="3:10" x14ac:dyDescent="0.25">
      <c r="C59">
        <v>58</v>
      </c>
      <c r="D59" t="s">
        <v>55</v>
      </c>
      <c r="E59" t="s">
        <v>8</v>
      </c>
      <c r="F59" t="s">
        <v>14</v>
      </c>
      <c r="G59" t="s">
        <v>28</v>
      </c>
      <c r="H59" t="s">
        <v>14</v>
      </c>
      <c r="I59" t="s">
        <v>584</v>
      </c>
      <c r="J59">
        <v>43829090.000000007</v>
      </c>
    </row>
    <row r="60" spans="3:10" x14ac:dyDescent="0.25">
      <c r="C60">
        <v>59</v>
      </c>
      <c r="D60" t="s">
        <v>55</v>
      </c>
      <c r="E60" t="s">
        <v>8</v>
      </c>
      <c r="F60" t="s">
        <v>14</v>
      </c>
      <c r="G60" t="s">
        <v>28</v>
      </c>
      <c r="H60" t="s">
        <v>37</v>
      </c>
      <c r="I60" t="s">
        <v>584</v>
      </c>
      <c r="J60">
        <v>63125454360</v>
      </c>
    </row>
    <row r="61" spans="3:10" x14ac:dyDescent="0.25">
      <c r="C61">
        <v>60</v>
      </c>
      <c r="D61" t="s">
        <v>55</v>
      </c>
      <c r="E61" t="s">
        <v>8</v>
      </c>
      <c r="F61" t="s">
        <v>14</v>
      </c>
      <c r="G61" t="s">
        <v>53</v>
      </c>
      <c r="H61" t="s">
        <v>38</v>
      </c>
      <c r="I61" t="s">
        <v>584</v>
      </c>
      <c r="J61">
        <v>21336.43</v>
      </c>
    </row>
    <row r="62" spans="3:10" x14ac:dyDescent="0.25">
      <c r="C62">
        <v>61</v>
      </c>
      <c r="D62" t="s">
        <v>55</v>
      </c>
      <c r="E62" t="s">
        <v>8</v>
      </c>
      <c r="F62" t="s">
        <v>14</v>
      </c>
      <c r="G62" t="s">
        <v>53</v>
      </c>
      <c r="H62" t="s">
        <v>42</v>
      </c>
      <c r="I62" t="s">
        <v>584</v>
      </c>
      <c r="J62">
        <v>4078848.98</v>
      </c>
    </row>
    <row r="63" spans="3:10" x14ac:dyDescent="0.25">
      <c r="C63">
        <v>62</v>
      </c>
      <c r="D63" t="s">
        <v>55</v>
      </c>
      <c r="E63" t="s">
        <v>8</v>
      </c>
      <c r="F63" t="s">
        <v>14</v>
      </c>
      <c r="G63" t="s">
        <v>53</v>
      </c>
      <c r="H63" t="s">
        <v>43</v>
      </c>
      <c r="I63" t="s">
        <v>584</v>
      </c>
      <c r="J63">
        <v>8864.7900000000009</v>
      </c>
    </row>
    <row r="64" spans="3:10" x14ac:dyDescent="0.25">
      <c r="C64">
        <v>63</v>
      </c>
      <c r="D64" t="s">
        <v>55</v>
      </c>
      <c r="E64" t="s">
        <v>8</v>
      </c>
      <c r="F64" t="s">
        <v>15</v>
      </c>
      <c r="G64" t="s">
        <v>26</v>
      </c>
      <c r="H64" t="s">
        <v>15</v>
      </c>
      <c r="I64" t="s">
        <v>584</v>
      </c>
      <c r="J64">
        <v>771915000</v>
      </c>
    </row>
    <row r="65" spans="3:10" x14ac:dyDescent="0.25">
      <c r="C65">
        <v>64</v>
      </c>
      <c r="D65" t="s">
        <v>55</v>
      </c>
      <c r="E65" t="s">
        <v>8</v>
      </c>
      <c r="F65" t="s">
        <v>15</v>
      </c>
      <c r="G65" t="s">
        <v>28</v>
      </c>
      <c r="H65" t="s">
        <v>76</v>
      </c>
      <c r="I65" t="s">
        <v>586</v>
      </c>
      <c r="J65">
        <v>1173310.8</v>
      </c>
    </row>
    <row r="66" spans="3:10" x14ac:dyDescent="0.25">
      <c r="C66">
        <v>65</v>
      </c>
      <c r="D66" t="s">
        <v>55</v>
      </c>
      <c r="E66" t="s">
        <v>8</v>
      </c>
      <c r="F66" t="s">
        <v>15</v>
      </c>
      <c r="G66" t="s">
        <v>28</v>
      </c>
      <c r="H66" t="s">
        <v>14</v>
      </c>
      <c r="I66" t="s">
        <v>584</v>
      </c>
      <c r="J66">
        <v>810510750</v>
      </c>
    </row>
    <row r="67" spans="3:10" x14ac:dyDescent="0.25">
      <c r="C67">
        <v>66</v>
      </c>
      <c r="D67" t="s">
        <v>55</v>
      </c>
      <c r="E67" t="s">
        <v>8</v>
      </c>
      <c r="F67" t="s">
        <v>15</v>
      </c>
      <c r="G67" t="s">
        <v>28</v>
      </c>
      <c r="H67" t="s">
        <v>37</v>
      </c>
      <c r="I67" t="s">
        <v>584</v>
      </c>
      <c r="J67">
        <v>808281460</v>
      </c>
    </row>
    <row r="68" spans="3:10" x14ac:dyDescent="0.25">
      <c r="C68">
        <v>67</v>
      </c>
      <c r="D68" t="s">
        <v>55</v>
      </c>
      <c r="E68" t="s">
        <v>8</v>
      </c>
      <c r="F68" t="s">
        <v>44</v>
      </c>
      <c r="G68" t="s">
        <v>26</v>
      </c>
      <c r="H68" t="s">
        <v>17</v>
      </c>
      <c r="I68" t="s">
        <v>584</v>
      </c>
      <c r="J68">
        <v>250268000</v>
      </c>
    </row>
    <row r="69" spans="3:10" x14ac:dyDescent="0.25">
      <c r="C69">
        <v>68</v>
      </c>
      <c r="D69" t="s">
        <v>55</v>
      </c>
      <c r="E69" t="s">
        <v>8</v>
      </c>
      <c r="F69" t="s">
        <v>44</v>
      </c>
      <c r="G69" t="s">
        <v>28</v>
      </c>
      <c r="H69" t="s">
        <v>76</v>
      </c>
      <c r="I69" t="s">
        <v>586</v>
      </c>
      <c r="J69">
        <v>307829.64</v>
      </c>
    </row>
    <row r="70" spans="3:10" x14ac:dyDescent="0.25">
      <c r="C70">
        <v>69</v>
      </c>
      <c r="D70" t="s">
        <v>55</v>
      </c>
      <c r="E70" t="s">
        <v>8</v>
      </c>
      <c r="F70" t="s">
        <v>44</v>
      </c>
      <c r="G70" t="s">
        <v>28</v>
      </c>
      <c r="H70" t="s">
        <v>15</v>
      </c>
      <c r="I70" t="s">
        <v>584</v>
      </c>
      <c r="J70">
        <v>287808200</v>
      </c>
    </row>
    <row r="71" spans="3:10" x14ac:dyDescent="0.25">
      <c r="C71">
        <v>70</v>
      </c>
      <c r="D71" t="s">
        <v>55</v>
      </c>
      <c r="E71" t="s">
        <v>8</v>
      </c>
      <c r="F71" t="s">
        <v>44</v>
      </c>
      <c r="G71" t="s">
        <v>28</v>
      </c>
      <c r="H71" t="s">
        <v>37</v>
      </c>
      <c r="I71" t="s">
        <v>584</v>
      </c>
      <c r="J71">
        <v>267650110</v>
      </c>
    </row>
    <row r="72" spans="3:10" x14ac:dyDescent="0.25">
      <c r="C72">
        <v>71</v>
      </c>
      <c r="D72" t="s">
        <v>55</v>
      </c>
      <c r="E72" t="s">
        <v>8</v>
      </c>
      <c r="F72" t="s">
        <v>44</v>
      </c>
      <c r="G72" t="s">
        <v>28</v>
      </c>
      <c r="H72" t="s">
        <v>41</v>
      </c>
      <c r="I72" t="s">
        <v>584</v>
      </c>
      <c r="J72">
        <v>156073.35999999999</v>
      </c>
    </row>
    <row r="73" spans="3:10" x14ac:dyDescent="0.25">
      <c r="C73">
        <v>72</v>
      </c>
      <c r="D73" t="s">
        <v>55</v>
      </c>
      <c r="E73" t="s">
        <v>8</v>
      </c>
      <c r="F73" t="s">
        <v>16</v>
      </c>
      <c r="G73" t="s">
        <v>26</v>
      </c>
      <c r="H73" t="s">
        <v>16</v>
      </c>
      <c r="I73" t="s">
        <v>584</v>
      </c>
      <c r="J73">
        <v>14270101000</v>
      </c>
    </row>
    <row r="74" spans="3:10" x14ac:dyDescent="0.25">
      <c r="C74">
        <v>73</v>
      </c>
      <c r="D74" t="s">
        <v>55</v>
      </c>
      <c r="E74" t="s">
        <v>8</v>
      </c>
      <c r="F74" t="s">
        <v>16</v>
      </c>
      <c r="G74" t="s">
        <v>52</v>
      </c>
      <c r="H74" t="s">
        <v>36</v>
      </c>
      <c r="I74" t="s">
        <v>584</v>
      </c>
      <c r="J74">
        <v>42810</v>
      </c>
    </row>
    <row r="75" spans="3:10" x14ac:dyDescent="0.25">
      <c r="C75">
        <v>74</v>
      </c>
      <c r="D75" t="s">
        <v>55</v>
      </c>
      <c r="E75" t="s">
        <v>8</v>
      </c>
      <c r="F75" t="s">
        <v>16</v>
      </c>
      <c r="G75" t="s">
        <v>28</v>
      </c>
      <c r="H75" t="s">
        <v>76</v>
      </c>
      <c r="I75" t="s">
        <v>586</v>
      </c>
      <c r="J75">
        <v>17409523.219999999</v>
      </c>
    </row>
    <row r="76" spans="3:10" x14ac:dyDescent="0.25">
      <c r="C76">
        <v>75</v>
      </c>
      <c r="D76" t="s">
        <v>55</v>
      </c>
      <c r="E76" t="s">
        <v>8</v>
      </c>
      <c r="F76" t="s">
        <v>16</v>
      </c>
      <c r="G76" t="s">
        <v>28</v>
      </c>
      <c r="H76" t="s">
        <v>13</v>
      </c>
      <c r="I76" t="s">
        <v>584</v>
      </c>
      <c r="J76">
        <v>15568680</v>
      </c>
    </row>
    <row r="77" spans="3:10" x14ac:dyDescent="0.25">
      <c r="C77">
        <v>76</v>
      </c>
      <c r="D77" t="s">
        <v>55</v>
      </c>
      <c r="E77" t="s">
        <v>8</v>
      </c>
      <c r="F77" t="s">
        <v>16</v>
      </c>
      <c r="G77" t="s">
        <v>28</v>
      </c>
      <c r="H77" t="s">
        <v>15</v>
      </c>
      <c r="I77" t="s">
        <v>584</v>
      </c>
      <c r="J77">
        <v>16410616150</v>
      </c>
    </row>
    <row r="78" spans="3:10" x14ac:dyDescent="0.25">
      <c r="C78">
        <v>77</v>
      </c>
      <c r="D78" t="s">
        <v>55</v>
      </c>
      <c r="E78" t="s">
        <v>8</v>
      </c>
      <c r="F78" t="s">
        <v>16</v>
      </c>
      <c r="G78" t="s">
        <v>28</v>
      </c>
      <c r="H78" t="s">
        <v>47</v>
      </c>
      <c r="I78" t="s">
        <v>588</v>
      </c>
      <c r="J78">
        <v>356.75</v>
      </c>
    </row>
    <row r="79" spans="3:10" x14ac:dyDescent="0.25">
      <c r="C79">
        <v>78</v>
      </c>
      <c r="D79" t="s">
        <v>55</v>
      </c>
      <c r="E79" t="s">
        <v>8</v>
      </c>
      <c r="F79" t="s">
        <v>16</v>
      </c>
      <c r="G79" t="s">
        <v>28</v>
      </c>
      <c r="H79" t="s">
        <v>37</v>
      </c>
      <c r="I79" t="s">
        <v>584</v>
      </c>
      <c r="J79">
        <v>15153848350</v>
      </c>
    </row>
    <row r="80" spans="3:10" x14ac:dyDescent="0.25">
      <c r="C80">
        <v>79</v>
      </c>
      <c r="D80" t="s">
        <v>55</v>
      </c>
      <c r="E80" t="s">
        <v>8</v>
      </c>
      <c r="F80" t="s">
        <v>16</v>
      </c>
      <c r="G80" t="s">
        <v>28</v>
      </c>
      <c r="H80" t="s">
        <v>39</v>
      </c>
      <c r="I80" t="s">
        <v>584</v>
      </c>
      <c r="J80">
        <v>12842959.52</v>
      </c>
    </row>
    <row r="81" spans="3:18" x14ac:dyDescent="0.25">
      <c r="C81">
        <v>80</v>
      </c>
      <c r="D81" t="s">
        <v>55</v>
      </c>
      <c r="E81" t="s">
        <v>8</v>
      </c>
      <c r="F81" t="s">
        <v>16</v>
      </c>
      <c r="G81" t="s">
        <v>28</v>
      </c>
      <c r="H81" t="s">
        <v>40</v>
      </c>
      <c r="I81" t="s">
        <v>584</v>
      </c>
      <c r="J81">
        <v>12035644.119999999</v>
      </c>
    </row>
    <row r="82" spans="3:18" x14ac:dyDescent="0.25">
      <c r="C82">
        <v>81</v>
      </c>
      <c r="D82" t="s">
        <v>55</v>
      </c>
      <c r="E82" t="s">
        <v>8</v>
      </c>
      <c r="F82" t="s">
        <v>45</v>
      </c>
      <c r="G82" t="s">
        <v>26</v>
      </c>
      <c r="H82" t="s">
        <v>615</v>
      </c>
      <c r="I82" t="s">
        <v>585</v>
      </c>
      <c r="J82">
        <v>15252070</v>
      </c>
    </row>
    <row r="83" spans="3:18" x14ac:dyDescent="0.25">
      <c r="C83">
        <v>82</v>
      </c>
      <c r="D83" t="s">
        <v>55</v>
      </c>
      <c r="E83" t="s">
        <v>8</v>
      </c>
      <c r="F83" t="s">
        <v>45</v>
      </c>
      <c r="G83" t="s">
        <v>28</v>
      </c>
      <c r="H83" t="s">
        <v>76</v>
      </c>
      <c r="I83" t="s">
        <v>587</v>
      </c>
      <c r="J83">
        <v>123262.26</v>
      </c>
    </row>
    <row r="84" spans="3:18" x14ac:dyDescent="0.25">
      <c r="C84">
        <v>83</v>
      </c>
      <c r="D84" t="s">
        <v>55</v>
      </c>
      <c r="E84" t="s">
        <v>8</v>
      </c>
      <c r="F84" t="s">
        <v>45</v>
      </c>
      <c r="G84" t="s">
        <v>28</v>
      </c>
      <c r="H84" t="s">
        <v>14</v>
      </c>
      <c r="I84" t="s">
        <v>9</v>
      </c>
      <c r="J84">
        <v>234198</v>
      </c>
    </row>
    <row r="85" spans="3:18" x14ac:dyDescent="0.25">
      <c r="C85">
        <v>84</v>
      </c>
      <c r="D85" t="s">
        <v>55</v>
      </c>
      <c r="E85" t="s">
        <v>8</v>
      </c>
      <c r="F85" t="s">
        <v>45</v>
      </c>
      <c r="G85" t="s">
        <v>28</v>
      </c>
      <c r="H85" t="s">
        <v>47</v>
      </c>
      <c r="I85" t="s">
        <v>585</v>
      </c>
      <c r="J85">
        <v>1464</v>
      </c>
      <c r="N85" t="s">
        <v>50</v>
      </c>
      <c r="O85" t="s">
        <v>51</v>
      </c>
    </row>
    <row r="86" spans="3:18" x14ac:dyDescent="0.25">
      <c r="C86">
        <v>85</v>
      </c>
      <c r="D86" t="s">
        <v>55</v>
      </c>
      <c r="E86" t="s">
        <v>8</v>
      </c>
      <c r="F86" t="s">
        <v>46</v>
      </c>
      <c r="G86" t="s">
        <v>26</v>
      </c>
      <c r="H86" t="s">
        <v>46</v>
      </c>
      <c r="I86" t="s">
        <v>588</v>
      </c>
      <c r="J86">
        <v>1891633290</v>
      </c>
      <c r="M86" s="3" t="s">
        <v>48</v>
      </c>
      <c r="N86" s="1">
        <v>1.2999999999999999E-4</v>
      </c>
      <c r="O86" s="4">
        <f>N86/N86</f>
        <v>1</v>
      </c>
    </row>
    <row r="87" spans="3:18" x14ac:dyDescent="0.25">
      <c r="C87">
        <v>86</v>
      </c>
      <c r="D87" t="s">
        <v>55</v>
      </c>
      <c r="E87" t="s">
        <v>8</v>
      </c>
      <c r="F87" t="s">
        <v>46</v>
      </c>
      <c r="G87" t="s">
        <v>28</v>
      </c>
      <c r="H87" t="s">
        <v>76</v>
      </c>
      <c r="I87" t="s">
        <v>586</v>
      </c>
      <c r="J87">
        <v>733803920.90647876</v>
      </c>
      <c r="M87" s="3" t="s">
        <v>49</v>
      </c>
      <c r="N87" s="1">
        <v>4.3999999999999999E-5</v>
      </c>
      <c r="O87" s="4">
        <f>N87/N86</f>
        <v>0.33846153846153848</v>
      </c>
    </row>
    <row r="88" spans="3:18" x14ac:dyDescent="0.25">
      <c r="C88">
        <v>87</v>
      </c>
      <c r="D88" t="s">
        <v>55</v>
      </c>
      <c r="E88" t="s">
        <v>8</v>
      </c>
      <c r="F88" t="s">
        <v>46</v>
      </c>
      <c r="G88" t="s">
        <v>28</v>
      </c>
      <c r="H88" t="s">
        <v>13</v>
      </c>
      <c r="I88" t="s">
        <v>584</v>
      </c>
      <c r="J88">
        <v>44296077.218574516</v>
      </c>
      <c r="M88" s="3" t="s">
        <v>19</v>
      </c>
      <c r="N88" s="1">
        <v>2.31E-3</v>
      </c>
      <c r="O88" s="4">
        <f>N88/N86</f>
        <v>17.76923076923077</v>
      </c>
    </row>
    <row r="89" spans="3:18" x14ac:dyDescent="0.25">
      <c r="C89">
        <v>88</v>
      </c>
      <c r="D89" t="s">
        <v>55</v>
      </c>
      <c r="E89" t="s">
        <v>8</v>
      </c>
      <c r="F89" t="s">
        <v>46</v>
      </c>
      <c r="G89" t="s">
        <v>28</v>
      </c>
      <c r="H89" t="s">
        <v>14</v>
      </c>
      <c r="I89" t="s">
        <v>584</v>
      </c>
      <c r="J89">
        <v>1557983891.3600802</v>
      </c>
    </row>
    <row r="90" spans="3:18" x14ac:dyDescent="0.25">
      <c r="C90">
        <v>89</v>
      </c>
      <c r="D90" t="s">
        <v>55</v>
      </c>
      <c r="E90" t="s">
        <v>8</v>
      </c>
      <c r="F90" t="s">
        <v>46</v>
      </c>
      <c r="G90" t="s">
        <v>28</v>
      </c>
      <c r="H90" t="s">
        <v>47</v>
      </c>
      <c r="I90" t="s">
        <v>588</v>
      </c>
      <c r="J90">
        <v>21517267.172922552</v>
      </c>
      <c r="M90" s="1" t="s">
        <v>46</v>
      </c>
      <c r="N90" s="1" t="s">
        <v>32</v>
      </c>
      <c r="O90" s="2">
        <v>1891633290</v>
      </c>
      <c r="P90" s="2">
        <f>O90*O86</f>
        <v>1891633290</v>
      </c>
      <c r="Q90" s="6">
        <f>P90/P$93</f>
        <v>0.48991956222501259</v>
      </c>
    </row>
    <row r="91" spans="3:18" x14ac:dyDescent="0.25">
      <c r="C91">
        <v>90</v>
      </c>
      <c r="D91" t="s">
        <v>55</v>
      </c>
      <c r="E91" t="s">
        <v>8</v>
      </c>
      <c r="F91" t="s">
        <v>47</v>
      </c>
      <c r="G91" t="s">
        <v>26</v>
      </c>
      <c r="H91" t="s">
        <v>47</v>
      </c>
      <c r="I91" t="s">
        <v>588</v>
      </c>
      <c r="J91">
        <v>3093714650</v>
      </c>
      <c r="M91" s="1" t="s">
        <v>47</v>
      </c>
      <c r="N91" s="1" t="s">
        <v>32</v>
      </c>
      <c r="O91" s="2">
        <v>3093714650</v>
      </c>
      <c r="P91" s="2">
        <f t="shared" ref="P91:P92" si="0">O91*O87</f>
        <v>1047103420</v>
      </c>
      <c r="Q91" s="6">
        <f t="shared" ref="Q91:Q92" si="1">P91/P$93</f>
        <v>0.27119233513315549</v>
      </c>
    </row>
    <row r="92" spans="3:18" x14ac:dyDescent="0.25">
      <c r="C92">
        <v>91</v>
      </c>
      <c r="D92" t="s">
        <v>55</v>
      </c>
      <c r="E92" t="s">
        <v>8</v>
      </c>
      <c r="F92" t="s">
        <v>47</v>
      </c>
      <c r="G92" t="s">
        <v>28</v>
      </c>
      <c r="H92" t="s">
        <v>76</v>
      </c>
      <c r="I92" t="s">
        <v>586</v>
      </c>
      <c r="J92">
        <v>406193208.40488243</v>
      </c>
      <c r="M92" s="1" t="s">
        <v>19</v>
      </c>
      <c r="N92" s="1" t="s">
        <v>32</v>
      </c>
      <c r="O92" s="2">
        <v>51908450</v>
      </c>
      <c r="P92" s="2">
        <f t="shared" si="0"/>
        <v>922373226.92307699</v>
      </c>
      <c r="Q92" s="6">
        <f t="shared" si="1"/>
        <v>0.23888810264183186</v>
      </c>
    </row>
    <row r="93" spans="3:18" x14ac:dyDescent="0.25">
      <c r="C93">
        <v>92</v>
      </c>
      <c r="D93" t="s">
        <v>55</v>
      </c>
      <c r="E93" t="s">
        <v>8</v>
      </c>
      <c r="F93" t="s">
        <v>47</v>
      </c>
      <c r="G93" t="s">
        <v>28</v>
      </c>
      <c r="H93" t="s">
        <v>13</v>
      </c>
      <c r="I93" t="s">
        <v>584</v>
      </c>
      <c r="J93">
        <v>24519854.981064253</v>
      </c>
      <c r="O93" s="7" t="s">
        <v>63</v>
      </c>
      <c r="P93" s="2">
        <f>SUM(P90:P92)</f>
        <v>3861109936.9230771</v>
      </c>
      <c r="Q93" s="5">
        <f>SUM(Q90:Q92)</f>
        <v>1</v>
      </c>
    </row>
    <row r="94" spans="3:18" x14ac:dyDescent="0.25">
      <c r="C94">
        <v>93</v>
      </c>
      <c r="D94" t="s">
        <v>55</v>
      </c>
      <c r="E94" t="s">
        <v>8</v>
      </c>
      <c r="F94" t="s">
        <v>47</v>
      </c>
      <c r="G94" t="s">
        <v>28</v>
      </c>
      <c r="H94" t="s">
        <v>14</v>
      </c>
      <c r="I94" t="s">
        <v>584</v>
      </c>
      <c r="J94">
        <v>862413592.30258024</v>
      </c>
    </row>
    <row r="95" spans="3:18" x14ac:dyDescent="0.25">
      <c r="C95">
        <v>94</v>
      </c>
      <c r="D95" t="s">
        <v>55</v>
      </c>
      <c r="E95" t="s">
        <v>8</v>
      </c>
      <c r="F95" t="s">
        <v>47</v>
      </c>
      <c r="G95" t="s">
        <v>28</v>
      </c>
      <c r="H95" t="s">
        <v>47</v>
      </c>
      <c r="I95" t="s">
        <v>588</v>
      </c>
      <c r="J95">
        <v>11910767.35904819</v>
      </c>
      <c r="P95" t="s">
        <v>46</v>
      </c>
      <c r="Q95" t="s">
        <v>47</v>
      </c>
      <c r="R95" t="s">
        <v>19</v>
      </c>
    </row>
    <row r="96" spans="3:18" x14ac:dyDescent="0.25">
      <c r="C96">
        <v>95</v>
      </c>
      <c r="D96" t="s">
        <v>55</v>
      </c>
      <c r="E96" t="s">
        <v>8</v>
      </c>
      <c r="F96" t="s">
        <v>19</v>
      </c>
      <c r="G96" t="s">
        <v>26</v>
      </c>
      <c r="H96" t="s">
        <v>19</v>
      </c>
      <c r="I96" t="s">
        <v>588</v>
      </c>
      <c r="J96">
        <v>51908450</v>
      </c>
      <c r="M96" s="1" t="s">
        <v>76</v>
      </c>
      <c r="N96" s="1" t="s">
        <v>586</v>
      </c>
      <c r="O96" s="1">
        <v>1497804900</v>
      </c>
      <c r="P96" s="2">
        <f>O96*$Q$90</f>
        <v>733803920.90647876</v>
      </c>
      <c r="Q96" s="2">
        <f>O96*$Q$91</f>
        <v>406193208.40488243</v>
      </c>
      <c r="R96" s="2">
        <f>O96*$Q$92</f>
        <v>357807770.68863869</v>
      </c>
    </row>
    <row r="97" spans="3:18" x14ac:dyDescent="0.25">
      <c r="C97">
        <v>96</v>
      </c>
      <c r="D97" t="s">
        <v>55</v>
      </c>
      <c r="E97" t="s">
        <v>8</v>
      </c>
      <c r="F97" t="s">
        <v>19</v>
      </c>
      <c r="G97" t="s">
        <v>28</v>
      </c>
      <c r="H97" t="s">
        <v>76</v>
      </c>
      <c r="I97" t="s">
        <v>586</v>
      </c>
      <c r="J97">
        <v>357807770.68863869</v>
      </c>
      <c r="M97" s="1" t="s">
        <v>13</v>
      </c>
      <c r="N97" s="1" t="s">
        <v>31</v>
      </c>
      <c r="O97" s="1">
        <v>90415000</v>
      </c>
      <c r="P97" s="2">
        <f t="shared" ref="P97:P99" si="2">O97*$Q$90</f>
        <v>44296077.218574516</v>
      </c>
      <c r="Q97" s="2">
        <f t="shared" ref="Q97:Q99" si="3">O97*$Q$91</f>
        <v>24519854.981064253</v>
      </c>
      <c r="R97" s="2">
        <f t="shared" ref="R97:R99" si="4">O97*$Q$92</f>
        <v>21599067.800361227</v>
      </c>
    </row>
    <row r="98" spans="3:18" x14ac:dyDescent="0.25">
      <c r="C98">
        <v>97</v>
      </c>
      <c r="D98" t="s">
        <v>55</v>
      </c>
      <c r="E98" t="s">
        <v>8</v>
      </c>
      <c r="F98" t="s">
        <v>19</v>
      </c>
      <c r="G98" t="s">
        <v>28</v>
      </c>
      <c r="H98" t="s">
        <v>13</v>
      </c>
      <c r="I98" t="s">
        <v>584</v>
      </c>
      <c r="J98">
        <v>21599067.800361227</v>
      </c>
      <c r="M98" s="1" t="s">
        <v>14</v>
      </c>
      <c r="N98" s="1" t="s">
        <v>31</v>
      </c>
      <c r="O98" s="1">
        <v>3180081000</v>
      </c>
      <c r="P98" s="2">
        <f t="shared" si="2"/>
        <v>1557983891.3600802</v>
      </c>
      <c r="Q98" s="2">
        <f t="shared" si="3"/>
        <v>862413592.30258024</v>
      </c>
      <c r="R98" s="2">
        <f t="shared" si="4"/>
        <v>759683516.33733928</v>
      </c>
    </row>
    <row r="99" spans="3:18" x14ac:dyDescent="0.25">
      <c r="C99">
        <v>98</v>
      </c>
      <c r="D99" t="s">
        <v>55</v>
      </c>
      <c r="E99" t="s">
        <v>8</v>
      </c>
      <c r="F99" t="s">
        <v>19</v>
      </c>
      <c r="G99" t="s">
        <v>28</v>
      </c>
      <c r="H99" t="s">
        <v>14</v>
      </c>
      <c r="I99" t="s">
        <v>584</v>
      </c>
      <c r="J99">
        <v>759683516.33733928</v>
      </c>
      <c r="M99" s="1" t="s">
        <v>47</v>
      </c>
      <c r="N99" s="1" t="s">
        <v>32</v>
      </c>
      <c r="O99" s="1">
        <v>43920000</v>
      </c>
      <c r="P99" s="2">
        <f t="shared" si="2"/>
        <v>21517267.172922552</v>
      </c>
      <c r="Q99" s="2">
        <f t="shared" si="3"/>
        <v>11910767.35904819</v>
      </c>
      <c r="R99" s="2">
        <f t="shared" si="4"/>
        <v>10491965.468029255</v>
      </c>
    </row>
    <row r="100" spans="3:18" x14ac:dyDescent="0.25">
      <c r="C100">
        <v>99</v>
      </c>
      <c r="D100" t="s">
        <v>55</v>
      </c>
      <c r="E100" t="s">
        <v>8</v>
      </c>
      <c r="F100" t="s">
        <v>19</v>
      </c>
      <c r="G100" t="s">
        <v>28</v>
      </c>
      <c r="H100" t="s">
        <v>47</v>
      </c>
      <c r="I100" t="s">
        <v>588</v>
      </c>
      <c r="J100">
        <v>10491965.468029255</v>
      </c>
    </row>
    <row r="101" spans="3:18" x14ac:dyDescent="0.25">
      <c r="C101">
        <v>100</v>
      </c>
      <c r="D101" t="s">
        <v>55</v>
      </c>
      <c r="E101" t="s">
        <v>8</v>
      </c>
      <c r="F101" t="s">
        <v>589</v>
      </c>
      <c r="G101" t="s">
        <v>26</v>
      </c>
      <c r="H101" t="s">
        <v>56</v>
      </c>
      <c r="I101" t="s">
        <v>584</v>
      </c>
      <c r="J101">
        <v>213799000</v>
      </c>
    </row>
    <row r="102" spans="3:18" x14ac:dyDescent="0.25">
      <c r="C102">
        <v>101</v>
      </c>
      <c r="D102" t="s">
        <v>55</v>
      </c>
      <c r="E102" t="s">
        <v>8</v>
      </c>
      <c r="F102" t="s">
        <v>589</v>
      </c>
      <c r="G102" t="s">
        <v>52</v>
      </c>
      <c r="H102" t="s">
        <v>57</v>
      </c>
      <c r="I102" t="s">
        <v>584</v>
      </c>
      <c r="J102">
        <v>20033170.000000004</v>
      </c>
    </row>
    <row r="103" spans="3:18" x14ac:dyDescent="0.25">
      <c r="C103">
        <v>102</v>
      </c>
      <c r="D103" t="s">
        <v>55</v>
      </c>
      <c r="E103" t="s">
        <v>8</v>
      </c>
      <c r="F103" t="s">
        <v>589</v>
      </c>
      <c r="G103" t="s">
        <v>52</v>
      </c>
      <c r="H103" t="s">
        <v>58</v>
      </c>
      <c r="I103" t="s">
        <v>584</v>
      </c>
      <c r="J103">
        <v>2602430</v>
      </c>
    </row>
    <row r="104" spans="3:18" x14ac:dyDescent="0.25">
      <c r="C104">
        <v>103</v>
      </c>
      <c r="D104" t="s">
        <v>55</v>
      </c>
      <c r="E104" t="s">
        <v>8</v>
      </c>
      <c r="F104" t="s">
        <v>589</v>
      </c>
      <c r="G104" t="s">
        <v>28</v>
      </c>
      <c r="H104" t="s">
        <v>198</v>
      </c>
      <c r="I104" t="s">
        <v>588</v>
      </c>
      <c r="J104">
        <v>28291085</v>
      </c>
    </row>
    <row r="105" spans="3:18" x14ac:dyDescent="0.25">
      <c r="C105">
        <v>104</v>
      </c>
      <c r="D105" t="s">
        <v>55</v>
      </c>
      <c r="E105" t="s">
        <v>8</v>
      </c>
      <c r="F105" t="s">
        <v>589</v>
      </c>
      <c r="G105" t="s">
        <v>28</v>
      </c>
      <c r="H105" t="s">
        <v>199</v>
      </c>
      <c r="I105" t="s">
        <v>588</v>
      </c>
      <c r="J105">
        <v>9258191</v>
      </c>
    </row>
    <row r="106" spans="3:18" x14ac:dyDescent="0.25">
      <c r="C106">
        <v>105</v>
      </c>
      <c r="D106" t="s">
        <v>55</v>
      </c>
      <c r="E106" t="s">
        <v>8</v>
      </c>
      <c r="F106" t="s">
        <v>589</v>
      </c>
      <c r="G106" t="s">
        <v>28</v>
      </c>
      <c r="H106" t="s">
        <v>76</v>
      </c>
      <c r="I106" t="s">
        <v>586</v>
      </c>
      <c r="J106">
        <v>12523340</v>
      </c>
    </row>
    <row r="107" spans="3:18" x14ac:dyDescent="0.25">
      <c r="C107">
        <v>106</v>
      </c>
      <c r="D107" t="s">
        <v>55</v>
      </c>
      <c r="E107" t="s">
        <v>8</v>
      </c>
      <c r="F107" t="s">
        <v>589</v>
      </c>
      <c r="G107" t="s">
        <v>28</v>
      </c>
      <c r="H107" t="s">
        <v>13</v>
      </c>
      <c r="I107" t="s">
        <v>584</v>
      </c>
      <c r="J107">
        <v>1056120</v>
      </c>
    </row>
    <row r="108" spans="3:18" x14ac:dyDescent="0.25">
      <c r="C108">
        <v>107</v>
      </c>
      <c r="D108" t="s">
        <v>55</v>
      </c>
      <c r="E108" t="s">
        <v>8</v>
      </c>
      <c r="F108" t="s">
        <v>589</v>
      </c>
      <c r="G108" t="s">
        <v>28</v>
      </c>
      <c r="H108" t="s">
        <v>14</v>
      </c>
      <c r="I108" t="s">
        <v>584</v>
      </c>
      <c r="J108">
        <v>63170.18</v>
      </c>
    </row>
    <row r="109" spans="3:18" x14ac:dyDescent="0.25">
      <c r="C109">
        <v>108</v>
      </c>
      <c r="D109" t="s">
        <v>55</v>
      </c>
      <c r="E109" t="s">
        <v>8</v>
      </c>
      <c r="F109" t="s">
        <v>589</v>
      </c>
      <c r="G109" t="s">
        <v>28</v>
      </c>
      <c r="H109" t="s">
        <v>15</v>
      </c>
      <c r="I109" t="s">
        <v>584</v>
      </c>
      <c r="J109">
        <v>22424.59</v>
      </c>
    </row>
    <row r="110" spans="3:18" x14ac:dyDescent="0.25">
      <c r="C110">
        <v>109</v>
      </c>
      <c r="D110" t="s">
        <v>55</v>
      </c>
      <c r="E110" t="s">
        <v>8</v>
      </c>
      <c r="F110" t="s">
        <v>589</v>
      </c>
      <c r="G110" t="s">
        <v>28</v>
      </c>
      <c r="H110" t="s">
        <v>18</v>
      </c>
      <c r="I110" t="s">
        <v>588</v>
      </c>
      <c r="J110">
        <v>1082801</v>
      </c>
    </row>
    <row r="111" spans="3:18" x14ac:dyDescent="0.25">
      <c r="C111">
        <v>110</v>
      </c>
      <c r="D111" t="s">
        <v>55</v>
      </c>
      <c r="E111" t="s">
        <v>8</v>
      </c>
      <c r="F111" t="s">
        <v>589</v>
      </c>
      <c r="G111" t="s">
        <v>28</v>
      </c>
      <c r="H111" t="s">
        <v>59</v>
      </c>
      <c r="I111" t="s">
        <v>584</v>
      </c>
      <c r="J111">
        <v>9257620</v>
      </c>
    </row>
    <row r="112" spans="3:18" x14ac:dyDescent="0.25">
      <c r="C112">
        <v>111</v>
      </c>
      <c r="D112" t="s">
        <v>55</v>
      </c>
      <c r="E112" t="s">
        <v>8</v>
      </c>
      <c r="F112" t="s">
        <v>589</v>
      </c>
      <c r="G112" t="s">
        <v>61</v>
      </c>
      <c r="H112" t="s">
        <v>60</v>
      </c>
      <c r="I112" t="s">
        <v>584</v>
      </c>
      <c r="J112">
        <v>386200700</v>
      </c>
    </row>
    <row r="113" spans="3:10" x14ac:dyDescent="0.25">
      <c r="C113">
        <v>112</v>
      </c>
      <c r="D113" t="s">
        <v>55</v>
      </c>
      <c r="E113" t="s">
        <v>8</v>
      </c>
      <c r="F113" t="s">
        <v>589</v>
      </c>
      <c r="G113" t="s">
        <v>62</v>
      </c>
      <c r="H113" t="s">
        <v>603</v>
      </c>
      <c r="I113" t="s">
        <v>584</v>
      </c>
      <c r="J113">
        <v>25028.4259504283</v>
      </c>
    </row>
    <row r="114" spans="3:10" x14ac:dyDescent="0.25">
      <c r="C114">
        <v>113</v>
      </c>
      <c r="D114" t="s">
        <v>55</v>
      </c>
      <c r="E114" t="s">
        <v>8</v>
      </c>
      <c r="F114" t="s">
        <v>589</v>
      </c>
      <c r="G114" t="s">
        <v>62</v>
      </c>
      <c r="H114" t="s">
        <v>604</v>
      </c>
      <c r="I114" t="s">
        <v>584</v>
      </c>
      <c r="J114">
        <v>4087.2063963512478</v>
      </c>
    </row>
    <row r="115" spans="3:10" x14ac:dyDescent="0.25">
      <c r="C115">
        <v>114</v>
      </c>
      <c r="D115" t="s">
        <v>55</v>
      </c>
      <c r="E115" t="s">
        <v>8</v>
      </c>
      <c r="F115" t="s">
        <v>589</v>
      </c>
      <c r="G115" t="s">
        <v>62</v>
      </c>
      <c r="H115" t="s">
        <v>605</v>
      </c>
      <c r="I115" t="s">
        <v>584</v>
      </c>
      <c r="J115">
        <v>582093.33074702229</v>
      </c>
    </row>
    <row r="116" spans="3:10" x14ac:dyDescent="0.25">
      <c r="C116">
        <v>115</v>
      </c>
      <c r="D116" t="s">
        <v>55</v>
      </c>
      <c r="E116" t="s">
        <v>8</v>
      </c>
      <c r="F116" t="s">
        <v>590</v>
      </c>
      <c r="G116" t="s">
        <v>26</v>
      </c>
      <c r="H116" t="s">
        <v>64</v>
      </c>
      <c r="I116" t="s">
        <v>584</v>
      </c>
      <c r="J116">
        <v>650106000</v>
      </c>
    </row>
    <row r="117" spans="3:10" x14ac:dyDescent="0.25">
      <c r="C117">
        <v>116</v>
      </c>
      <c r="D117" t="s">
        <v>55</v>
      </c>
      <c r="E117" t="s">
        <v>8</v>
      </c>
      <c r="F117" t="s">
        <v>590</v>
      </c>
      <c r="G117" t="s">
        <v>52</v>
      </c>
      <c r="H117" t="s">
        <v>57</v>
      </c>
      <c r="I117" t="s">
        <v>584</v>
      </c>
      <c r="J117">
        <v>61075830</v>
      </c>
    </row>
    <row r="118" spans="3:10" x14ac:dyDescent="0.25">
      <c r="C118">
        <v>117</v>
      </c>
      <c r="D118" t="s">
        <v>55</v>
      </c>
      <c r="E118" t="s">
        <v>8</v>
      </c>
      <c r="F118" t="s">
        <v>590</v>
      </c>
      <c r="G118" t="s">
        <v>52</v>
      </c>
      <c r="H118" t="s">
        <v>58</v>
      </c>
      <c r="I118" t="s">
        <v>584</v>
      </c>
      <c r="J118">
        <v>8708570</v>
      </c>
    </row>
    <row r="119" spans="3:10" x14ac:dyDescent="0.25">
      <c r="C119">
        <v>118</v>
      </c>
      <c r="D119" t="s">
        <v>55</v>
      </c>
      <c r="E119" t="s">
        <v>8</v>
      </c>
      <c r="F119" t="s">
        <v>590</v>
      </c>
      <c r="G119" t="s">
        <v>28</v>
      </c>
      <c r="H119" t="s">
        <v>198</v>
      </c>
      <c r="I119" t="s">
        <v>588</v>
      </c>
      <c r="J119">
        <v>87386896</v>
      </c>
    </row>
    <row r="120" spans="3:10" x14ac:dyDescent="0.25">
      <c r="C120">
        <v>119</v>
      </c>
      <c r="D120" t="s">
        <v>55</v>
      </c>
      <c r="E120" t="s">
        <v>8</v>
      </c>
      <c r="F120" t="s">
        <v>590</v>
      </c>
      <c r="G120" t="s">
        <v>28</v>
      </c>
      <c r="H120" t="s">
        <v>199</v>
      </c>
      <c r="I120" t="s">
        <v>588</v>
      </c>
      <c r="J120">
        <v>28341743</v>
      </c>
    </row>
    <row r="121" spans="3:10" x14ac:dyDescent="0.25">
      <c r="C121">
        <v>120</v>
      </c>
      <c r="D121" t="s">
        <v>55</v>
      </c>
      <c r="E121" t="s">
        <v>8</v>
      </c>
      <c r="F121" t="s">
        <v>590</v>
      </c>
      <c r="G121" t="s">
        <v>28</v>
      </c>
      <c r="H121" t="s">
        <v>76</v>
      </c>
      <c r="I121" t="s">
        <v>586</v>
      </c>
      <c r="J121">
        <v>37938070</v>
      </c>
    </row>
    <row r="122" spans="3:10" x14ac:dyDescent="0.25">
      <c r="C122">
        <v>121</v>
      </c>
      <c r="D122" t="s">
        <v>55</v>
      </c>
      <c r="E122" t="s">
        <v>8</v>
      </c>
      <c r="F122" t="s">
        <v>590</v>
      </c>
      <c r="G122" t="s">
        <v>28</v>
      </c>
      <c r="H122" t="s">
        <v>13</v>
      </c>
      <c r="I122" t="s">
        <v>584</v>
      </c>
      <c r="J122">
        <v>3206080</v>
      </c>
    </row>
    <row r="123" spans="3:10" x14ac:dyDescent="0.25">
      <c r="C123">
        <v>122</v>
      </c>
      <c r="D123" t="s">
        <v>55</v>
      </c>
      <c r="E123" t="s">
        <v>8</v>
      </c>
      <c r="F123" t="s">
        <v>590</v>
      </c>
      <c r="G123" t="s">
        <v>28</v>
      </c>
      <c r="H123" t="s">
        <v>14</v>
      </c>
      <c r="I123" t="s">
        <v>584</v>
      </c>
      <c r="J123">
        <v>192374.33</v>
      </c>
    </row>
    <row r="124" spans="3:10" x14ac:dyDescent="0.25">
      <c r="C124">
        <v>123</v>
      </c>
      <c r="D124" t="s">
        <v>55</v>
      </c>
      <c r="E124" t="s">
        <v>8</v>
      </c>
      <c r="F124" t="s">
        <v>590</v>
      </c>
      <c r="G124" t="s">
        <v>28</v>
      </c>
      <c r="H124" t="s">
        <v>15</v>
      </c>
      <c r="I124" t="s">
        <v>584</v>
      </c>
      <c r="J124">
        <v>68716.95</v>
      </c>
    </row>
    <row r="125" spans="3:10" x14ac:dyDescent="0.25">
      <c r="C125">
        <v>124</v>
      </c>
      <c r="D125" t="s">
        <v>55</v>
      </c>
      <c r="E125" t="s">
        <v>8</v>
      </c>
      <c r="F125" t="s">
        <v>590</v>
      </c>
      <c r="G125" t="s">
        <v>28</v>
      </c>
      <c r="H125" t="s">
        <v>18</v>
      </c>
      <c r="I125" t="s">
        <v>588</v>
      </c>
      <c r="J125">
        <v>3334710</v>
      </c>
    </row>
    <row r="126" spans="3:10" x14ac:dyDescent="0.25">
      <c r="C126">
        <v>125</v>
      </c>
      <c r="D126" t="s">
        <v>55</v>
      </c>
      <c r="E126" t="s">
        <v>8</v>
      </c>
      <c r="F126" t="s">
        <v>590</v>
      </c>
      <c r="G126" t="s">
        <v>28</v>
      </c>
      <c r="H126" t="s">
        <v>59</v>
      </c>
      <c r="I126" t="s">
        <v>584</v>
      </c>
      <c r="J126">
        <v>27933570</v>
      </c>
    </row>
    <row r="127" spans="3:10" x14ac:dyDescent="0.25">
      <c r="C127">
        <v>126</v>
      </c>
      <c r="D127" t="s">
        <v>55</v>
      </c>
      <c r="E127" t="s">
        <v>8</v>
      </c>
      <c r="F127" t="s">
        <v>590</v>
      </c>
      <c r="G127" t="s">
        <v>61</v>
      </c>
      <c r="H127" t="s">
        <v>60</v>
      </c>
      <c r="I127" t="s">
        <v>584</v>
      </c>
      <c r="J127">
        <v>1176552860</v>
      </c>
    </row>
    <row r="128" spans="3:10" x14ac:dyDescent="0.25">
      <c r="C128">
        <v>127</v>
      </c>
      <c r="D128" t="s">
        <v>55</v>
      </c>
      <c r="E128" t="s">
        <v>8</v>
      </c>
      <c r="F128" t="s">
        <v>590</v>
      </c>
      <c r="G128" t="s">
        <v>34</v>
      </c>
      <c r="H128" t="s">
        <v>603</v>
      </c>
      <c r="I128" t="s">
        <v>584</v>
      </c>
      <c r="J128">
        <v>76104.798810701352</v>
      </c>
    </row>
    <row r="129" spans="3:10" x14ac:dyDescent="0.25">
      <c r="C129">
        <v>128</v>
      </c>
      <c r="D129" t="s">
        <v>55</v>
      </c>
      <c r="E129" t="s">
        <v>8</v>
      </c>
      <c r="F129" t="s">
        <v>590</v>
      </c>
      <c r="G129" t="s">
        <v>34</v>
      </c>
      <c r="H129" t="s">
        <v>604</v>
      </c>
      <c r="I129" t="s">
        <v>584</v>
      </c>
      <c r="J129">
        <v>12428.109586603887</v>
      </c>
    </row>
    <row r="130" spans="3:10" x14ac:dyDescent="0.25">
      <c r="C130">
        <v>129</v>
      </c>
      <c r="D130" t="s">
        <v>55</v>
      </c>
      <c r="E130" t="s">
        <v>8</v>
      </c>
      <c r="F130" t="s">
        <v>590</v>
      </c>
      <c r="G130" t="s">
        <v>34</v>
      </c>
      <c r="H130" t="s">
        <v>605</v>
      </c>
      <c r="I130" t="s">
        <v>584</v>
      </c>
      <c r="J130">
        <v>1769991.2856403617</v>
      </c>
    </row>
    <row r="131" spans="3:10" x14ac:dyDescent="0.25">
      <c r="C131">
        <v>130</v>
      </c>
      <c r="D131" t="s">
        <v>55</v>
      </c>
      <c r="E131" t="s">
        <v>8</v>
      </c>
      <c r="F131" t="s">
        <v>591</v>
      </c>
      <c r="G131" t="s">
        <v>26</v>
      </c>
      <c r="H131" t="s">
        <v>65</v>
      </c>
      <c r="I131" t="s">
        <v>584</v>
      </c>
      <c r="J131">
        <v>221170000</v>
      </c>
    </row>
    <row r="132" spans="3:10" x14ac:dyDescent="0.25">
      <c r="C132">
        <v>131</v>
      </c>
      <c r="D132" t="s">
        <v>55</v>
      </c>
      <c r="E132" t="s">
        <v>8</v>
      </c>
      <c r="F132" t="s">
        <v>591</v>
      </c>
      <c r="G132" t="s">
        <v>52</v>
      </c>
      <c r="H132" t="s">
        <v>66</v>
      </c>
      <c r="I132" t="s">
        <v>584</v>
      </c>
      <c r="J132">
        <v>71776520</v>
      </c>
    </row>
    <row r="133" spans="3:10" x14ac:dyDescent="0.25">
      <c r="C133">
        <v>132</v>
      </c>
      <c r="D133" t="s">
        <v>55</v>
      </c>
      <c r="E133" t="s">
        <v>8</v>
      </c>
      <c r="F133" t="s">
        <v>591</v>
      </c>
      <c r="G133" t="s">
        <v>28</v>
      </c>
      <c r="H133" t="s">
        <v>198</v>
      </c>
      <c r="I133" t="s">
        <v>588</v>
      </c>
      <c r="J133">
        <v>29706019</v>
      </c>
    </row>
    <row r="134" spans="3:10" x14ac:dyDescent="0.25">
      <c r="C134">
        <v>133</v>
      </c>
      <c r="D134" t="s">
        <v>55</v>
      </c>
      <c r="E134" t="s">
        <v>8</v>
      </c>
      <c r="F134" t="s">
        <v>591</v>
      </c>
      <c r="G134" t="s">
        <v>28</v>
      </c>
      <c r="H134" t="s">
        <v>199</v>
      </c>
      <c r="I134" t="s">
        <v>588</v>
      </c>
      <c r="J134">
        <v>9589066</v>
      </c>
    </row>
    <row r="135" spans="3:10" x14ac:dyDescent="0.25">
      <c r="C135">
        <v>134</v>
      </c>
      <c r="D135" t="s">
        <v>55</v>
      </c>
      <c r="E135" t="s">
        <v>8</v>
      </c>
      <c r="F135" t="s">
        <v>591</v>
      </c>
      <c r="G135" t="s">
        <v>28</v>
      </c>
      <c r="H135" t="s">
        <v>76</v>
      </c>
      <c r="I135" t="s">
        <v>586</v>
      </c>
      <c r="J135">
        <v>12886790</v>
      </c>
    </row>
    <row r="136" spans="3:10" x14ac:dyDescent="0.25">
      <c r="C136">
        <v>135</v>
      </c>
      <c r="D136" t="s">
        <v>55</v>
      </c>
      <c r="E136" t="s">
        <v>8</v>
      </c>
      <c r="F136" t="s">
        <v>591</v>
      </c>
      <c r="G136" t="s">
        <v>28</v>
      </c>
      <c r="H136" t="s">
        <v>13</v>
      </c>
      <c r="I136" t="s">
        <v>584</v>
      </c>
      <c r="J136">
        <v>1089800</v>
      </c>
    </row>
    <row r="137" spans="3:10" x14ac:dyDescent="0.25">
      <c r="C137">
        <v>136</v>
      </c>
      <c r="D137" t="s">
        <v>55</v>
      </c>
      <c r="E137" t="s">
        <v>8</v>
      </c>
      <c r="F137" t="s">
        <v>591</v>
      </c>
      <c r="G137" t="s">
        <v>28</v>
      </c>
      <c r="H137" t="s">
        <v>14</v>
      </c>
      <c r="I137" t="s">
        <v>584</v>
      </c>
      <c r="J137">
        <v>65360.49</v>
      </c>
    </row>
    <row r="138" spans="3:10" x14ac:dyDescent="0.25">
      <c r="C138">
        <v>137</v>
      </c>
      <c r="D138" t="s">
        <v>55</v>
      </c>
      <c r="E138" t="s">
        <v>8</v>
      </c>
      <c r="F138" t="s">
        <v>591</v>
      </c>
      <c r="G138" t="s">
        <v>28</v>
      </c>
      <c r="H138" t="s">
        <v>15</v>
      </c>
      <c r="I138" t="s">
        <v>584</v>
      </c>
      <c r="J138">
        <v>23358.46</v>
      </c>
    </row>
    <row r="139" spans="3:10" x14ac:dyDescent="0.25">
      <c r="C139">
        <v>138</v>
      </c>
      <c r="D139" t="s">
        <v>55</v>
      </c>
      <c r="E139" t="s">
        <v>8</v>
      </c>
      <c r="F139" t="s">
        <v>591</v>
      </c>
      <c r="G139" t="s">
        <v>28</v>
      </c>
      <c r="H139" t="s">
        <v>18</v>
      </c>
      <c r="I139" t="s">
        <v>588</v>
      </c>
      <c r="J139">
        <v>1136619</v>
      </c>
    </row>
    <row r="140" spans="3:10" x14ac:dyDescent="0.25">
      <c r="C140">
        <v>139</v>
      </c>
      <c r="D140" t="s">
        <v>55</v>
      </c>
      <c r="E140" t="s">
        <v>8</v>
      </c>
      <c r="F140" t="s">
        <v>591</v>
      </c>
      <c r="G140" t="s">
        <v>28</v>
      </c>
      <c r="H140" t="s">
        <v>59</v>
      </c>
      <c r="I140" t="s">
        <v>584</v>
      </c>
      <c r="J140">
        <v>9508070</v>
      </c>
    </row>
    <row r="141" spans="3:10" x14ac:dyDescent="0.25">
      <c r="C141">
        <v>140</v>
      </c>
      <c r="D141" t="s">
        <v>55</v>
      </c>
      <c r="E141" t="s">
        <v>8</v>
      </c>
      <c r="F141" t="s">
        <v>591</v>
      </c>
      <c r="G141" t="s">
        <v>61</v>
      </c>
      <c r="H141" t="s">
        <v>67</v>
      </c>
      <c r="I141" t="s">
        <v>584</v>
      </c>
      <c r="J141">
        <v>513856650</v>
      </c>
    </row>
    <row r="142" spans="3:10" x14ac:dyDescent="0.25">
      <c r="C142">
        <v>141</v>
      </c>
      <c r="D142" t="s">
        <v>55</v>
      </c>
      <c r="E142" t="s">
        <v>8</v>
      </c>
      <c r="F142" t="s">
        <v>591</v>
      </c>
      <c r="G142" t="s">
        <v>34</v>
      </c>
      <c r="H142" t="s">
        <v>603</v>
      </c>
      <c r="I142" t="s">
        <v>584</v>
      </c>
      <c r="J142">
        <v>25891.31365187034</v>
      </c>
    </row>
    <row r="143" spans="3:10" x14ac:dyDescent="0.25">
      <c r="C143">
        <v>142</v>
      </c>
      <c r="D143" t="s">
        <v>55</v>
      </c>
      <c r="E143" t="s">
        <v>8</v>
      </c>
      <c r="F143" t="s">
        <v>591</v>
      </c>
      <c r="G143" t="s">
        <v>34</v>
      </c>
      <c r="H143" t="s">
        <v>604</v>
      </c>
      <c r="I143" t="s">
        <v>584</v>
      </c>
      <c r="J143">
        <v>4228.1181796032979</v>
      </c>
    </row>
    <row r="144" spans="3:10" x14ac:dyDescent="0.25">
      <c r="C144">
        <v>143</v>
      </c>
      <c r="D144" t="s">
        <v>55</v>
      </c>
      <c r="E144" t="s">
        <v>8</v>
      </c>
      <c r="F144" t="s">
        <v>591</v>
      </c>
      <c r="G144" t="s">
        <v>34</v>
      </c>
      <c r="H144" t="s">
        <v>605</v>
      </c>
      <c r="I144" t="s">
        <v>584</v>
      </c>
      <c r="J144">
        <v>602161.75922861614</v>
      </c>
    </row>
    <row r="145" spans="3:10" x14ac:dyDescent="0.25">
      <c r="C145">
        <v>144</v>
      </c>
      <c r="D145" t="s">
        <v>55</v>
      </c>
      <c r="E145" t="s">
        <v>552</v>
      </c>
      <c r="F145" t="s">
        <v>68</v>
      </c>
      <c r="G145" t="s">
        <v>69</v>
      </c>
      <c r="H145" t="s">
        <v>70</v>
      </c>
      <c r="I145" t="s">
        <v>584</v>
      </c>
      <c r="J145">
        <v>4261667000</v>
      </c>
    </row>
    <row r="146" spans="3:10" x14ac:dyDescent="0.25">
      <c r="C146">
        <v>145</v>
      </c>
      <c r="D146" t="s">
        <v>55</v>
      </c>
      <c r="E146" t="s">
        <v>552</v>
      </c>
      <c r="F146" t="s">
        <v>68</v>
      </c>
      <c r="G146" t="s">
        <v>69</v>
      </c>
      <c r="H146" t="s">
        <v>71</v>
      </c>
      <c r="I146" t="s">
        <v>584</v>
      </c>
      <c r="J146">
        <v>173612000</v>
      </c>
    </row>
    <row r="147" spans="3:10" x14ac:dyDescent="0.25">
      <c r="C147">
        <v>146</v>
      </c>
      <c r="D147" t="s">
        <v>55</v>
      </c>
      <c r="E147" t="s">
        <v>552</v>
      </c>
      <c r="F147" t="s">
        <v>68</v>
      </c>
      <c r="G147" t="s">
        <v>69</v>
      </c>
      <c r="H147" t="s">
        <v>72</v>
      </c>
      <c r="I147" t="s">
        <v>584</v>
      </c>
      <c r="J147">
        <v>16361000</v>
      </c>
    </row>
    <row r="148" spans="3:10" x14ac:dyDescent="0.25">
      <c r="C148">
        <v>147</v>
      </c>
      <c r="D148" t="s">
        <v>55</v>
      </c>
      <c r="E148" t="s">
        <v>552</v>
      </c>
      <c r="F148" t="s">
        <v>68</v>
      </c>
      <c r="G148" t="s">
        <v>69</v>
      </c>
      <c r="H148" t="s">
        <v>73</v>
      </c>
      <c r="I148" t="s">
        <v>584</v>
      </c>
      <c r="J148">
        <v>1240664000</v>
      </c>
    </row>
    <row r="149" spans="3:10" x14ac:dyDescent="0.25">
      <c r="C149">
        <v>148</v>
      </c>
      <c r="D149" t="s">
        <v>55</v>
      </c>
      <c r="E149" t="s">
        <v>552</v>
      </c>
      <c r="F149" t="s">
        <v>68</v>
      </c>
      <c r="G149" t="s">
        <v>69</v>
      </c>
      <c r="H149" t="s">
        <v>74</v>
      </c>
      <c r="I149" t="s">
        <v>584</v>
      </c>
      <c r="J149">
        <v>44614000</v>
      </c>
    </row>
    <row r="150" spans="3:10" x14ac:dyDescent="0.25">
      <c r="C150">
        <v>149</v>
      </c>
      <c r="D150" t="s">
        <v>55</v>
      </c>
      <c r="E150" t="s">
        <v>552</v>
      </c>
      <c r="F150" t="s">
        <v>68</v>
      </c>
      <c r="G150" t="s">
        <v>52</v>
      </c>
      <c r="H150" t="s">
        <v>198</v>
      </c>
      <c r="I150" t="s">
        <v>588</v>
      </c>
      <c r="J150">
        <v>2521066000</v>
      </c>
    </row>
    <row r="151" spans="3:10" x14ac:dyDescent="0.25">
      <c r="C151">
        <v>150</v>
      </c>
      <c r="D151" t="s">
        <v>55</v>
      </c>
      <c r="E151" t="s">
        <v>552</v>
      </c>
      <c r="F151" t="s">
        <v>68</v>
      </c>
      <c r="G151" t="s">
        <v>52</v>
      </c>
      <c r="H151" t="s">
        <v>13</v>
      </c>
      <c r="I151" t="s">
        <v>584</v>
      </c>
      <c r="J151">
        <v>1829904000</v>
      </c>
    </row>
    <row r="152" spans="3:10" x14ac:dyDescent="0.25">
      <c r="C152">
        <v>151</v>
      </c>
      <c r="D152" t="s">
        <v>55</v>
      </c>
      <c r="E152" t="s">
        <v>552</v>
      </c>
      <c r="F152" t="s">
        <v>68</v>
      </c>
      <c r="G152" t="s">
        <v>52</v>
      </c>
      <c r="H152" t="s">
        <v>76</v>
      </c>
      <c r="I152" t="s">
        <v>586</v>
      </c>
      <c r="J152">
        <v>234197700</v>
      </c>
    </row>
    <row r="153" spans="3:10" x14ac:dyDescent="0.25">
      <c r="C153">
        <v>152</v>
      </c>
      <c r="D153" t="s">
        <v>55</v>
      </c>
      <c r="E153" t="s">
        <v>552</v>
      </c>
      <c r="F153" t="s">
        <v>68</v>
      </c>
      <c r="G153" t="s">
        <v>52</v>
      </c>
      <c r="H153" t="s">
        <v>77</v>
      </c>
      <c r="I153" t="s">
        <v>584</v>
      </c>
      <c r="J153">
        <v>84037024</v>
      </c>
    </row>
    <row r="154" spans="3:10" x14ac:dyDescent="0.25">
      <c r="C154">
        <v>153</v>
      </c>
      <c r="D154" t="s">
        <v>55</v>
      </c>
      <c r="E154" t="s">
        <v>552</v>
      </c>
      <c r="F154" t="s">
        <v>68</v>
      </c>
      <c r="G154" t="s">
        <v>52</v>
      </c>
      <c r="H154" t="s">
        <v>78</v>
      </c>
      <c r="I154" t="s">
        <v>584</v>
      </c>
      <c r="J154">
        <v>293586347</v>
      </c>
    </row>
    <row r="155" spans="3:10" x14ac:dyDescent="0.25">
      <c r="C155">
        <v>154</v>
      </c>
      <c r="D155" t="s">
        <v>55</v>
      </c>
      <c r="E155" t="s">
        <v>552</v>
      </c>
      <c r="F155" t="s">
        <v>68</v>
      </c>
      <c r="G155" t="s">
        <v>52</v>
      </c>
      <c r="H155" t="s">
        <v>36</v>
      </c>
      <c r="I155" t="s">
        <v>584</v>
      </c>
      <c r="J155">
        <v>12323308.91</v>
      </c>
    </row>
    <row r="156" spans="3:10" x14ac:dyDescent="0.25">
      <c r="C156">
        <v>155</v>
      </c>
      <c r="D156" t="s">
        <v>55</v>
      </c>
      <c r="E156" t="s">
        <v>552</v>
      </c>
      <c r="F156" t="s">
        <v>68</v>
      </c>
      <c r="G156" t="s">
        <v>28</v>
      </c>
      <c r="H156" t="s">
        <v>197</v>
      </c>
      <c r="I156" t="s">
        <v>588</v>
      </c>
      <c r="J156">
        <v>3552532000</v>
      </c>
    </row>
    <row r="157" spans="3:10" x14ac:dyDescent="0.25">
      <c r="C157">
        <v>156</v>
      </c>
      <c r="D157" t="s">
        <v>55</v>
      </c>
      <c r="E157" t="s">
        <v>552</v>
      </c>
      <c r="F157" t="s">
        <v>68</v>
      </c>
      <c r="G157" t="s">
        <v>28</v>
      </c>
      <c r="H157" t="s">
        <v>198</v>
      </c>
      <c r="I157" t="s">
        <v>588</v>
      </c>
      <c r="J157">
        <v>375595000</v>
      </c>
    </row>
    <row r="158" spans="3:10" x14ac:dyDescent="0.25">
      <c r="C158">
        <v>157</v>
      </c>
      <c r="D158" t="s">
        <v>55</v>
      </c>
      <c r="E158" t="s">
        <v>552</v>
      </c>
      <c r="F158" t="s">
        <v>68</v>
      </c>
      <c r="G158" t="s">
        <v>28</v>
      </c>
      <c r="H158" t="s">
        <v>199</v>
      </c>
      <c r="I158" t="s">
        <v>588</v>
      </c>
      <c r="J158">
        <v>34940000</v>
      </c>
    </row>
    <row r="159" spans="3:10" x14ac:dyDescent="0.25">
      <c r="C159">
        <v>158</v>
      </c>
      <c r="D159" t="s">
        <v>55</v>
      </c>
      <c r="E159" t="s">
        <v>552</v>
      </c>
      <c r="F159" t="s">
        <v>68</v>
      </c>
      <c r="G159" t="s">
        <v>28</v>
      </c>
      <c r="H159" t="s">
        <v>76</v>
      </c>
      <c r="I159" t="s">
        <v>586</v>
      </c>
      <c r="J159">
        <v>575444400</v>
      </c>
    </row>
    <row r="160" spans="3:10" x14ac:dyDescent="0.25">
      <c r="C160">
        <v>159</v>
      </c>
      <c r="D160" t="s">
        <v>55</v>
      </c>
      <c r="E160" t="s">
        <v>552</v>
      </c>
      <c r="F160" t="s">
        <v>68</v>
      </c>
      <c r="G160" t="s">
        <v>28</v>
      </c>
      <c r="H160" t="s">
        <v>75</v>
      </c>
      <c r="I160" t="s">
        <v>584</v>
      </c>
      <c r="J160">
        <v>183695000</v>
      </c>
    </row>
    <row r="161" spans="3:10" x14ac:dyDescent="0.25">
      <c r="C161">
        <v>160</v>
      </c>
      <c r="D161" t="s">
        <v>55</v>
      </c>
      <c r="E161" t="s">
        <v>552</v>
      </c>
      <c r="F161" t="s">
        <v>68</v>
      </c>
      <c r="G161" t="s">
        <v>28</v>
      </c>
      <c r="H161" t="s">
        <v>14</v>
      </c>
      <c r="I161" t="s">
        <v>584</v>
      </c>
      <c r="J161">
        <v>4916120000</v>
      </c>
    </row>
    <row r="162" spans="3:10" x14ac:dyDescent="0.25">
      <c r="C162">
        <v>161</v>
      </c>
      <c r="D162" t="s">
        <v>55</v>
      </c>
      <c r="E162" t="s">
        <v>552</v>
      </c>
      <c r="F162" t="s">
        <v>68</v>
      </c>
      <c r="G162" t="s">
        <v>28</v>
      </c>
      <c r="H162" t="s">
        <v>16</v>
      </c>
      <c r="I162" t="s">
        <v>584</v>
      </c>
      <c r="J162">
        <v>2085699821.76</v>
      </c>
    </row>
    <row r="163" spans="3:10" x14ac:dyDescent="0.25">
      <c r="C163">
        <v>162</v>
      </c>
      <c r="D163" t="s">
        <v>55</v>
      </c>
      <c r="E163" t="s">
        <v>552</v>
      </c>
      <c r="F163" t="s">
        <v>68</v>
      </c>
      <c r="G163" t="s">
        <v>28</v>
      </c>
      <c r="H163" t="s">
        <v>18</v>
      </c>
      <c r="I163" t="s">
        <v>588</v>
      </c>
      <c r="J163">
        <v>61536680</v>
      </c>
    </row>
    <row r="164" spans="3:10" x14ac:dyDescent="0.25">
      <c r="C164">
        <v>163</v>
      </c>
      <c r="D164" t="s">
        <v>55</v>
      </c>
      <c r="E164" t="s">
        <v>552</v>
      </c>
      <c r="F164" t="s">
        <v>68</v>
      </c>
      <c r="G164" t="s">
        <v>61</v>
      </c>
      <c r="H164" t="s">
        <v>79</v>
      </c>
      <c r="I164" t="s">
        <v>584</v>
      </c>
      <c r="J164">
        <v>7726653373</v>
      </c>
    </row>
    <row r="165" spans="3:10" x14ac:dyDescent="0.25">
      <c r="C165">
        <v>164</v>
      </c>
      <c r="D165" t="s">
        <v>55</v>
      </c>
      <c r="E165" t="s">
        <v>552</v>
      </c>
      <c r="F165" t="s">
        <v>68</v>
      </c>
      <c r="G165" t="s">
        <v>61</v>
      </c>
      <c r="H165" t="s">
        <v>80</v>
      </c>
      <c r="I165" t="s">
        <v>584</v>
      </c>
      <c r="J165">
        <v>52195000</v>
      </c>
    </row>
    <row r="166" spans="3:10" x14ac:dyDescent="0.25">
      <c r="C166">
        <v>165</v>
      </c>
      <c r="D166" t="s">
        <v>55</v>
      </c>
      <c r="E166" t="s">
        <v>552</v>
      </c>
      <c r="F166" t="s">
        <v>68</v>
      </c>
      <c r="G166" t="s">
        <v>34</v>
      </c>
      <c r="H166" t="s">
        <v>603</v>
      </c>
      <c r="I166" t="s">
        <v>584</v>
      </c>
      <c r="J166">
        <v>580188.26003150002</v>
      </c>
    </row>
    <row r="167" spans="3:10" x14ac:dyDescent="0.25">
      <c r="C167">
        <v>166</v>
      </c>
      <c r="D167" t="s">
        <v>55</v>
      </c>
      <c r="E167" t="s">
        <v>552</v>
      </c>
      <c r="F167" t="s">
        <v>68</v>
      </c>
      <c r="G167" t="s">
        <v>34</v>
      </c>
      <c r="H167" t="s">
        <v>604</v>
      </c>
      <c r="I167" t="s">
        <v>584</v>
      </c>
      <c r="J167">
        <v>130382.05076705881</v>
      </c>
    </row>
    <row r="168" spans="3:10" x14ac:dyDescent="0.25">
      <c r="C168">
        <v>167</v>
      </c>
      <c r="D168" t="s">
        <v>55</v>
      </c>
      <c r="E168" t="s">
        <v>552</v>
      </c>
      <c r="F168" t="s">
        <v>68</v>
      </c>
      <c r="G168" t="s">
        <v>34</v>
      </c>
      <c r="H168" t="s">
        <v>605</v>
      </c>
      <c r="I168" t="s">
        <v>584</v>
      </c>
      <c r="J168">
        <v>0</v>
      </c>
    </row>
    <row r="169" spans="3:10" x14ac:dyDescent="0.25">
      <c r="C169">
        <v>168</v>
      </c>
      <c r="D169" t="s">
        <v>55</v>
      </c>
      <c r="E169" t="s">
        <v>552</v>
      </c>
      <c r="F169" t="s">
        <v>81</v>
      </c>
      <c r="G169" t="s">
        <v>26</v>
      </c>
      <c r="H169" t="s">
        <v>82</v>
      </c>
      <c r="I169" t="s">
        <v>584</v>
      </c>
      <c r="J169">
        <v>17235859000</v>
      </c>
    </row>
    <row r="170" spans="3:10" x14ac:dyDescent="0.25">
      <c r="C170">
        <v>169</v>
      </c>
      <c r="D170" t="s">
        <v>55</v>
      </c>
      <c r="E170" t="s">
        <v>552</v>
      </c>
      <c r="F170" t="s">
        <v>81</v>
      </c>
      <c r="G170" t="s">
        <v>52</v>
      </c>
      <c r="H170" t="s">
        <v>83</v>
      </c>
      <c r="I170" t="s">
        <v>584</v>
      </c>
      <c r="J170">
        <v>0</v>
      </c>
    </row>
    <row r="171" spans="3:10" x14ac:dyDescent="0.25">
      <c r="C171">
        <v>170</v>
      </c>
      <c r="D171" t="s">
        <v>55</v>
      </c>
      <c r="E171" t="s">
        <v>552</v>
      </c>
      <c r="F171" t="s">
        <v>81</v>
      </c>
      <c r="G171" t="s">
        <v>52</v>
      </c>
      <c r="H171" t="s">
        <v>13</v>
      </c>
      <c r="I171" t="s">
        <v>584</v>
      </c>
      <c r="J171">
        <v>763532000</v>
      </c>
    </row>
    <row r="172" spans="3:10" x14ac:dyDescent="0.25">
      <c r="C172">
        <v>171</v>
      </c>
      <c r="D172" t="s">
        <v>55</v>
      </c>
      <c r="E172" t="s">
        <v>552</v>
      </c>
      <c r="F172" t="s">
        <v>81</v>
      </c>
      <c r="G172" t="s">
        <v>52</v>
      </c>
      <c r="H172" t="s">
        <v>84</v>
      </c>
      <c r="I172" t="s">
        <v>584</v>
      </c>
      <c r="J172">
        <v>0</v>
      </c>
    </row>
    <row r="173" spans="3:10" x14ac:dyDescent="0.25">
      <c r="C173">
        <v>172</v>
      </c>
      <c r="D173" t="s">
        <v>55</v>
      </c>
      <c r="E173" t="s">
        <v>552</v>
      </c>
      <c r="F173" t="s">
        <v>81</v>
      </c>
      <c r="G173" t="s">
        <v>52</v>
      </c>
      <c r="H173" t="s">
        <v>85</v>
      </c>
      <c r="I173" t="s">
        <v>584</v>
      </c>
      <c r="J173">
        <v>53107840</v>
      </c>
    </row>
    <row r="174" spans="3:10" x14ac:dyDescent="0.25">
      <c r="C174">
        <v>173</v>
      </c>
      <c r="D174" t="s">
        <v>55</v>
      </c>
      <c r="E174" t="s">
        <v>552</v>
      </c>
      <c r="F174" t="s">
        <v>81</v>
      </c>
      <c r="G174" t="s">
        <v>28</v>
      </c>
      <c r="H174" t="s">
        <v>86</v>
      </c>
      <c r="I174" t="s">
        <v>584</v>
      </c>
      <c r="J174">
        <v>76172334</v>
      </c>
    </row>
    <row r="175" spans="3:10" x14ac:dyDescent="0.25">
      <c r="C175">
        <v>174</v>
      </c>
      <c r="D175" t="s">
        <v>55</v>
      </c>
      <c r="E175" t="s">
        <v>552</v>
      </c>
      <c r="F175" t="s">
        <v>81</v>
      </c>
      <c r="G175" t="s">
        <v>28</v>
      </c>
      <c r="H175" t="s">
        <v>72</v>
      </c>
      <c r="I175" t="s">
        <v>584</v>
      </c>
      <c r="J175">
        <v>12804000</v>
      </c>
    </row>
    <row r="176" spans="3:10" x14ac:dyDescent="0.25">
      <c r="C176">
        <v>175</v>
      </c>
      <c r="D176" t="s">
        <v>55</v>
      </c>
      <c r="E176" t="s">
        <v>552</v>
      </c>
      <c r="F176" t="s">
        <v>81</v>
      </c>
      <c r="G176" t="s">
        <v>28</v>
      </c>
      <c r="H176" t="s">
        <v>73</v>
      </c>
      <c r="I176" t="s">
        <v>584</v>
      </c>
      <c r="J176">
        <v>734757000</v>
      </c>
    </row>
    <row r="177" spans="3:10" x14ac:dyDescent="0.25">
      <c r="C177">
        <v>176</v>
      </c>
      <c r="D177" t="s">
        <v>55</v>
      </c>
      <c r="E177" t="s">
        <v>552</v>
      </c>
      <c r="F177" t="s">
        <v>81</v>
      </c>
      <c r="G177" t="s">
        <v>28</v>
      </c>
      <c r="H177" t="s">
        <v>198</v>
      </c>
      <c r="I177" t="s">
        <v>588</v>
      </c>
      <c r="J177">
        <v>66512000</v>
      </c>
    </row>
    <row r="178" spans="3:10" x14ac:dyDescent="0.25">
      <c r="C178">
        <v>177</v>
      </c>
      <c r="D178" t="s">
        <v>55</v>
      </c>
      <c r="E178" t="s">
        <v>552</v>
      </c>
      <c r="F178" t="s">
        <v>81</v>
      </c>
      <c r="G178" t="s">
        <v>28</v>
      </c>
      <c r="H178" t="s">
        <v>76</v>
      </c>
      <c r="I178" t="s">
        <v>586</v>
      </c>
      <c r="J178">
        <v>864494900</v>
      </c>
    </row>
    <row r="179" spans="3:10" x14ac:dyDescent="0.25">
      <c r="C179">
        <v>178</v>
      </c>
      <c r="D179" t="s">
        <v>55</v>
      </c>
      <c r="E179" t="s">
        <v>552</v>
      </c>
      <c r="F179" t="s">
        <v>81</v>
      </c>
      <c r="G179" t="s">
        <v>28</v>
      </c>
      <c r="H179" t="s">
        <v>13</v>
      </c>
      <c r="I179" t="s">
        <v>584</v>
      </c>
      <c r="J179">
        <v>13776000</v>
      </c>
    </row>
    <row r="180" spans="3:10" x14ac:dyDescent="0.25">
      <c r="C180">
        <v>179</v>
      </c>
      <c r="D180" t="s">
        <v>55</v>
      </c>
      <c r="E180" t="s">
        <v>552</v>
      </c>
      <c r="F180" t="s">
        <v>81</v>
      </c>
      <c r="G180" t="s">
        <v>28</v>
      </c>
      <c r="H180" t="s">
        <v>14</v>
      </c>
      <c r="I180" t="s">
        <v>584</v>
      </c>
      <c r="J180">
        <v>2950029000</v>
      </c>
    </row>
    <row r="181" spans="3:10" x14ac:dyDescent="0.25">
      <c r="C181">
        <v>180</v>
      </c>
      <c r="D181" t="s">
        <v>55</v>
      </c>
      <c r="E181" t="s">
        <v>552</v>
      </c>
      <c r="F181" t="s">
        <v>81</v>
      </c>
      <c r="G181" t="s">
        <v>28</v>
      </c>
      <c r="H181" t="s">
        <v>16</v>
      </c>
      <c r="I181" t="s">
        <v>584</v>
      </c>
      <c r="J181">
        <v>1013956000</v>
      </c>
    </row>
    <row r="182" spans="3:10" x14ac:dyDescent="0.25">
      <c r="C182">
        <v>181</v>
      </c>
      <c r="D182" t="s">
        <v>55</v>
      </c>
      <c r="E182" t="s">
        <v>552</v>
      </c>
      <c r="F182" t="s">
        <v>81</v>
      </c>
      <c r="G182" t="s">
        <v>28</v>
      </c>
      <c r="H182" t="s">
        <v>18</v>
      </c>
      <c r="I182" t="s">
        <v>588</v>
      </c>
      <c r="J182">
        <v>168000</v>
      </c>
    </row>
    <row r="183" spans="3:10" x14ac:dyDescent="0.25">
      <c r="C183">
        <v>182</v>
      </c>
      <c r="D183" t="s">
        <v>55</v>
      </c>
      <c r="E183" t="s">
        <v>552</v>
      </c>
      <c r="F183" t="s">
        <v>81</v>
      </c>
      <c r="G183" t="s">
        <v>28</v>
      </c>
      <c r="H183" t="s">
        <v>87</v>
      </c>
      <c r="I183" t="s">
        <v>584</v>
      </c>
      <c r="J183">
        <v>77132845</v>
      </c>
    </row>
    <row r="184" spans="3:10" x14ac:dyDescent="0.25">
      <c r="C184">
        <v>183</v>
      </c>
      <c r="D184" t="s">
        <v>55</v>
      </c>
      <c r="E184" t="s">
        <v>552</v>
      </c>
      <c r="F184" t="s">
        <v>81</v>
      </c>
      <c r="G184" t="s">
        <v>131</v>
      </c>
      <c r="H184" t="s">
        <v>56</v>
      </c>
      <c r="I184" t="s">
        <v>584</v>
      </c>
      <c r="J184">
        <v>1180164220</v>
      </c>
    </row>
    <row r="185" spans="3:10" x14ac:dyDescent="0.25">
      <c r="C185">
        <v>184</v>
      </c>
      <c r="D185" t="s">
        <v>55</v>
      </c>
      <c r="E185" t="s">
        <v>552</v>
      </c>
      <c r="F185" t="s">
        <v>81</v>
      </c>
      <c r="G185" t="s">
        <v>131</v>
      </c>
      <c r="H185" t="s">
        <v>106</v>
      </c>
      <c r="I185" t="s">
        <v>584</v>
      </c>
      <c r="J185">
        <v>0</v>
      </c>
    </row>
    <row r="186" spans="3:10" x14ac:dyDescent="0.25">
      <c r="C186">
        <v>185</v>
      </c>
      <c r="D186" t="s">
        <v>55</v>
      </c>
      <c r="E186" t="s">
        <v>552</v>
      </c>
      <c r="F186" t="s">
        <v>81</v>
      </c>
      <c r="G186" t="s">
        <v>131</v>
      </c>
      <c r="H186" t="s">
        <v>74</v>
      </c>
      <c r="I186" t="s">
        <v>584</v>
      </c>
      <c r="J186">
        <v>44614000</v>
      </c>
    </row>
    <row r="187" spans="3:10" x14ac:dyDescent="0.25">
      <c r="C187">
        <v>186</v>
      </c>
      <c r="D187" t="s">
        <v>55</v>
      </c>
      <c r="E187" t="s">
        <v>552</v>
      </c>
      <c r="F187" t="s">
        <v>81</v>
      </c>
      <c r="G187" t="s">
        <v>131</v>
      </c>
      <c r="H187" t="s">
        <v>88</v>
      </c>
      <c r="I187" t="s">
        <v>584</v>
      </c>
      <c r="J187">
        <v>214316000</v>
      </c>
    </row>
    <row r="188" spans="3:10" x14ac:dyDescent="0.25">
      <c r="C188">
        <v>187</v>
      </c>
      <c r="D188" t="s">
        <v>55</v>
      </c>
      <c r="E188" t="s">
        <v>552</v>
      </c>
      <c r="F188" t="s">
        <v>81</v>
      </c>
      <c r="G188" t="s">
        <v>131</v>
      </c>
      <c r="H188" t="s">
        <v>89</v>
      </c>
      <c r="I188" t="s">
        <v>584</v>
      </c>
      <c r="J188">
        <v>16038000</v>
      </c>
    </row>
    <row r="189" spans="3:10" x14ac:dyDescent="0.25">
      <c r="C189">
        <v>188</v>
      </c>
      <c r="D189" t="s">
        <v>55</v>
      </c>
      <c r="E189" t="s">
        <v>552</v>
      </c>
      <c r="F189" t="s">
        <v>81</v>
      </c>
      <c r="G189" t="s">
        <v>131</v>
      </c>
      <c r="H189" t="s">
        <v>90</v>
      </c>
      <c r="I189" t="s">
        <v>584</v>
      </c>
      <c r="J189">
        <v>20462000</v>
      </c>
    </row>
    <row r="190" spans="3:10" x14ac:dyDescent="0.25">
      <c r="C190">
        <v>189</v>
      </c>
      <c r="D190" t="s">
        <v>55</v>
      </c>
      <c r="E190" t="s">
        <v>552</v>
      </c>
      <c r="F190" t="s">
        <v>81</v>
      </c>
      <c r="G190" t="s">
        <v>131</v>
      </c>
      <c r="H190" t="s">
        <v>91</v>
      </c>
      <c r="I190" t="s">
        <v>584</v>
      </c>
      <c r="J190">
        <v>491297000</v>
      </c>
    </row>
    <row r="191" spans="3:10" x14ac:dyDescent="0.25">
      <c r="C191">
        <v>190</v>
      </c>
      <c r="D191" t="s">
        <v>55</v>
      </c>
      <c r="E191" t="s">
        <v>552</v>
      </c>
      <c r="F191" t="s">
        <v>81</v>
      </c>
      <c r="G191" t="s">
        <v>131</v>
      </c>
      <c r="H191" t="s">
        <v>92</v>
      </c>
      <c r="I191" t="s">
        <v>584</v>
      </c>
      <c r="J191">
        <v>173264000</v>
      </c>
    </row>
    <row r="192" spans="3:10" x14ac:dyDescent="0.25">
      <c r="C192">
        <v>191</v>
      </c>
      <c r="D192" t="s">
        <v>55</v>
      </c>
      <c r="E192" t="s">
        <v>552</v>
      </c>
      <c r="F192" t="s">
        <v>81</v>
      </c>
      <c r="G192" t="s">
        <v>131</v>
      </c>
      <c r="H192" t="s">
        <v>93</v>
      </c>
      <c r="I192" t="s">
        <v>584</v>
      </c>
      <c r="J192">
        <v>21988000</v>
      </c>
    </row>
    <row r="193" spans="3:10" x14ac:dyDescent="0.25">
      <c r="C193">
        <v>192</v>
      </c>
      <c r="D193" t="s">
        <v>55</v>
      </c>
      <c r="E193" t="s">
        <v>552</v>
      </c>
      <c r="F193" t="s">
        <v>81</v>
      </c>
      <c r="G193" t="s">
        <v>131</v>
      </c>
      <c r="H193" t="s">
        <v>94</v>
      </c>
      <c r="I193" t="s">
        <v>584</v>
      </c>
      <c r="J193">
        <v>4486000</v>
      </c>
    </row>
    <row r="194" spans="3:10" x14ac:dyDescent="0.25">
      <c r="C194">
        <v>193</v>
      </c>
      <c r="D194" t="s">
        <v>55</v>
      </c>
      <c r="E194" t="s">
        <v>552</v>
      </c>
      <c r="F194" t="s">
        <v>81</v>
      </c>
      <c r="G194" t="s">
        <v>131</v>
      </c>
      <c r="H194" t="s">
        <v>95</v>
      </c>
      <c r="I194" t="s">
        <v>584</v>
      </c>
      <c r="J194">
        <v>54936000</v>
      </c>
    </row>
    <row r="195" spans="3:10" x14ac:dyDescent="0.25">
      <c r="C195">
        <v>194</v>
      </c>
      <c r="D195" t="s">
        <v>55</v>
      </c>
      <c r="E195" t="s">
        <v>552</v>
      </c>
      <c r="F195" t="s">
        <v>81</v>
      </c>
      <c r="G195" t="s">
        <v>131</v>
      </c>
      <c r="H195" t="s">
        <v>96</v>
      </c>
      <c r="I195" t="s">
        <v>584</v>
      </c>
      <c r="J195">
        <v>7464000</v>
      </c>
    </row>
    <row r="196" spans="3:10" x14ac:dyDescent="0.25">
      <c r="C196">
        <v>195</v>
      </c>
      <c r="D196" t="s">
        <v>55</v>
      </c>
      <c r="E196" t="s">
        <v>552</v>
      </c>
      <c r="F196" t="s">
        <v>81</v>
      </c>
      <c r="G196" t="s">
        <v>131</v>
      </c>
      <c r="H196" t="s">
        <v>97</v>
      </c>
      <c r="I196" t="s">
        <v>584</v>
      </c>
      <c r="J196">
        <v>161563000</v>
      </c>
    </row>
    <row r="197" spans="3:10" x14ac:dyDescent="0.25">
      <c r="C197">
        <v>196</v>
      </c>
      <c r="D197" t="s">
        <v>55</v>
      </c>
      <c r="E197" t="s">
        <v>552</v>
      </c>
      <c r="F197" t="s">
        <v>81</v>
      </c>
      <c r="G197" t="s">
        <v>131</v>
      </c>
      <c r="H197" t="s">
        <v>98</v>
      </c>
      <c r="I197" t="s">
        <v>584</v>
      </c>
      <c r="J197">
        <v>3002860</v>
      </c>
    </row>
    <row r="198" spans="3:10" x14ac:dyDescent="0.25">
      <c r="C198">
        <v>197</v>
      </c>
      <c r="D198" t="s">
        <v>55</v>
      </c>
      <c r="E198" t="s">
        <v>552</v>
      </c>
      <c r="F198" t="s">
        <v>81</v>
      </c>
      <c r="G198" t="s">
        <v>131</v>
      </c>
      <c r="H198" t="s">
        <v>99</v>
      </c>
      <c r="I198" t="s">
        <v>584</v>
      </c>
      <c r="J198">
        <v>11311000</v>
      </c>
    </row>
    <row r="199" spans="3:10" x14ac:dyDescent="0.25">
      <c r="C199">
        <v>198</v>
      </c>
      <c r="D199" t="s">
        <v>55</v>
      </c>
      <c r="E199" t="s">
        <v>552</v>
      </c>
      <c r="F199" t="s">
        <v>81</v>
      </c>
      <c r="G199" t="s">
        <v>131</v>
      </c>
      <c r="H199" t="s">
        <v>66</v>
      </c>
      <c r="I199" t="s">
        <v>584</v>
      </c>
      <c r="J199">
        <v>0</v>
      </c>
    </row>
    <row r="200" spans="3:10" x14ac:dyDescent="0.25">
      <c r="C200">
        <v>199</v>
      </c>
      <c r="D200" t="s">
        <v>55</v>
      </c>
      <c r="E200" t="s">
        <v>552</v>
      </c>
      <c r="F200" t="s">
        <v>81</v>
      </c>
      <c r="G200" t="s">
        <v>131</v>
      </c>
      <c r="H200" t="s">
        <v>57</v>
      </c>
      <c r="I200" t="s">
        <v>584</v>
      </c>
      <c r="J200">
        <v>15703000</v>
      </c>
    </row>
    <row r="201" spans="3:10" x14ac:dyDescent="0.25">
      <c r="C201">
        <v>200</v>
      </c>
      <c r="D201" t="s">
        <v>55</v>
      </c>
      <c r="E201" t="s">
        <v>552</v>
      </c>
      <c r="F201" t="s">
        <v>81</v>
      </c>
      <c r="G201" t="s">
        <v>131</v>
      </c>
      <c r="H201" t="s">
        <v>100</v>
      </c>
      <c r="I201" t="s">
        <v>584</v>
      </c>
      <c r="J201">
        <v>0</v>
      </c>
    </row>
    <row r="202" spans="3:10" x14ac:dyDescent="0.25">
      <c r="C202">
        <v>201</v>
      </c>
      <c r="D202" t="s">
        <v>55</v>
      </c>
      <c r="E202" t="s">
        <v>552</v>
      </c>
      <c r="F202" t="s">
        <v>81</v>
      </c>
      <c r="G202" t="s">
        <v>131</v>
      </c>
      <c r="H202" t="s">
        <v>101</v>
      </c>
      <c r="I202" t="s">
        <v>584</v>
      </c>
      <c r="J202">
        <v>14207225070</v>
      </c>
    </row>
    <row r="203" spans="3:10" x14ac:dyDescent="0.25">
      <c r="C203">
        <v>202</v>
      </c>
      <c r="D203" t="s">
        <v>55</v>
      </c>
      <c r="E203" t="s">
        <v>552</v>
      </c>
      <c r="F203" t="s">
        <v>81</v>
      </c>
      <c r="G203" t="s">
        <v>131</v>
      </c>
      <c r="H203" t="s">
        <v>67</v>
      </c>
      <c r="I203" t="s">
        <v>584</v>
      </c>
      <c r="J203">
        <v>204996000</v>
      </c>
    </row>
    <row r="204" spans="3:10" x14ac:dyDescent="0.25">
      <c r="C204">
        <v>203</v>
      </c>
      <c r="D204" t="s">
        <v>55</v>
      </c>
      <c r="E204" t="s">
        <v>552</v>
      </c>
      <c r="F204" t="s">
        <v>81</v>
      </c>
      <c r="G204" t="s">
        <v>131</v>
      </c>
      <c r="H204" t="s">
        <v>102</v>
      </c>
      <c r="I204" t="s">
        <v>584</v>
      </c>
      <c r="J204">
        <v>622036000</v>
      </c>
    </row>
    <row r="205" spans="3:10" x14ac:dyDescent="0.25">
      <c r="C205">
        <v>204</v>
      </c>
      <c r="D205" t="s">
        <v>55</v>
      </c>
      <c r="E205" t="s">
        <v>552</v>
      </c>
      <c r="F205" t="s">
        <v>81</v>
      </c>
      <c r="G205" t="s">
        <v>131</v>
      </c>
      <c r="H205" t="s">
        <v>103</v>
      </c>
      <c r="I205" t="s">
        <v>584</v>
      </c>
      <c r="J205">
        <v>542133000</v>
      </c>
    </row>
    <row r="206" spans="3:10" x14ac:dyDescent="0.25">
      <c r="C206">
        <v>205</v>
      </c>
      <c r="D206" t="s">
        <v>55</v>
      </c>
      <c r="E206" t="s">
        <v>552</v>
      </c>
      <c r="F206" t="s">
        <v>81</v>
      </c>
      <c r="G206" t="s">
        <v>131</v>
      </c>
      <c r="H206" t="s">
        <v>104</v>
      </c>
      <c r="I206" t="s">
        <v>584</v>
      </c>
      <c r="J206">
        <v>747954220</v>
      </c>
    </row>
    <row r="207" spans="3:10" x14ac:dyDescent="0.25">
      <c r="C207">
        <v>206</v>
      </c>
      <c r="D207" t="s">
        <v>55</v>
      </c>
      <c r="E207" t="s">
        <v>552</v>
      </c>
      <c r="F207" t="s">
        <v>81</v>
      </c>
      <c r="G207" t="s">
        <v>131</v>
      </c>
      <c r="H207" t="s">
        <v>105</v>
      </c>
      <c r="I207" t="s">
        <v>584</v>
      </c>
      <c r="J207">
        <v>108918000</v>
      </c>
    </row>
    <row r="208" spans="3:10" x14ac:dyDescent="0.25">
      <c r="C208">
        <v>207</v>
      </c>
      <c r="D208" t="s">
        <v>55</v>
      </c>
      <c r="E208" t="s">
        <v>552</v>
      </c>
      <c r="F208" t="s">
        <v>81</v>
      </c>
      <c r="G208" t="s">
        <v>133</v>
      </c>
      <c r="H208" t="s">
        <v>107</v>
      </c>
      <c r="I208" t="s">
        <v>584</v>
      </c>
      <c r="J208">
        <v>3318000</v>
      </c>
    </row>
    <row r="209" spans="3:10" x14ac:dyDescent="0.25">
      <c r="C209">
        <v>208</v>
      </c>
      <c r="D209" t="s">
        <v>55</v>
      </c>
      <c r="E209" t="s">
        <v>552</v>
      </c>
      <c r="F209" t="s">
        <v>81</v>
      </c>
      <c r="G209" t="s">
        <v>133</v>
      </c>
      <c r="H209" t="s">
        <v>108</v>
      </c>
      <c r="I209" t="s">
        <v>584</v>
      </c>
      <c r="J209">
        <v>5043640</v>
      </c>
    </row>
    <row r="210" spans="3:10" x14ac:dyDescent="0.25">
      <c r="C210">
        <v>209</v>
      </c>
      <c r="D210" t="s">
        <v>55</v>
      </c>
      <c r="E210" t="s">
        <v>552</v>
      </c>
      <c r="F210" t="s">
        <v>81</v>
      </c>
      <c r="G210" t="s">
        <v>34</v>
      </c>
      <c r="H210" t="s">
        <v>603</v>
      </c>
      <c r="I210" t="s">
        <v>584</v>
      </c>
      <c r="J210">
        <v>2332187.9915294601</v>
      </c>
    </row>
    <row r="211" spans="3:10" x14ac:dyDescent="0.25">
      <c r="C211">
        <v>210</v>
      </c>
      <c r="D211" t="s">
        <v>55</v>
      </c>
      <c r="E211" t="s">
        <v>552</v>
      </c>
      <c r="F211" t="s">
        <v>81</v>
      </c>
      <c r="G211" t="s">
        <v>34</v>
      </c>
      <c r="H211" t="s">
        <v>604</v>
      </c>
      <c r="I211" t="s">
        <v>584</v>
      </c>
      <c r="J211">
        <v>3318493.0532477181</v>
      </c>
    </row>
    <row r="212" spans="3:10" x14ac:dyDescent="0.25">
      <c r="C212">
        <v>211</v>
      </c>
      <c r="D212" t="s">
        <v>55</v>
      </c>
      <c r="E212" t="s">
        <v>552</v>
      </c>
      <c r="F212" t="s">
        <v>81</v>
      </c>
      <c r="G212" t="s">
        <v>34</v>
      </c>
      <c r="H212" t="s">
        <v>605</v>
      </c>
      <c r="I212" t="s">
        <v>584</v>
      </c>
      <c r="J212">
        <v>13806063.243550498</v>
      </c>
    </row>
    <row r="213" spans="3:10" x14ac:dyDescent="0.25">
      <c r="C213">
        <v>212</v>
      </c>
      <c r="D213" t="s">
        <v>55</v>
      </c>
      <c r="E213" t="s">
        <v>552</v>
      </c>
      <c r="F213" t="s">
        <v>109</v>
      </c>
      <c r="G213" t="s">
        <v>26</v>
      </c>
      <c r="H213" t="s">
        <v>613</v>
      </c>
      <c r="I213" t="s">
        <v>584</v>
      </c>
      <c r="J213">
        <v>15073178000</v>
      </c>
    </row>
    <row r="214" spans="3:10" x14ac:dyDescent="0.25">
      <c r="C214">
        <v>213</v>
      </c>
      <c r="D214" t="s">
        <v>55</v>
      </c>
      <c r="E214" t="s">
        <v>552</v>
      </c>
      <c r="F214" t="s">
        <v>109</v>
      </c>
      <c r="G214" t="s">
        <v>52</v>
      </c>
      <c r="H214" t="s">
        <v>197</v>
      </c>
      <c r="I214" t="s">
        <v>588</v>
      </c>
      <c r="J214">
        <v>21214364000</v>
      </c>
    </row>
    <row r="215" spans="3:10" x14ac:dyDescent="0.25">
      <c r="C215">
        <v>214</v>
      </c>
      <c r="D215" t="s">
        <v>55</v>
      </c>
      <c r="E215" t="s">
        <v>552</v>
      </c>
      <c r="F215" t="s">
        <v>109</v>
      </c>
      <c r="G215" t="s">
        <v>52</v>
      </c>
      <c r="H215" t="s">
        <v>134</v>
      </c>
      <c r="I215" t="s">
        <v>586</v>
      </c>
      <c r="J215">
        <v>518093000</v>
      </c>
    </row>
    <row r="216" spans="3:10" x14ac:dyDescent="0.25">
      <c r="C216">
        <v>215</v>
      </c>
      <c r="D216" t="s">
        <v>55</v>
      </c>
      <c r="E216" t="s">
        <v>552</v>
      </c>
      <c r="F216" t="s">
        <v>109</v>
      </c>
      <c r="G216" t="s">
        <v>52</v>
      </c>
      <c r="H216" t="s">
        <v>110</v>
      </c>
      <c r="I216" t="s">
        <v>584</v>
      </c>
      <c r="J216">
        <v>3599965000</v>
      </c>
    </row>
    <row r="217" spans="3:10" x14ac:dyDescent="0.25">
      <c r="C217">
        <v>216</v>
      </c>
      <c r="D217" t="s">
        <v>55</v>
      </c>
      <c r="E217" t="s">
        <v>552</v>
      </c>
      <c r="F217" t="s">
        <v>109</v>
      </c>
      <c r="G217" t="s">
        <v>52</v>
      </c>
      <c r="H217" t="s">
        <v>111</v>
      </c>
      <c r="I217" t="s">
        <v>584</v>
      </c>
      <c r="J217">
        <v>22734000</v>
      </c>
    </row>
    <row r="218" spans="3:10" x14ac:dyDescent="0.25">
      <c r="C218">
        <v>217</v>
      </c>
      <c r="D218" t="s">
        <v>55</v>
      </c>
      <c r="E218" t="s">
        <v>552</v>
      </c>
      <c r="F218" t="s">
        <v>109</v>
      </c>
      <c r="G218" t="s">
        <v>52</v>
      </c>
      <c r="H218" t="s">
        <v>112</v>
      </c>
      <c r="I218" t="s">
        <v>584</v>
      </c>
      <c r="J218">
        <v>4887520</v>
      </c>
    </row>
    <row r="219" spans="3:10" x14ac:dyDescent="0.25">
      <c r="C219">
        <v>218</v>
      </c>
      <c r="D219" t="s">
        <v>55</v>
      </c>
      <c r="E219" t="s">
        <v>552</v>
      </c>
      <c r="F219" t="s">
        <v>109</v>
      </c>
      <c r="G219" t="s">
        <v>52</v>
      </c>
      <c r="H219" t="s">
        <v>113</v>
      </c>
      <c r="I219" t="s">
        <v>584</v>
      </c>
      <c r="J219">
        <v>41168580</v>
      </c>
    </row>
    <row r="220" spans="3:10" x14ac:dyDescent="0.25">
      <c r="C220">
        <v>219</v>
      </c>
      <c r="D220" t="s">
        <v>55</v>
      </c>
      <c r="E220" t="s">
        <v>552</v>
      </c>
      <c r="F220" t="s">
        <v>109</v>
      </c>
      <c r="G220" t="s">
        <v>52</v>
      </c>
      <c r="H220" t="s">
        <v>115</v>
      </c>
      <c r="I220" t="s">
        <v>584</v>
      </c>
      <c r="J220">
        <v>87611130</v>
      </c>
    </row>
    <row r="221" spans="3:10" x14ac:dyDescent="0.25">
      <c r="C221">
        <v>220</v>
      </c>
      <c r="D221" t="s">
        <v>55</v>
      </c>
      <c r="E221" t="s">
        <v>552</v>
      </c>
      <c r="F221" t="s">
        <v>109</v>
      </c>
      <c r="G221" t="s">
        <v>28</v>
      </c>
      <c r="H221" t="s">
        <v>120</v>
      </c>
      <c r="I221" t="s">
        <v>584</v>
      </c>
      <c r="J221">
        <v>2469931597</v>
      </c>
    </row>
    <row r="222" spans="3:10" x14ac:dyDescent="0.25">
      <c r="C222">
        <v>221</v>
      </c>
      <c r="D222" t="s">
        <v>55</v>
      </c>
      <c r="E222" t="s">
        <v>552</v>
      </c>
      <c r="F222" t="s">
        <v>109</v>
      </c>
      <c r="G222" t="s">
        <v>28</v>
      </c>
      <c r="H222" t="s">
        <v>86</v>
      </c>
      <c r="I222" t="s">
        <v>584</v>
      </c>
      <c r="J222">
        <v>4512150800</v>
      </c>
    </row>
    <row r="223" spans="3:10" x14ac:dyDescent="0.25">
      <c r="C223">
        <v>222</v>
      </c>
      <c r="D223" t="s">
        <v>55</v>
      </c>
      <c r="E223" t="s">
        <v>552</v>
      </c>
      <c r="F223" t="s">
        <v>109</v>
      </c>
      <c r="G223" t="s">
        <v>28</v>
      </c>
      <c r="H223" t="s">
        <v>197</v>
      </c>
      <c r="I223" t="s">
        <v>588</v>
      </c>
      <c r="J223">
        <v>6343520000</v>
      </c>
    </row>
    <row r="224" spans="3:10" x14ac:dyDescent="0.25">
      <c r="C224">
        <v>223</v>
      </c>
      <c r="D224" t="s">
        <v>55</v>
      </c>
      <c r="E224" t="s">
        <v>552</v>
      </c>
      <c r="F224" t="s">
        <v>109</v>
      </c>
      <c r="G224" t="s">
        <v>28</v>
      </c>
      <c r="H224" t="s">
        <v>198</v>
      </c>
      <c r="I224" t="s">
        <v>588</v>
      </c>
      <c r="J224">
        <v>158997000</v>
      </c>
    </row>
    <row r="225" spans="3:10" x14ac:dyDescent="0.25">
      <c r="C225">
        <v>224</v>
      </c>
      <c r="D225" t="s">
        <v>55</v>
      </c>
      <c r="E225" t="s">
        <v>552</v>
      </c>
      <c r="F225" t="s">
        <v>109</v>
      </c>
      <c r="G225" t="s">
        <v>28</v>
      </c>
      <c r="H225" t="s">
        <v>199</v>
      </c>
      <c r="I225" t="s">
        <v>588</v>
      </c>
      <c r="J225">
        <v>564920000</v>
      </c>
    </row>
    <row r="226" spans="3:10" x14ac:dyDescent="0.25">
      <c r="C226">
        <v>225</v>
      </c>
      <c r="D226" t="s">
        <v>55</v>
      </c>
      <c r="E226" t="s">
        <v>552</v>
      </c>
      <c r="F226" t="s">
        <v>109</v>
      </c>
      <c r="G226" t="s">
        <v>28</v>
      </c>
      <c r="H226" t="s">
        <v>76</v>
      </c>
      <c r="I226" t="s">
        <v>586</v>
      </c>
      <c r="J226">
        <v>966587000.03999996</v>
      </c>
    </row>
    <row r="227" spans="3:10" x14ac:dyDescent="0.25">
      <c r="C227">
        <v>226</v>
      </c>
      <c r="D227" t="s">
        <v>55</v>
      </c>
      <c r="E227" t="s">
        <v>552</v>
      </c>
      <c r="F227" t="s">
        <v>109</v>
      </c>
      <c r="G227" t="s">
        <v>28</v>
      </c>
      <c r="H227" t="s">
        <v>13</v>
      </c>
      <c r="I227" t="s">
        <v>584</v>
      </c>
      <c r="J227">
        <v>206428000</v>
      </c>
    </row>
    <row r="228" spans="3:10" x14ac:dyDescent="0.25">
      <c r="C228">
        <v>227</v>
      </c>
      <c r="D228" t="s">
        <v>55</v>
      </c>
      <c r="E228" t="s">
        <v>552</v>
      </c>
      <c r="F228" t="s">
        <v>109</v>
      </c>
      <c r="G228" t="s">
        <v>28</v>
      </c>
      <c r="H228" t="s">
        <v>14</v>
      </c>
      <c r="I228" t="s">
        <v>584</v>
      </c>
      <c r="J228">
        <v>6836075000</v>
      </c>
    </row>
    <row r="229" spans="3:10" x14ac:dyDescent="0.25">
      <c r="C229">
        <v>228</v>
      </c>
      <c r="D229" t="s">
        <v>55</v>
      </c>
      <c r="E229" t="s">
        <v>552</v>
      </c>
      <c r="F229" t="s">
        <v>109</v>
      </c>
      <c r="G229" t="s">
        <v>28</v>
      </c>
      <c r="H229" t="s">
        <v>16</v>
      </c>
      <c r="I229" t="s">
        <v>584</v>
      </c>
      <c r="J229">
        <v>234583000</v>
      </c>
    </row>
    <row r="230" spans="3:10" x14ac:dyDescent="0.25">
      <c r="C230">
        <v>229</v>
      </c>
      <c r="D230" t="s">
        <v>55</v>
      </c>
      <c r="E230" t="s">
        <v>552</v>
      </c>
      <c r="F230" t="s">
        <v>109</v>
      </c>
      <c r="G230" t="s">
        <v>28</v>
      </c>
      <c r="H230" t="s">
        <v>117</v>
      </c>
      <c r="I230" t="s">
        <v>588</v>
      </c>
      <c r="J230">
        <v>556156790</v>
      </c>
    </row>
    <row r="231" spans="3:10" x14ac:dyDescent="0.25">
      <c r="C231">
        <v>230</v>
      </c>
      <c r="D231" t="s">
        <v>55</v>
      </c>
      <c r="E231" t="s">
        <v>552</v>
      </c>
      <c r="F231" t="s">
        <v>109</v>
      </c>
      <c r="G231" t="s">
        <v>28</v>
      </c>
      <c r="H231" t="s">
        <v>118</v>
      </c>
      <c r="I231" t="s">
        <v>588</v>
      </c>
      <c r="J231">
        <v>478390</v>
      </c>
    </row>
    <row r="232" spans="3:10" x14ac:dyDescent="0.25">
      <c r="C232">
        <v>231</v>
      </c>
      <c r="D232" t="s">
        <v>55</v>
      </c>
      <c r="E232" t="s">
        <v>552</v>
      </c>
      <c r="F232" t="s">
        <v>109</v>
      </c>
      <c r="G232" t="s">
        <v>28</v>
      </c>
      <c r="H232" t="s">
        <v>18</v>
      </c>
      <c r="I232" t="s">
        <v>588</v>
      </c>
      <c r="J232">
        <v>433701990</v>
      </c>
    </row>
    <row r="233" spans="3:10" x14ac:dyDescent="0.25">
      <c r="C233">
        <v>232</v>
      </c>
      <c r="D233" t="s">
        <v>55</v>
      </c>
      <c r="E233" t="s">
        <v>552</v>
      </c>
      <c r="F233" t="s">
        <v>109</v>
      </c>
      <c r="G233" t="s">
        <v>28</v>
      </c>
      <c r="H233" t="s">
        <v>119</v>
      </c>
      <c r="I233" t="s">
        <v>588</v>
      </c>
      <c r="J233">
        <v>112716550</v>
      </c>
    </row>
    <row r="234" spans="3:10" x14ac:dyDescent="0.25">
      <c r="C234">
        <v>233</v>
      </c>
      <c r="D234" t="s">
        <v>55</v>
      </c>
      <c r="E234" t="s">
        <v>552</v>
      </c>
      <c r="F234" t="s">
        <v>109</v>
      </c>
      <c r="G234" t="s">
        <v>28</v>
      </c>
      <c r="H234" t="s">
        <v>122</v>
      </c>
      <c r="I234" t="s">
        <v>588</v>
      </c>
      <c r="J234">
        <v>15190440000</v>
      </c>
    </row>
    <row r="235" spans="3:10" x14ac:dyDescent="0.25">
      <c r="C235">
        <v>234</v>
      </c>
      <c r="D235" t="s">
        <v>55</v>
      </c>
      <c r="E235" t="s">
        <v>552</v>
      </c>
      <c r="F235" t="s">
        <v>109</v>
      </c>
      <c r="G235" t="s">
        <v>131</v>
      </c>
      <c r="H235" t="s">
        <v>82</v>
      </c>
      <c r="I235" t="s">
        <v>584</v>
      </c>
      <c r="J235">
        <v>15412993200</v>
      </c>
    </row>
    <row r="236" spans="3:10" x14ac:dyDescent="0.25">
      <c r="C236">
        <v>235</v>
      </c>
      <c r="D236" t="s">
        <v>55</v>
      </c>
      <c r="E236" t="s">
        <v>552</v>
      </c>
      <c r="F236" t="s">
        <v>109</v>
      </c>
      <c r="G236" t="s">
        <v>131</v>
      </c>
      <c r="H236" t="s">
        <v>85</v>
      </c>
      <c r="I236" t="s">
        <v>584</v>
      </c>
      <c r="J236">
        <v>3896000</v>
      </c>
    </row>
    <row r="237" spans="3:10" x14ac:dyDescent="0.25">
      <c r="C237">
        <v>236</v>
      </c>
      <c r="D237" t="s">
        <v>55</v>
      </c>
      <c r="E237" t="s">
        <v>552</v>
      </c>
      <c r="F237" t="s">
        <v>109</v>
      </c>
      <c r="G237" t="s">
        <v>131</v>
      </c>
      <c r="H237" t="s">
        <v>123</v>
      </c>
      <c r="I237" t="s">
        <v>584</v>
      </c>
      <c r="J237">
        <v>3752525000</v>
      </c>
    </row>
    <row r="238" spans="3:10" x14ac:dyDescent="0.25">
      <c r="C238">
        <v>237</v>
      </c>
      <c r="D238" t="s">
        <v>55</v>
      </c>
      <c r="E238" t="s">
        <v>552</v>
      </c>
      <c r="F238" t="s">
        <v>109</v>
      </c>
      <c r="G238" t="s">
        <v>131</v>
      </c>
      <c r="H238" t="s">
        <v>124</v>
      </c>
      <c r="I238" t="s">
        <v>584</v>
      </c>
      <c r="J238">
        <v>4510167000</v>
      </c>
    </row>
    <row r="239" spans="3:10" x14ac:dyDescent="0.25">
      <c r="C239">
        <v>238</v>
      </c>
      <c r="D239" t="s">
        <v>55</v>
      </c>
      <c r="E239" t="s">
        <v>552</v>
      </c>
      <c r="F239" t="s">
        <v>109</v>
      </c>
      <c r="G239" t="s">
        <v>131</v>
      </c>
      <c r="H239" t="s">
        <v>125</v>
      </c>
      <c r="I239" t="s">
        <v>584</v>
      </c>
      <c r="J239">
        <v>292000</v>
      </c>
    </row>
    <row r="240" spans="3:10" x14ac:dyDescent="0.25">
      <c r="C240">
        <v>239</v>
      </c>
      <c r="D240" t="s">
        <v>55</v>
      </c>
      <c r="E240" t="s">
        <v>552</v>
      </c>
      <c r="F240" t="s">
        <v>109</v>
      </c>
      <c r="G240" t="s">
        <v>131</v>
      </c>
      <c r="H240" t="s">
        <v>126</v>
      </c>
      <c r="I240" t="s">
        <v>584</v>
      </c>
      <c r="J240">
        <v>77546000</v>
      </c>
    </row>
    <row r="241" spans="3:10" x14ac:dyDescent="0.25">
      <c r="C241">
        <v>240</v>
      </c>
      <c r="D241" t="s">
        <v>55</v>
      </c>
      <c r="E241" t="s">
        <v>552</v>
      </c>
      <c r="F241" t="s">
        <v>109</v>
      </c>
      <c r="G241" t="s">
        <v>131</v>
      </c>
      <c r="H241" t="s">
        <v>103</v>
      </c>
      <c r="I241" t="s">
        <v>584</v>
      </c>
      <c r="J241">
        <v>21333000</v>
      </c>
    </row>
    <row r="242" spans="3:10" x14ac:dyDescent="0.25">
      <c r="C242">
        <v>241</v>
      </c>
      <c r="D242" t="s">
        <v>55</v>
      </c>
      <c r="E242" t="s">
        <v>552</v>
      </c>
      <c r="F242" t="s">
        <v>109</v>
      </c>
      <c r="G242" t="s">
        <v>131</v>
      </c>
      <c r="H242" t="s">
        <v>127</v>
      </c>
      <c r="I242" t="s">
        <v>584</v>
      </c>
      <c r="J242">
        <v>945000</v>
      </c>
    </row>
    <row r="243" spans="3:10" x14ac:dyDescent="0.25">
      <c r="C243">
        <v>242</v>
      </c>
      <c r="D243" t="s">
        <v>55</v>
      </c>
      <c r="E243" t="s">
        <v>552</v>
      </c>
      <c r="F243" t="s">
        <v>109</v>
      </c>
      <c r="G243" t="s">
        <v>133</v>
      </c>
      <c r="H243" t="s">
        <v>128</v>
      </c>
      <c r="I243" t="s">
        <v>584</v>
      </c>
      <c r="J243">
        <v>0</v>
      </c>
    </row>
    <row r="244" spans="3:10" x14ac:dyDescent="0.25">
      <c r="C244">
        <v>243</v>
      </c>
      <c r="D244" t="s">
        <v>55</v>
      </c>
      <c r="E244" t="s">
        <v>552</v>
      </c>
      <c r="F244" t="s">
        <v>109</v>
      </c>
      <c r="G244" t="s">
        <v>133</v>
      </c>
      <c r="H244" t="s">
        <v>129</v>
      </c>
      <c r="I244" t="s">
        <v>584</v>
      </c>
      <c r="J244">
        <v>0</v>
      </c>
    </row>
    <row r="245" spans="3:10" x14ac:dyDescent="0.25">
      <c r="C245">
        <v>244</v>
      </c>
      <c r="D245" t="s">
        <v>55</v>
      </c>
      <c r="E245" t="s">
        <v>552</v>
      </c>
      <c r="F245" t="s">
        <v>109</v>
      </c>
      <c r="G245" t="s">
        <v>34</v>
      </c>
      <c r="H245" t="s">
        <v>603</v>
      </c>
      <c r="I245" t="s">
        <v>584</v>
      </c>
      <c r="J245">
        <v>758834.07877000002</v>
      </c>
    </row>
    <row r="246" spans="3:10" x14ac:dyDescent="0.25">
      <c r="C246">
        <v>245</v>
      </c>
      <c r="D246" t="s">
        <v>55</v>
      </c>
      <c r="E246" t="s">
        <v>552</v>
      </c>
      <c r="F246" t="s">
        <v>592</v>
      </c>
      <c r="G246" t="s">
        <v>26</v>
      </c>
      <c r="H246" t="s">
        <v>411</v>
      </c>
      <c r="I246" t="s">
        <v>584</v>
      </c>
      <c r="J246">
        <v>7689907800</v>
      </c>
    </row>
    <row r="247" spans="3:10" x14ac:dyDescent="0.25">
      <c r="C247">
        <v>246</v>
      </c>
      <c r="D247" t="s">
        <v>55</v>
      </c>
      <c r="E247" t="s">
        <v>552</v>
      </c>
      <c r="F247" t="s">
        <v>592</v>
      </c>
      <c r="G247" t="s">
        <v>52</v>
      </c>
      <c r="H247" t="s">
        <v>199</v>
      </c>
      <c r="I247" t="s">
        <v>588</v>
      </c>
      <c r="J247">
        <v>737404000</v>
      </c>
    </row>
    <row r="248" spans="3:10" x14ac:dyDescent="0.25">
      <c r="C248">
        <v>247</v>
      </c>
      <c r="D248" t="s">
        <v>55</v>
      </c>
      <c r="E248" t="s">
        <v>552</v>
      </c>
      <c r="F248" t="s">
        <v>592</v>
      </c>
      <c r="G248" t="s">
        <v>52</v>
      </c>
      <c r="H248" t="s">
        <v>13</v>
      </c>
      <c r="I248" t="s">
        <v>584</v>
      </c>
      <c r="J248">
        <v>389671000</v>
      </c>
    </row>
    <row r="249" spans="3:10" x14ac:dyDescent="0.25">
      <c r="C249">
        <v>248</v>
      </c>
      <c r="D249" t="s">
        <v>55</v>
      </c>
      <c r="E249" t="s">
        <v>552</v>
      </c>
      <c r="F249" t="s">
        <v>592</v>
      </c>
      <c r="G249" t="s">
        <v>52</v>
      </c>
      <c r="H249" t="s">
        <v>136</v>
      </c>
      <c r="I249" t="s">
        <v>584</v>
      </c>
      <c r="J249">
        <v>2720210</v>
      </c>
    </row>
    <row r="250" spans="3:10" x14ac:dyDescent="0.25">
      <c r="C250">
        <v>249</v>
      </c>
      <c r="D250" t="s">
        <v>55</v>
      </c>
      <c r="E250" t="s">
        <v>552</v>
      </c>
      <c r="F250" t="s">
        <v>592</v>
      </c>
      <c r="G250" t="s">
        <v>52</v>
      </c>
      <c r="H250" t="s">
        <v>137</v>
      </c>
      <c r="I250" t="s">
        <v>584</v>
      </c>
      <c r="J250">
        <v>285359950</v>
      </c>
    </row>
    <row r="251" spans="3:10" x14ac:dyDescent="0.25">
      <c r="C251">
        <v>250</v>
      </c>
      <c r="D251" t="s">
        <v>55</v>
      </c>
      <c r="E251" t="s">
        <v>552</v>
      </c>
      <c r="F251" t="s">
        <v>592</v>
      </c>
      <c r="G251" t="s">
        <v>52</v>
      </c>
      <c r="H251" t="s">
        <v>97</v>
      </c>
      <c r="I251" t="s">
        <v>584</v>
      </c>
      <c r="J251">
        <v>42751300</v>
      </c>
    </row>
    <row r="252" spans="3:10" x14ac:dyDescent="0.25">
      <c r="C252">
        <v>251</v>
      </c>
      <c r="D252" t="s">
        <v>55</v>
      </c>
      <c r="E252" t="s">
        <v>552</v>
      </c>
      <c r="F252" t="s">
        <v>592</v>
      </c>
      <c r="G252" t="s">
        <v>52</v>
      </c>
      <c r="H252" t="s">
        <v>93</v>
      </c>
      <c r="I252" t="s">
        <v>584</v>
      </c>
      <c r="J252">
        <v>225893580.00000003</v>
      </c>
    </row>
    <row r="253" spans="3:10" x14ac:dyDescent="0.25">
      <c r="C253">
        <v>252</v>
      </c>
      <c r="D253" t="s">
        <v>55</v>
      </c>
      <c r="E253" t="s">
        <v>552</v>
      </c>
      <c r="F253" t="s">
        <v>592</v>
      </c>
      <c r="G253" t="s">
        <v>52</v>
      </c>
      <c r="H253" t="s">
        <v>92</v>
      </c>
      <c r="I253" t="s">
        <v>584</v>
      </c>
      <c r="J253">
        <v>965350300</v>
      </c>
    </row>
    <row r="254" spans="3:10" x14ac:dyDescent="0.25">
      <c r="C254">
        <v>253</v>
      </c>
      <c r="D254" t="s">
        <v>55</v>
      </c>
      <c r="E254" t="s">
        <v>552</v>
      </c>
      <c r="F254" t="s">
        <v>592</v>
      </c>
      <c r="G254" t="s">
        <v>52</v>
      </c>
      <c r="H254" t="s">
        <v>139</v>
      </c>
      <c r="I254" t="s">
        <v>584</v>
      </c>
      <c r="J254">
        <v>72720</v>
      </c>
    </row>
    <row r="255" spans="3:10" x14ac:dyDescent="0.25">
      <c r="C255">
        <v>254</v>
      </c>
      <c r="D255" t="s">
        <v>55</v>
      </c>
      <c r="E255" t="s">
        <v>552</v>
      </c>
      <c r="F255" t="s">
        <v>592</v>
      </c>
      <c r="G255" t="s">
        <v>52</v>
      </c>
      <c r="H255" t="s">
        <v>114</v>
      </c>
      <c r="I255" t="s">
        <v>584</v>
      </c>
      <c r="J255">
        <v>0</v>
      </c>
    </row>
    <row r="256" spans="3:10" x14ac:dyDescent="0.25">
      <c r="C256">
        <v>255</v>
      </c>
      <c r="D256" t="s">
        <v>55</v>
      </c>
      <c r="E256" t="s">
        <v>552</v>
      </c>
      <c r="F256" t="s">
        <v>592</v>
      </c>
      <c r="G256" t="s">
        <v>28</v>
      </c>
      <c r="H256" t="s">
        <v>73</v>
      </c>
      <c r="I256" t="s">
        <v>584</v>
      </c>
      <c r="J256">
        <v>32110</v>
      </c>
    </row>
    <row r="257" spans="3:10" x14ac:dyDescent="0.25">
      <c r="C257">
        <v>256</v>
      </c>
      <c r="D257" t="s">
        <v>55</v>
      </c>
      <c r="E257" t="s">
        <v>552</v>
      </c>
      <c r="F257" t="s">
        <v>592</v>
      </c>
      <c r="G257" t="s">
        <v>28</v>
      </c>
      <c r="H257" t="s">
        <v>197</v>
      </c>
      <c r="I257" t="s">
        <v>588</v>
      </c>
      <c r="J257">
        <v>0</v>
      </c>
    </row>
    <row r="258" spans="3:10" x14ac:dyDescent="0.25">
      <c r="C258">
        <v>257</v>
      </c>
      <c r="D258" t="s">
        <v>55</v>
      </c>
      <c r="E258" t="s">
        <v>552</v>
      </c>
      <c r="F258" t="s">
        <v>592</v>
      </c>
      <c r="G258" t="s">
        <v>28</v>
      </c>
      <c r="H258" t="s">
        <v>198</v>
      </c>
      <c r="I258" t="s">
        <v>588</v>
      </c>
      <c r="J258">
        <v>4592000</v>
      </c>
    </row>
    <row r="259" spans="3:10" x14ac:dyDescent="0.25">
      <c r="C259">
        <v>258</v>
      </c>
      <c r="D259" t="s">
        <v>55</v>
      </c>
      <c r="E259" t="s">
        <v>552</v>
      </c>
      <c r="F259" t="s">
        <v>592</v>
      </c>
      <c r="G259" t="s">
        <v>28</v>
      </c>
      <c r="H259" t="s">
        <v>199</v>
      </c>
      <c r="I259" t="s">
        <v>588</v>
      </c>
      <c r="J259">
        <v>0</v>
      </c>
    </row>
    <row r="260" spans="3:10" x14ac:dyDescent="0.25">
      <c r="C260">
        <v>259</v>
      </c>
      <c r="D260" t="s">
        <v>55</v>
      </c>
      <c r="E260" t="s">
        <v>552</v>
      </c>
      <c r="F260" t="s">
        <v>592</v>
      </c>
      <c r="G260" t="s">
        <v>28</v>
      </c>
      <c r="H260" t="s">
        <v>76</v>
      </c>
      <c r="I260" t="s">
        <v>586</v>
      </c>
      <c r="J260">
        <v>410212230</v>
      </c>
    </row>
    <row r="261" spans="3:10" x14ac:dyDescent="0.25">
      <c r="C261">
        <v>260</v>
      </c>
      <c r="D261" t="s">
        <v>55</v>
      </c>
      <c r="E261" t="s">
        <v>552</v>
      </c>
      <c r="F261" t="s">
        <v>592</v>
      </c>
      <c r="G261" t="s">
        <v>28</v>
      </c>
      <c r="H261" t="s">
        <v>13</v>
      </c>
      <c r="I261" t="s">
        <v>584</v>
      </c>
      <c r="J261">
        <v>54553000</v>
      </c>
    </row>
    <row r="262" spans="3:10" x14ac:dyDescent="0.25">
      <c r="C262">
        <v>261</v>
      </c>
      <c r="D262" t="s">
        <v>55</v>
      </c>
      <c r="E262" t="s">
        <v>552</v>
      </c>
      <c r="F262" t="s">
        <v>592</v>
      </c>
      <c r="G262" t="s">
        <v>28</v>
      </c>
      <c r="H262" t="s">
        <v>75</v>
      </c>
      <c r="I262" t="s">
        <v>584</v>
      </c>
      <c r="J262">
        <v>0</v>
      </c>
    </row>
    <row r="263" spans="3:10" x14ac:dyDescent="0.25">
      <c r="C263">
        <v>262</v>
      </c>
      <c r="D263" t="s">
        <v>55</v>
      </c>
      <c r="E263" t="s">
        <v>552</v>
      </c>
      <c r="F263" t="s">
        <v>592</v>
      </c>
      <c r="G263" t="s">
        <v>28</v>
      </c>
      <c r="H263" t="s">
        <v>14</v>
      </c>
      <c r="I263" t="s">
        <v>584</v>
      </c>
      <c r="J263">
        <v>3931729000</v>
      </c>
    </row>
    <row r="264" spans="3:10" x14ac:dyDescent="0.25">
      <c r="C264">
        <v>263</v>
      </c>
      <c r="D264" t="s">
        <v>55</v>
      </c>
      <c r="E264" t="s">
        <v>552</v>
      </c>
      <c r="F264" t="s">
        <v>592</v>
      </c>
      <c r="G264" t="s">
        <v>28</v>
      </c>
      <c r="H264" t="s">
        <v>15</v>
      </c>
      <c r="I264" t="s">
        <v>584</v>
      </c>
      <c r="J264">
        <v>496086000</v>
      </c>
    </row>
    <row r="265" spans="3:10" x14ac:dyDescent="0.25">
      <c r="C265">
        <v>264</v>
      </c>
      <c r="D265" t="s">
        <v>55</v>
      </c>
      <c r="E265" t="s">
        <v>552</v>
      </c>
      <c r="F265" t="s">
        <v>592</v>
      </c>
      <c r="G265" t="s">
        <v>28</v>
      </c>
      <c r="H265" t="s">
        <v>16</v>
      </c>
      <c r="I265" t="s">
        <v>584</v>
      </c>
      <c r="J265">
        <v>567584000</v>
      </c>
    </row>
    <row r="266" spans="3:10" x14ac:dyDescent="0.25">
      <c r="C266">
        <v>265</v>
      </c>
      <c r="D266" t="s">
        <v>55</v>
      </c>
      <c r="E266" t="s">
        <v>552</v>
      </c>
      <c r="F266" t="s">
        <v>592</v>
      </c>
      <c r="G266" t="s">
        <v>28</v>
      </c>
      <c r="H266" t="s">
        <v>17</v>
      </c>
      <c r="I266" t="s">
        <v>584</v>
      </c>
      <c r="J266">
        <v>0</v>
      </c>
    </row>
    <row r="267" spans="3:10" x14ac:dyDescent="0.25">
      <c r="C267">
        <v>266</v>
      </c>
      <c r="D267" t="s">
        <v>55</v>
      </c>
      <c r="E267" t="s">
        <v>552</v>
      </c>
      <c r="F267" t="s">
        <v>592</v>
      </c>
      <c r="G267" t="s">
        <v>28</v>
      </c>
      <c r="H267" t="s">
        <v>116</v>
      </c>
      <c r="I267" t="s">
        <v>584</v>
      </c>
      <c r="J267">
        <v>0</v>
      </c>
    </row>
    <row r="268" spans="3:10" x14ac:dyDescent="0.25">
      <c r="C268">
        <v>267</v>
      </c>
      <c r="D268" t="s">
        <v>55</v>
      </c>
      <c r="E268" t="s">
        <v>552</v>
      </c>
      <c r="F268" t="s">
        <v>592</v>
      </c>
      <c r="G268" t="s">
        <v>28</v>
      </c>
      <c r="H268" t="s">
        <v>117</v>
      </c>
      <c r="I268" t="s">
        <v>588</v>
      </c>
      <c r="J268">
        <v>0</v>
      </c>
    </row>
    <row r="269" spans="3:10" x14ac:dyDescent="0.25">
      <c r="C269">
        <v>268</v>
      </c>
      <c r="D269" t="s">
        <v>55</v>
      </c>
      <c r="E269" t="s">
        <v>552</v>
      </c>
      <c r="F269" t="s">
        <v>592</v>
      </c>
      <c r="G269" t="s">
        <v>28</v>
      </c>
      <c r="H269" t="s">
        <v>118</v>
      </c>
      <c r="I269" t="s">
        <v>588</v>
      </c>
      <c r="J269">
        <v>402761350</v>
      </c>
    </row>
    <row r="270" spans="3:10" x14ac:dyDescent="0.25">
      <c r="C270">
        <v>269</v>
      </c>
      <c r="D270" t="s">
        <v>55</v>
      </c>
      <c r="E270" t="s">
        <v>552</v>
      </c>
      <c r="F270" t="s">
        <v>592</v>
      </c>
      <c r="G270" t="s">
        <v>28</v>
      </c>
      <c r="H270" t="s">
        <v>18</v>
      </c>
      <c r="I270" t="s">
        <v>588</v>
      </c>
      <c r="J270">
        <v>202473860</v>
      </c>
    </row>
    <row r="271" spans="3:10" x14ac:dyDescent="0.25">
      <c r="C271">
        <v>270</v>
      </c>
      <c r="D271" t="s">
        <v>55</v>
      </c>
      <c r="E271" t="s">
        <v>552</v>
      </c>
      <c r="F271" t="s">
        <v>592</v>
      </c>
      <c r="G271" t="s">
        <v>28</v>
      </c>
      <c r="H271" t="s">
        <v>119</v>
      </c>
      <c r="I271" t="s">
        <v>588</v>
      </c>
      <c r="J271">
        <v>149785180</v>
      </c>
    </row>
    <row r="272" spans="3:10" x14ac:dyDescent="0.25">
      <c r="C272">
        <v>271</v>
      </c>
      <c r="D272" t="s">
        <v>55</v>
      </c>
      <c r="E272" t="s">
        <v>552</v>
      </c>
      <c r="F272" t="s">
        <v>592</v>
      </c>
      <c r="G272" t="s">
        <v>28</v>
      </c>
      <c r="H272" t="s">
        <v>19</v>
      </c>
      <c r="I272" t="s">
        <v>588</v>
      </c>
      <c r="J272">
        <v>12237350</v>
      </c>
    </row>
    <row r="273" spans="3:10" x14ac:dyDescent="0.25">
      <c r="C273">
        <v>272</v>
      </c>
      <c r="D273" t="s">
        <v>55</v>
      </c>
      <c r="E273" t="s">
        <v>552</v>
      </c>
      <c r="F273" t="s">
        <v>592</v>
      </c>
      <c r="G273" t="s">
        <v>131</v>
      </c>
      <c r="H273" t="s">
        <v>140</v>
      </c>
      <c r="I273" t="s">
        <v>584</v>
      </c>
      <c r="J273">
        <v>7174600500</v>
      </c>
    </row>
    <row r="274" spans="3:10" x14ac:dyDescent="0.25">
      <c r="C274">
        <v>273</v>
      </c>
      <c r="D274" t="s">
        <v>55</v>
      </c>
      <c r="E274" t="s">
        <v>552</v>
      </c>
      <c r="F274" t="s">
        <v>592</v>
      </c>
      <c r="G274" t="s">
        <v>131</v>
      </c>
      <c r="H274" t="s">
        <v>64</v>
      </c>
      <c r="I274" t="s">
        <v>584</v>
      </c>
      <c r="J274">
        <v>290457000</v>
      </c>
    </row>
    <row r="275" spans="3:10" x14ac:dyDescent="0.25">
      <c r="C275">
        <v>274</v>
      </c>
      <c r="D275" t="s">
        <v>55</v>
      </c>
      <c r="E275" t="s">
        <v>552</v>
      </c>
      <c r="F275" t="s">
        <v>592</v>
      </c>
      <c r="G275" t="s">
        <v>131</v>
      </c>
      <c r="H275" t="s">
        <v>65</v>
      </c>
      <c r="I275" t="s">
        <v>584</v>
      </c>
      <c r="J275">
        <v>114929000</v>
      </c>
    </row>
    <row r="276" spans="3:10" x14ac:dyDescent="0.25">
      <c r="C276">
        <v>275</v>
      </c>
      <c r="D276" t="s">
        <v>55</v>
      </c>
      <c r="E276" t="s">
        <v>552</v>
      </c>
      <c r="F276" t="s">
        <v>592</v>
      </c>
      <c r="G276" t="s">
        <v>131</v>
      </c>
      <c r="H276" t="s">
        <v>141</v>
      </c>
      <c r="I276" t="s">
        <v>584</v>
      </c>
      <c r="J276">
        <v>62357040</v>
      </c>
    </row>
    <row r="277" spans="3:10" x14ac:dyDescent="0.25">
      <c r="C277">
        <v>276</v>
      </c>
      <c r="D277" t="s">
        <v>55</v>
      </c>
      <c r="E277" t="s">
        <v>552</v>
      </c>
      <c r="F277" t="s">
        <v>592</v>
      </c>
      <c r="G277" t="s">
        <v>131</v>
      </c>
      <c r="H277" t="s">
        <v>142</v>
      </c>
      <c r="I277" t="s">
        <v>584</v>
      </c>
      <c r="J277">
        <v>0</v>
      </c>
    </row>
    <row r="278" spans="3:10" x14ac:dyDescent="0.25">
      <c r="C278">
        <v>279</v>
      </c>
      <c r="D278" t="s">
        <v>55</v>
      </c>
      <c r="E278" t="s">
        <v>552</v>
      </c>
      <c r="F278" t="s">
        <v>592</v>
      </c>
      <c r="G278" t="s">
        <v>131</v>
      </c>
      <c r="H278" t="s">
        <v>612</v>
      </c>
      <c r="I278" t="s">
        <v>584</v>
      </c>
      <c r="J278">
        <v>395540220.00000006</v>
      </c>
    </row>
    <row r="279" spans="3:10" x14ac:dyDescent="0.25">
      <c r="C279">
        <v>280</v>
      </c>
      <c r="D279" t="s">
        <v>55</v>
      </c>
      <c r="E279" t="s">
        <v>552</v>
      </c>
      <c r="F279" t="s">
        <v>592</v>
      </c>
      <c r="G279" t="s">
        <v>131</v>
      </c>
      <c r="H279" t="s">
        <v>144</v>
      </c>
      <c r="I279" t="s">
        <v>584</v>
      </c>
      <c r="J279">
        <v>12985120</v>
      </c>
    </row>
    <row r="280" spans="3:10" x14ac:dyDescent="0.25">
      <c r="C280">
        <v>281</v>
      </c>
      <c r="D280" t="s">
        <v>55</v>
      </c>
      <c r="E280" t="s">
        <v>552</v>
      </c>
      <c r="F280" t="s">
        <v>592</v>
      </c>
      <c r="G280" t="s">
        <v>131</v>
      </c>
      <c r="H280" t="s">
        <v>145</v>
      </c>
      <c r="I280" t="s">
        <v>584</v>
      </c>
      <c r="J280">
        <v>217730</v>
      </c>
    </row>
    <row r="281" spans="3:10" x14ac:dyDescent="0.25">
      <c r="C281">
        <v>282</v>
      </c>
      <c r="D281" t="s">
        <v>55</v>
      </c>
      <c r="E281" t="s">
        <v>552</v>
      </c>
      <c r="F281" t="s">
        <v>592</v>
      </c>
      <c r="G281" t="s">
        <v>131</v>
      </c>
      <c r="H281" t="s">
        <v>146</v>
      </c>
      <c r="I281" t="s">
        <v>584</v>
      </c>
      <c r="J281">
        <v>0</v>
      </c>
    </row>
    <row r="282" spans="3:10" x14ac:dyDescent="0.25">
      <c r="C282">
        <v>283</v>
      </c>
      <c r="D282" t="s">
        <v>55</v>
      </c>
      <c r="E282" t="s">
        <v>552</v>
      </c>
      <c r="F282" t="s">
        <v>592</v>
      </c>
      <c r="G282" t="s">
        <v>131</v>
      </c>
      <c r="H282" t="s">
        <v>147</v>
      </c>
      <c r="I282" t="s">
        <v>584</v>
      </c>
      <c r="J282">
        <v>10615370</v>
      </c>
    </row>
    <row r="283" spans="3:10" x14ac:dyDescent="0.25">
      <c r="C283">
        <v>284</v>
      </c>
      <c r="D283" t="s">
        <v>55</v>
      </c>
      <c r="E283" t="s">
        <v>552</v>
      </c>
      <c r="F283" t="s">
        <v>592</v>
      </c>
      <c r="G283" t="s">
        <v>131</v>
      </c>
      <c r="H283" t="s">
        <v>148</v>
      </c>
      <c r="I283" t="s">
        <v>584</v>
      </c>
      <c r="J283">
        <v>27286820</v>
      </c>
    </row>
    <row r="284" spans="3:10" x14ac:dyDescent="0.25">
      <c r="C284">
        <v>285</v>
      </c>
      <c r="D284" t="s">
        <v>55</v>
      </c>
      <c r="E284" t="s">
        <v>552</v>
      </c>
      <c r="F284" t="s">
        <v>592</v>
      </c>
      <c r="G284" t="s">
        <v>131</v>
      </c>
      <c r="H284" t="s">
        <v>149</v>
      </c>
      <c r="I284" t="s">
        <v>584</v>
      </c>
      <c r="J284">
        <v>3043750</v>
      </c>
    </row>
    <row r="285" spans="3:10" x14ac:dyDescent="0.25">
      <c r="C285">
        <v>286</v>
      </c>
      <c r="D285" t="s">
        <v>55</v>
      </c>
      <c r="E285" t="s">
        <v>552</v>
      </c>
      <c r="F285" t="s">
        <v>592</v>
      </c>
      <c r="G285" t="s">
        <v>131</v>
      </c>
      <c r="H285" t="s">
        <v>150</v>
      </c>
      <c r="I285" t="s">
        <v>584</v>
      </c>
      <c r="J285">
        <v>64920</v>
      </c>
    </row>
    <row r="286" spans="3:10" x14ac:dyDescent="0.25">
      <c r="C286">
        <v>287</v>
      </c>
      <c r="D286" t="s">
        <v>55</v>
      </c>
      <c r="E286" t="s">
        <v>552</v>
      </c>
      <c r="F286" t="s">
        <v>592</v>
      </c>
      <c r="G286" t="s">
        <v>131</v>
      </c>
      <c r="H286" t="s">
        <v>151</v>
      </c>
      <c r="I286" t="s">
        <v>584</v>
      </c>
      <c r="J286">
        <v>0</v>
      </c>
    </row>
    <row r="287" spans="3:10" x14ac:dyDescent="0.25">
      <c r="C287">
        <v>288</v>
      </c>
      <c r="D287" t="s">
        <v>55</v>
      </c>
      <c r="E287" t="s">
        <v>552</v>
      </c>
      <c r="F287" t="s">
        <v>592</v>
      </c>
      <c r="G287" t="s">
        <v>131</v>
      </c>
      <c r="H287" t="s">
        <v>152</v>
      </c>
      <c r="I287" t="s">
        <v>584</v>
      </c>
      <c r="J287">
        <v>1504840</v>
      </c>
    </row>
    <row r="288" spans="3:10" x14ac:dyDescent="0.25">
      <c r="C288">
        <v>289</v>
      </c>
      <c r="D288" t="s">
        <v>55</v>
      </c>
      <c r="E288" t="s">
        <v>552</v>
      </c>
      <c r="F288" t="s">
        <v>592</v>
      </c>
      <c r="G288" t="s">
        <v>131</v>
      </c>
      <c r="H288" t="s">
        <v>153</v>
      </c>
      <c r="I288" t="s">
        <v>584</v>
      </c>
      <c r="J288">
        <v>1324860</v>
      </c>
    </row>
    <row r="289" spans="3:10" x14ac:dyDescent="0.25">
      <c r="C289">
        <v>290</v>
      </c>
      <c r="D289" t="s">
        <v>55</v>
      </c>
      <c r="E289" t="s">
        <v>552</v>
      </c>
      <c r="F289" t="s">
        <v>592</v>
      </c>
      <c r="G289" t="s">
        <v>131</v>
      </c>
      <c r="H289" t="s">
        <v>154</v>
      </c>
      <c r="I289" t="s">
        <v>584</v>
      </c>
      <c r="J289">
        <v>7105380</v>
      </c>
    </row>
    <row r="290" spans="3:10" x14ac:dyDescent="0.25">
      <c r="C290">
        <v>291</v>
      </c>
      <c r="D290" t="s">
        <v>55</v>
      </c>
      <c r="E290" t="s">
        <v>552</v>
      </c>
      <c r="F290" t="s">
        <v>592</v>
      </c>
      <c r="G290" t="s">
        <v>131</v>
      </c>
      <c r="H290" t="s">
        <v>155</v>
      </c>
      <c r="I290" t="s">
        <v>584</v>
      </c>
      <c r="J290">
        <v>4835540</v>
      </c>
    </row>
    <row r="291" spans="3:10" x14ac:dyDescent="0.25">
      <c r="C291">
        <v>292</v>
      </c>
      <c r="D291" t="s">
        <v>55</v>
      </c>
      <c r="E291" t="s">
        <v>552</v>
      </c>
      <c r="F291" t="s">
        <v>592</v>
      </c>
      <c r="G291" t="s">
        <v>131</v>
      </c>
      <c r="H291" t="s">
        <v>156</v>
      </c>
      <c r="I291" t="s">
        <v>584</v>
      </c>
      <c r="J291">
        <v>507560</v>
      </c>
    </row>
    <row r="292" spans="3:10" x14ac:dyDescent="0.25">
      <c r="C292">
        <v>293</v>
      </c>
      <c r="D292" t="s">
        <v>55</v>
      </c>
      <c r="E292" t="s">
        <v>552</v>
      </c>
      <c r="F292" t="s">
        <v>592</v>
      </c>
      <c r="G292" t="s">
        <v>131</v>
      </c>
      <c r="H292" t="s">
        <v>157</v>
      </c>
      <c r="I292" t="s">
        <v>584</v>
      </c>
      <c r="J292">
        <v>0</v>
      </c>
    </row>
    <row r="293" spans="3:10" x14ac:dyDescent="0.25">
      <c r="C293">
        <v>294</v>
      </c>
      <c r="D293" t="s">
        <v>55</v>
      </c>
      <c r="E293" t="s">
        <v>552</v>
      </c>
      <c r="F293" t="s">
        <v>592</v>
      </c>
      <c r="G293" t="s">
        <v>131</v>
      </c>
      <c r="H293" t="s">
        <v>158</v>
      </c>
      <c r="I293" t="s">
        <v>584</v>
      </c>
      <c r="J293">
        <v>27590890</v>
      </c>
    </row>
    <row r="294" spans="3:10" x14ac:dyDescent="0.25">
      <c r="C294">
        <v>295</v>
      </c>
      <c r="D294" t="s">
        <v>55</v>
      </c>
      <c r="E294" t="s">
        <v>552</v>
      </c>
      <c r="F294" t="s">
        <v>592</v>
      </c>
      <c r="G294" t="s">
        <v>131</v>
      </c>
      <c r="H294" t="s">
        <v>159</v>
      </c>
      <c r="I294" t="s">
        <v>584</v>
      </c>
      <c r="J294">
        <v>1407180</v>
      </c>
    </row>
    <row r="295" spans="3:10" x14ac:dyDescent="0.25">
      <c r="C295">
        <v>296</v>
      </c>
      <c r="D295" t="s">
        <v>55</v>
      </c>
      <c r="E295" t="s">
        <v>552</v>
      </c>
      <c r="F295" t="s">
        <v>592</v>
      </c>
      <c r="G295" t="s">
        <v>131</v>
      </c>
      <c r="H295" t="s">
        <v>160</v>
      </c>
      <c r="I295" t="s">
        <v>584</v>
      </c>
      <c r="J295">
        <v>13469570</v>
      </c>
    </row>
    <row r="296" spans="3:10" x14ac:dyDescent="0.25">
      <c r="C296">
        <v>297</v>
      </c>
      <c r="D296" t="s">
        <v>55</v>
      </c>
      <c r="E296" t="s">
        <v>552</v>
      </c>
      <c r="F296" t="s">
        <v>592</v>
      </c>
      <c r="G296" t="s">
        <v>131</v>
      </c>
      <c r="H296" t="s">
        <v>161</v>
      </c>
      <c r="I296" t="s">
        <v>584</v>
      </c>
      <c r="J296">
        <v>2000</v>
      </c>
    </row>
    <row r="297" spans="3:10" x14ac:dyDescent="0.25">
      <c r="C297">
        <v>298</v>
      </c>
      <c r="D297" t="s">
        <v>55</v>
      </c>
      <c r="E297" t="s">
        <v>552</v>
      </c>
      <c r="F297" t="s">
        <v>592</v>
      </c>
      <c r="G297" t="s">
        <v>131</v>
      </c>
      <c r="H297" t="s">
        <v>162</v>
      </c>
      <c r="I297" t="s">
        <v>584</v>
      </c>
      <c r="J297">
        <v>0</v>
      </c>
    </row>
    <row r="298" spans="3:10" x14ac:dyDescent="0.25">
      <c r="C298">
        <v>299</v>
      </c>
      <c r="D298" t="s">
        <v>55</v>
      </c>
      <c r="E298" t="s">
        <v>552</v>
      </c>
      <c r="F298" t="s">
        <v>592</v>
      </c>
      <c r="G298" t="s">
        <v>131</v>
      </c>
      <c r="H298" t="s">
        <v>163</v>
      </c>
      <c r="I298" t="s">
        <v>584</v>
      </c>
      <c r="J298">
        <v>8598340</v>
      </c>
    </row>
    <row r="299" spans="3:10" x14ac:dyDescent="0.25">
      <c r="C299">
        <v>300</v>
      </c>
      <c r="D299" t="s">
        <v>55</v>
      </c>
      <c r="E299" t="s">
        <v>552</v>
      </c>
      <c r="F299" t="s">
        <v>592</v>
      </c>
      <c r="G299" t="s">
        <v>131</v>
      </c>
      <c r="H299" t="s">
        <v>164</v>
      </c>
      <c r="I299" t="s">
        <v>584</v>
      </c>
      <c r="J299">
        <v>617070</v>
      </c>
    </row>
    <row r="300" spans="3:10" x14ac:dyDescent="0.25">
      <c r="C300">
        <v>301</v>
      </c>
      <c r="D300" t="s">
        <v>55</v>
      </c>
      <c r="E300" t="s">
        <v>552</v>
      </c>
      <c r="F300" t="s">
        <v>592</v>
      </c>
      <c r="G300" t="s">
        <v>131</v>
      </c>
      <c r="H300" t="s">
        <v>165</v>
      </c>
      <c r="I300" t="s">
        <v>584</v>
      </c>
      <c r="J300">
        <v>2193160</v>
      </c>
    </row>
    <row r="301" spans="3:10" x14ac:dyDescent="0.25">
      <c r="C301">
        <v>302</v>
      </c>
      <c r="D301" t="s">
        <v>55</v>
      </c>
      <c r="E301" t="s">
        <v>552</v>
      </c>
      <c r="F301" t="s">
        <v>592</v>
      </c>
      <c r="G301" t="s">
        <v>131</v>
      </c>
      <c r="H301" t="s">
        <v>166</v>
      </c>
      <c r="I301" t="s">
        <v>584</v>
      </c>
      <c r="J301">
        <v>59692600</v>
      </c>
    </row>
    <row r="302" spans="3:10" x14ac:dyDescent="0.25">
      <c r="C302">
        <v>303</v>
      </c>
      <c r="D302" t="s">
        <v>55</v>
      </c>
      <c r="E302" t="s">
        <v>552</v>
      </c>
      <c r="F302" t="s">
        <v>592</v>
      </c>
      <c r="G302" t="s">
        <v>131</v>
      </c>
      <c r="H302" t="s">
        <v>127</v>
      </c>
      <c r="I302" t="s">
        <v>584</v>
      </c>
      <c r="J302">
        <v>554990</v>
      </c>
    </row>
    <row r="303" spans="3:10" x14ac:dyDescent="0.25">
      <c r="C303">
        <v>304</v>
      </c>
      <c r="D303" t="s">
        <v>55</v>
      </c>
      <c r="E303" t="s">
        <v>552</v>
      </c>
      <c r="F303" t="s">
        <v>592</v>
      </c>
      <c r="G303" t="s">
        <v>131</v>
      </c>
      <c r="H303" t="s">
        <v>167</v>
      </c>
      <c r="I303" t="s">
        <v>584</v>
      </c>
      <c r="J303">
        <v>16490820</v>
      </c>
    </row>
    <row r="304" spans="3:10" x14ac:dyDescent="0.25">
      <c r="C304">
        <v>305</v>
      </c>
      <c r="D304" t="s">
        <v>55</v>
      </c>
      <c r="E304" t="s">
        <v>552</v>
      </c>
      <c r="F304" t="s">
        <v>592</v>
      </c>
      <c r="G304" t="s">
        <v>133</v>
      </c>
      <c r="H304" t="s">
        <v>129</v>
      </c>
      <c r="I304" t="s">
        <v>584</v>
      </c>
      <c r="J304">
        <v>0</v>
      </c>
    </row>
    <row r="305" spans="3:10" x14ac:dyDescent="0.25">
      <c r="C305">
        <v>306</v>
      </c>
      <c r="D305" t="s">
        <v>55</v>
      </c>
      <c r="E305" t="s">
        <v>552</v>
      </c>
      <c r="F305" t="s">
        <v>592</v>
      </c>
      <c r="G305" t="s">
        <v>133</v>
      </c>
      <c r="H305" t="s">
        <v>168</v>
      </c>
      <c r="I305" t="s">
        <v>584</v>
      </c>
      <c r="J305">
        <v>0</v>
      </c>
    </row>
    <row r="306" spans="3:10" x14ac:dyDescent="0.25">
      <c r="C306">
        <v>307</v>
      </c>
      <c r="D306" t="s">
        <v>55</v>
      </c>
      <c r="E306" t="s">
        <v>552</v>
      </c>
      <c r="F306" t="s">
        <v>592</v>
      </c>
      <c r="G306" t="s">
        <v>133</v>
      </c>
      <c r="H306" t="s">
        <v>169</v>
      </c>
      <c r="I306" t="s">
        <v>584</v>
      </c>
      <c r="J306">
        <v>0</v>
      </c>
    </row>
    <row r="307" spans="3:10" x14ac:dyDescent="0.25">
      <c r="C307">
        <v>308</v>
      </c>
      <c r="D307" t="s">
        <v>55</v>
      </c>
      <c r="E307" t="s">
        <v>552</v>
      </c>
      <c r="F307" t="s">
        <v>592</v>
      </c>
      <c r="G307" t="s">
        <v>133</v>
      </c>
      <c r="H307" t="s">
        <v>170</v>
      </c>
      <c r="I307" t="s">
        <v>584</v>
      </c>
      <c r="J307">
        <v>7236680</v>
      </c>
    </row>
    <row r="308" spans="3:10" x14ac:dyDescent="0.25">
      <c r="C308">
        <v>309</v>
      </c>
      <c r="D308" t="s">
        <v>55</v>
      </c>
      <c r="E308" t="s">
        <v>552</v>
      </c>
      <c r="F308" t="s">
        <v>592</v>
      </c>
      <c r="G308" t="s">
        <v>133</v>
      </c>
      <c r="H308" t="s">
        <v>171</v>
      </c>
      <c r="I308" t="s">
        <v>584</v>
      </c>
      <c r="J308">
        <v>6529860.0000000009</v>
      </c>
    </row>
    <row r="309" spans="3:10" x14ac:dyDescent="0.25">
      <c r="C309">
        <v>310</v>
      </c>
      <c r="D309" t="s">
        <v>55</v>
      </c>
      <c r="E309" t="s">
        <v>552</v>
      </c>
      <c r="F309" t="s">
        <v>592</v>
      </c>
      <c r="G309" t="s">
        <v>133</v>
      </c>
      <c r="H309" t="s">
        <v>172</v>
      </c>
      <c r="I309" t="s">
        <v>584</v>
      </c>
      <c r="J309">
        <v>5445547.5999999996</v>
      </c>
    </row>
    <row r="310" spans="3:10" x14ac:dyDescent="0.25">
      <c r="C310">
        <v>311</v>
      </c>
      <c r="D310" t="s">
        <v>55</v>
      </c>
      <c r="E310" t="s">
        <v>552</v>
      </c>
      <c r="F310" t="s">
        <v>592</v>
      </c>
      <c r="G310" t="s">
        <v>133</v>
      </c>
      <c r="H310" t="s">
        <v>173</v>
      </c>
      <c r="I310" t="s">
        <v>584</v>
      </c>
      <c r="J310">
        <v>0</v>
      </c>
    </row>
    <row r="311" spans="3:10" x14ac:dyDescent="0.25">
      <c r="C311">
        <v>312</v>
      </c>
      <c r="D311" t="s">
        <v>55</v>
      </c>
      <c r="E311" t="s">
        <v>552</v>
      </c>
      <c r="F311" t="s">
        <v>592</v>
      </c>
      <c r="G311" t="s">
        <v>34</v>
      </c>
      <c r="H311" t="s">
        <v>603</v>
      </c>
      <c r="I311" t="s">
        <v>584</v>
      </c>
      <c r="J311">
        <v>777826.05076799996</v>
      </c>
    </row>
    <row r="312" spans="3:10" x14ac:dyDescent="0.25">
      <c r="C312">
        <v>313</v>
      </c>
      <c r="D312" t="s">
        <v>55</v>
      </c>
      <c r="E312" t="s">
        <v>552</v>
      </c>
      <c r="F312" t="s">
        <v>592</v>
      </c>
      <c r="G312" t="s">
        <v>34</v>
      </c>
      <c r="H312" t="s">
        <v>604</v>
      </c>
      <c r="I312" t="s">
        <v>584</v>
      </c>
      <c r="J312">
        <v>4194.1748505714322</v>
      </c>
    </row>
    <row r="313" spans="3:10" x14ac:dyDescent="0.25">
      <c r="C313">
        <v>314</v>
      </c>
      <c r="D313" t="s">
        <v>55</v>
      </c>
      <c r="E313" t="s">
        <v>552</v>
      </c>
      <c r="F313" t="s">
        <v>593</v>
      </c>
      <c r="G313" t="s">
        <v>180</v>
      </c>
      <c r="H313" t="s">
        <v>610</v>
      </c>
      <c r="I313" t="s">
        <v>584</v>
      </c>
      <c r="J313">
        <v>7689907800</v>
      </c>
    </row>
    <row r="314" spans="3:10" x14ac:dyDescent="0.25">
      <c r="C314">
        <v>315</v>
      </c>
      <c r="D314" t="s">
        <v>55</v>
      </c>
      <c r="E314" t="s">
        <v>552</v>
      </c>
      <c r="F314" t="s">
        <v>593</v>
      </c>
      <c r="G314" t="s">
        <v>28</v>
      </c>
      <c r="H314" t="s">
        <v>198</v>
      </c>
      <c r="I314" t="s">
        <v>588</v>
      </c>
      <c r="J314">
        <v>6941000</v>
      </c>
    </row>
    <row r="315" spans="3:10" x14ac:dyDescent="0.25">
      <c r="C315">
        <v>316</v>
      </c>
      <c r="D315" t="s">
        <v>55</v>
      </c>
      <c r="E315" t="s">
        <v>552</v>
      </c>
      <c r="F315" t="s">
        <v>593</v>
      </c>
      <c r="G315" t="s">
        <v>28</v>
      </c>
      <c r="H315" t="s">
        <v>13</v>
      </c>
      <c r="I315" t="s">
        <v>584</v>
      </c>
      <c r="J315">
        <v>58128000</v>
      </c>
    </row>
    <row r="316" spans="3:10" x14ac:dyDescent="0.25">
      <c r="C316">
        <v>317</v>
      </c>
      <c r="D316" t="s">
        <v>55</v>
      </c>
      <c r="E316" t="s">
        <v>552</v>
      </c>
      <c r="F316" t="s">
        <v>593</v>
      </c>
      <c r="G316" t="s">
        <v>28</v>
      </c>
      <c r="H316" t="s">
        <v>75</v>
      </c>
      <c r="I316" t="s">
        <v>584</v>
      </c>
      <c r="J316">
        <v>198628000</v>
      </c>
    </row>
    <row r="317" spans="3:10" x14ac:dyDescent="0.25">
      <c r="C317">
        <v>318</v>
      </c>
      <c r="D317" t="s">
        <v>55</v>
      </c>
      <c r="E317" t="s">
        <v>552</v>
      </c>
      <c r="F317" t="s">
        <v>593</v>
      </c>
      <c r="G317" t="s">
        <v>28</v>
      </c>
      <c r="H317" t="s">
        <v>118</v>
      </c>
      <c r="I317" t="s">
        <v>588</v>
      </c>
      <c r="J317">
        <v>6077260</v>
      </c>
    </row>
    <row r="318" spans="3:10" x14ac:dyDescent="0.25">
      <c r="C318">
        <v>319</v>
      </c>
      <c r="D318" t="s">
        <v>55</v>
      </c>
      <c r="E318" t="s">
        <v>552</v>
      </c>
      <c r="F318" t="s">
        <v>593</v>
      </c>
      <c r="G318" t="s">
        <v>28</v>
      </c>
      <c r="H318" t="s">
        <v>18</v>
      </c>
      <c r="I318" t="s">
        <v>588</v>
      </c>
      <c r="J318">
        <v>3007930</v>
      </c>
    </row>
    <row r="319" spans="3:10" x14ac:dyDescent="0.25">
      <c r="C319">
        <v>320</v>
      </c>
      <c r="D319" t="s">
        <v>55</v>
      </c>
      <c r="E319" t="s">
        <v>552</v>
      </c>
      <c r="F319" t="s">
        <v>593</v>
      </c>
      <c r="G319" t="s">
        <v>28</v>
      </c>
      <c r="H319" t="s">
        <v>19</v>
      </c>
      <c r="I319" t="s">
        <v>588</v>
      </c>
      <c r="J319">
        <v>4535230</v>
      </c>
    </row>
    <row r="320" spans="3:10" x14ac:dyDescent="0.25">
      <c r="C320">
        <v>321</v>
      </c>
      <c r="D320" t="s">
        <v>55</v>
      </c>
      <c r="E320" t="s">
        <v>552</v>
      </c>
      <c r="F320" t="s">
        <v>593</v>
      </c>
      <c r="G320" t="s">
        <v>131</v>
      </c>
      <c r="H320" t="s">
        <v>411</v>
      </c>
      <c r="I320" t="s">
        <v>584</v>
      </c>
      <c r="J320">
        <v>7689907800</v>
      </c>
    </row>
    <row r="321" spans="3:10" x14ac:dyDescent="0.25">
      <c r="C321">
        <v>322</v>
      </c>
      <c r="D321" t="s">
        <v>55</v>
      </c>
      <c r="E321" t="s">
        <v>552</v>
      </c>
      <c r="F321" t="s">
        <v>593</v>
      </c>
      <c r="G321" t="s">
        <v>133</v>
      </c>
      <c r="H321" t="s">
        <v>129</v>
      </c>
      <c r="I321" t="s">
        <v>584</v>
      </c>
      <c r="J321">
        <v>0</v>
      </c>
    </row>
    <row r="322" spans="3:10" x14ac:dyDescent="0.25">
      <c r="C322">
        <v>323</v>
      </c>
      <c r="D322" t="s">
        <v>55</v>
      </c>
      <c r="E322" t="s">
        <v>552</v>
      </c>
      <c r="F322" t="s">
        <v>593</v>
      </c>
      <c r="G322" t="s">
        <v>34</v>
      </c>
      <c r="H322" t="s">
        <v>603</v>
      </c>
      <c r="I322" t="s">
        <v>584</v>
      </c>
      <c r="J322">
        <v>20316.664138</v>
      </c>
    </row>
    <row r="323" spans="3:10" x14ac:dyDescent="0.25">
      <c r="C323">
        <v>324</v>
      </c>
      <c r="D323" t="s">
        <v>55</v>
      </c>
      <c r="E323" t="s">
        <v>552</v>
      </c>
      <c r="F323" t="s">
        <v>594</v>
      </c>
      <c r="G323" t="s">
        <v>180</v>
      </c>
      <c r="H323" t="s">
        <v>543</v>
      </c>
      <c r="I323" t="s">
        <v>584</v>
      </c>
      <c r="J323">
        <v>6597440690</v>
      </c>
    </row>
    <row r="324" spans="3:10" x14ac:dyDescent="0.25">
      <c r="C324">
        <v>325</v>
      </c>
      <c r="D324" t="s">
        <v>55</v>
      </c>
      <c r="E324" t="s">
        <v>552</v>
      </c>
      <c r="F324" t="s">
        <v>594</v>
      </c>
      <c r="G324" t="s">
        <v>52</v>
      </c>
      <c r="H324" t="s">
        <v>199</v>
      </c>
      <c r="I324" t="s">
        <v>588</v>
      </c>
      <c r="J324">
        <v>643661000</v>
      </c>
    </row>
    <row r="325" spans="3:10" x14ac:dyDescent="0.25">
      <c r="C325">
        <v>326</v>
      </c>
      <c r="D325" t="s">
        <v>55</v>
      </c>
      <c r="E325" t="s">
        <v>552</v>
      </c>
      <c r="F325" t="s">
        <v>594</v>
      </c>
      <c r="G325" t="s">
        <v>52</v>
      </c>
      <c r="H325" t="s">
        <v>13</v>
      </c>
      <c r="I325" t="s">
        <v>584</v>
      </c>
      <c r="J325">
        <v>529706000</v>
      </c>
    </row>
    <row r="326" spans="3:10" x14ac:dyDescent="0.25">
      <c r="C326">
        <v>327</v>
      </c>
      <c r="D326" t="s">
        <v>55</v>
      </c>
      <c r="E326" t="s">
        <v>552</v>
      </c>
      <c r="F326" t="s">
        <v>594</v>
      </c>
      <c r="G326" t="s">
        <v>52</v>
      </c>
      <c r="H326" t="s">
        <v>135</v>
      </c>
      <c r="I326" t="s">
        <v>584</v>
      </c>
      <c r="J326">
        <v>0</v>
      </c>
    </row>
    <row r="327" spans="3:10" x14ac:dyDescent="0.25">
      <c r="C327">
        <v>328</v>
      </c>
      <c r="D327" t="s">
        <v>55</v>
      </c>
      <c r="E327" t="s">
        <v>552</v>
      </c>
      <c r="F327" t="s">
        <v>594</v>
      </c>
      <c r="G327" t="s">
        <v>52</v>
      </c>
      <c r="H327" t="s">
        <v>136</v>
      </c>
      <c r="I327" t="s">
        <v>584</v>
      </c>
      <c r="J327">
        <v>2341180</v>
      </c>
    </row>
    <row r="328" spans="3:10" x14ac:dyDescent="0.25">
      <c r="C328">
        <v>329</v>
      </c>
      <c r="D328" t="s">
        <v>55</v>
      </c>
      <c r="E328" t="s">
        <v>552</v>
      </c>
      <c r="F328" t="s">
        <v>594</v>
      </c>
      <c r="G328" t="s">
        <v>52</v>
      </c>
      <c r="H328" t="s">
        <v>137</v>
      </c>
      <c r="I328" t="s">
        <v>584</v>
      </c>
      <c r="J328">
        <v>193784690</v>
      </c>
    </row>
    <row r="329" spans="3:10" x14ac:dyDescent="0.25">
      <c r="C329">
        <v>330</v>
      </c>
      <c r="D329" t="s">
        <v>55</v>
      </c>
      <c r="E329" t="s">
        <v>552</v>
      </c>
      <c r="F329" t="s">
        <v>594</v>
      </c>
      <c r="G329" t="s">
        <v>52</v>
      </c>
      <c r="H329" t="s">
        <v>97</v>
      </c>
      <c r="I329" t="s">
        <v>584</v>
      </c>
      <c r="J329">
        <v>28299740</v>
      </c>
    </row>
    <row r="330" spans="3:10" x14ac:dyDescent="0.25">
      <c r="C330">
        <v>331</v>
      </c>
      <c r="D330" t="s">
        <v>55</v>
      </c>
      <c r="E330" t="s">
        <v>552</v>
      </c>
      <c r="F330" t="s">
        <v>594</v>
      </c>
      <c r="G330" t="s">
        <v>52</v>
      </c>
      <c r="H330" t="s">
        <v>139</v>
      </c>
      <c r="I330" t="s">
        <v>584</v>
      </c>
      <c r="J330">
        <v>27600</v>
      </c>
    </row>
    <row r="331" spans="3:10" x14ac:dyDescent="0.25">
      <c r="C331">
        <v>332</v>
      </c>
      <c r="D331" t="s">
        <v>55</v>
      </c>
      <c r="E331" t="s">
        <v>552</v>
      </c>
      <c r="F331" t="s">
        <v>594</v>
      </c>
      <c r="G331" t="s">
        <v>52</v>
      </c>
      <c r="H331" t="s">
        <v>92</v>
      </c>
      <c r="I331" t="s">
        <v>584</v>
      </c>
      <c r="J331">
        <v>379614200</v>
      </c>
    </row>
    <row r="332" spans="3:10" x14ac:dyDescent="0.25">
      <c r="C332">
        <v>333</v>
      </c>
      <c r="D332" t="s">
        <v>55</v>
      </c>
      <c r="E332" t="s">
        <v>552</v>
      </c>
      <c r="F332" t="s">
        <v>594</v>
      </c>
      <c r="G332" t="s">
        <v>52</v>
      </c>
      <c r="H332" t="s">
        <v>181</v>
      </c>
      <c r="I332" t="s">
        <v>584</v>
      </c>
      <c r="J332">
        <v>65934280</v>
      </c>
    </row>
    <row r="333" spans="3:10" x14ac:dyDescent="0.25">
      <c r="C333">
        <v>334</v>
      </c>
      <c r="D333" t="s">
        <v>55</v>
      </c>
      <c r="E333" t="s">
        <v>552</v>
      </c>
      <c r="F333" t="s">
        <v>594</v>
      </c>
      <c r="G333" t="s">
        <v>52</v>
      </c>
      <c r="H333" t="s">
        <v>183</v>
      </c>
      <c r="I333" t="s">
        <v>584</v>
      </c>
      <c r="J333">
        <v>1420000</v>
      </c>
    </row>
    <row r="334" spans="3:10" x14ac:dyDescent="0.25">
      <c r="C334">
        <v>335</v>
      </c>
      <c r="D334" t="s">
        <v>55</v>
      </c>
      <c r="E334" t="s">
        <v>552</v>
      </c>
      <c r="F334" t="s">
        <v>594</v>
      </c>
      <c r="G334" t="s">
        <v>28</v>
      </c>
      <c r="H334" t="s">
        <v>73</v>
      </c>
      <c r="I334" t="s">
        <v>584</v>
      </c>
      <c r="J334">
        <v>57670</v>
      </c>
    </row>
    <row r="335" spans="3:10" x14ac:dyDescent="0.25">
      <c r="C335">
        <v>336</v>
      </c>
      <c r="D335" t="s">
        <v>55</v>
      </c>
      <c r="E335" t="s">
        <v>552</v>
      </c>
      <c r="F335" t="s">
        <v>594</v>
      </c>
      <c r="G335" t="s">
        <v>28</v>
      </c>
      <c r="H335" t="s">
        <v>198</v>
      </c>
      <c r="I335" t="s">
        <v>588</v>
      </c>
      <c r="J335">
        <v>7367500</v>
      </c>
    </row>
    <row r="336" spans="3:10" x14ac:dyDescent="0.25">
      <c r="C336">
        <v>337</v>
      </c>
      <c r="D336" t="s">
        <v>55</v>
      </c>
      <c r="E336" t="s">
        <v>552</v>
      </c>
      <c r="F336" t="s">
        <v>594</v>
      </c>
      <c r="G336" t="s">
        <v>28</v>
      </c>
      <c r="H336" t="s">
        <v>76</v>
      </c>
      <c r="I336" t="s">
        <v>586</v>
      </c>
      <c r="J336">
        <v>199129770</v>
      </c>
    </row>
    <row r="337" spans="3:10" x14ac:dyDescent="0.25">
      <c r="C337">
        <v>338</v>
      </c>
      <c r="D337" t="s">
        <v>55</v>
      </c>
      <c r="E337" t="s">
        <v>552</v>
      </c>
      <c r="F337" t="s">
        <v>594</v>
      </c>
      <c r="G337" t="s">
        <v>28</v>
      </c>
      <c r="H337" t="s">
        <v>13</v>
      </c>
      <c r="I337" t="s">
        <v>584</v>
      </c>
      <c r="J337">
        <v>144653000</v>
      </c>
    </row>
    <row r="338" spans="3:10" x14ac:dyDescent="0.25">
      <c r="C338">
        <v>339</v>
      </c>
      <c r="D338" t="s">
        <v>55</v>
      </c>
      <c r="E338" t="s">
        <v>552</v>
      </c>
      <c r="F338" t="s">
        <v>594</v>
      </c>
      <c r="G338" t="s">
        <v>28</v>
      </c>
      <c r="H338" t="s">
        <v>14</v>
      </c>
      <c r="I338" t="s">
        <v>584</v>
      </c>
      <c r="J338">
        <v>793261000</v>
      </c>
    </row>
    <row r="339" spans="3:10" x14ac:dyDescent="0.25">
      <c r="C339">
        <v>340</v>
      </c>
      <c r="D339" t="s">
        <v>55</v>
      </c>
      <c r="E339" t="s">
        <v>552</v>
      </c>
      <c r="F339" t="s">
        <v>594</v>
      </c>
      <c r="G339" t="s">
        <v>28</v>
      </c>
      <c r="H339" t="s">
        <v>16</v>
      </c>
      <c r="I339" t="s">
        <v>584</v>
      </c>
      <c r="J339">
        <v>640589600</v>
      </c>
    </row>
    <row r="340" spans="3:10" x14ac:dyDescent="0.25">
      <c r="C340">
        <v>341</v>
      </c>
      <c r="D340" t="s">
        <v>55</v>
      </c>
      <c r="E340" t="s">
        <v>552</v>
      </c>
      <c r="F340" t="s">
        <v>594</v>
      </c>
      <c r="G340" t="s">
        <v>28</v>
      </c>
      <c r="H340" t="s">
        <v>117</v>
      </c>
      <c r="I340" t="s">
        <v>588</v>
      </c>
      <c r="J340">
        <v>305128305</v>
      </c>
    </row>
    <row r="341" spans="3:10" x14ac:dyDescent="0.25">
      <c r="C341">
        <v>342</v>
      </c>
      <c r="D341" t="s">
        <v>55</v>
      </c>
      <c r="E341" t="s">
        <v>552</v>
      </c>
      <c r="F341" t="s">
        <v>594</v>
      </c>
      <c r="G341" t="s">
        <v>28</v>
      </c>
      <c r="H341" t="s">
        <v>118</v>
      </c>
      <c r="I341" t="s">
        <v>588</v>
      </c>
      <c r="J341">
        <v>305128305</v>
      </c>
    </row>
    <row r="342" spans="3:10" x14ac:dyDescent="0.25">
      <c r="C342">
        <v>343</v>
      </c>
      <c r="D342" t="s">
        <v>55</v>
      </c>
      <c r="E342" t="s">
        <v>552</v>
      </c>
      <c r="F342" t="s">
        <v>594</v>
      </c>
      <c r="G342" t="s">
        <v>28</v>
      </c>
      <c r="H342" t="s">
        <v>18</v>
      </c>
      <c r="I342" t="s">
        <v>588</v>
      </c>
      <c r="J342">
        <v>126803312</v>
      </c>
    </row>
    <row r="343" spans="3:10" x14ac:dyDescent="0.25">
      <c r="C343">
        <v>344</v>
      </c>
      <c r="D343" t="s">
        <v>55</v>
      </c>
      <c r="E343" t="s">
        <v>552</v>
      </c>
      <c r="F343" t="s">
        <v>594</v>
      </c>
      <c r="G343" t="s">
        <v>28</v>
      </c>
      <c r="H343" t="s">
        <v>119</v>
      </c>
      <c r="I343" t="s">
        <v>588</v>
      </c>
      <c r="J343">
        <v>199174680</v>
      </c>
    </row>
    <row r="344" spans="3:10" x14ac:dyDescent="0.25">
      <c r="C344">
        <v>345</v>
      </c>
      <c r="D344" t="s">
        <v>55</v>
      </c>
      <c r="E344" t="s">
        <v>552</v>
      </c>
      <c r="F344" t="s">
        <v>594</v>
      </c>
      <c r="G344" t="s">
        <v>28</v>
      </c>
      <c r="H344" t="s">
        <v>19</v>
      </c>
      <c r="I344" t="s">
        <v>588</v>
      </c>
      <c r="J344">
        <v>3457881</v>
      </c>
    </row>
    <row r="345" spans="3:10" x14ac:dyDescent="0.25">
      <c r="C345">
        <v>346</v>
      </c>
      <c r="D345" t="s">
        <v>55</v>
      </c>
      <c r="E345" t="s">
        <v>552</v>
      </c>
      <c r="F345" t="s">
        <v>594</v>
      </c>
      <c r="G345" t="s">
        <v>131</v>
      </c>
      <c r="H345" t="s">
        <v>140</v>
      </c>
      <c r="I345" t="s">
        <v>584</v>
      </c>
      <c r="J345">
        <v>6493543500</v>
      </c>
    </row>
    <row r="346" spans="3:10" x14ac:dyDescent="0.25">
      <c r="C346">
        <v>347</v>
      </c>
      <c r="D346" t="s">
        <v>55</v>
      </c>
      <c r="E346" t="s">
        <v>552</v>
      </c>
      <c r="F346" t="s">
        <v>594</v>
      </c>
      <c r="G346" t="s">
        <v>131</v>
      </c>
      <c r="H346" t="s">
        <v>64</v>
      </c>
      <c r="I346" t="s">
        <v>584</v>
      </c>
      <c r="J346">
        <v>254165000</v>
      </c>
    </row>
    <row r="347" spans="3:10" x14ac:dyDescent="0.25">
      <c r="C347">
        <v>348</v>
      </c>
      <c r="D347" t="s">
        <v>55</v>
      </c>
      <c r="E347" t="s">
        <v>552</v>
      </c>
      <c r="F347" t="s">
        <v>594</v>
      </c>
      <c r="G347" t="s">
        <v>131</v>
      </c>
      <c r="H347" t="s">
        <v>65</v>
      </c>
      <c r="I347" t="s">
        <v>584</v>
      </c>
      <c r="J347">
        <v>101241000</v>
      </c>
    </row>
    <row r="348" spans="3:10" x14ac:dyDescent="0.25">
      <c r="C348">
        <v>349</v>
      </c>
      <c r="D348" t="s">
        <v>55</v>
      </c>
      <c r="E348" t="s">
        <v>552</v>
      </c>
      <c r="F348" t="s">
        <v>594</v>
      </c>
      <c r="G348" t="s">
        <v>131</v>
      </c>
      <c r="H348" t="s">
        <v>141</v>
      </c>
      <c r="I348" t="s">
        <v>584</v>
      </c>
      <c r="J348">
        <v>62790520.000000007</v>
      </c>
    </row>
    <row r="349" spans="3:10" x14ac:dyDescent="0.25">
      <c r="C349">
        <v>350</v>
      </c>
      <c r="D349" t="s">
        <v>55</v>
      </c>
      <c r="E349" t="s">
        <v>552</v>
      </c>
      <c r="F349" t="s">
        <v>594</v>
      </c>
      <c r="G349" t="s">
        <v>131</v>
      </c>
      <c r="H349" t="s">
        <v>142</v>
      </c>
      <c r="I349" t="s">
        <v>584</v>
      </c>
      <c r="J349">
        <v>0</v>
      </c>
    </row>
    <row r="350" spans="3:10" x14ac:dyDescent="0.25">
      <c r="C350">
        <v>353</v>
      </c>
      <c r="D350" t="s">
        <v>55</v>
      </c>
      <c r="E350" t="s">
        <v>552</v>
      </c>
      <c r="F350" t="s">
        <v>594</v>
      </c>
      <c r="G350" t="s">
        <v>131</v>
      </c>
      <c r="H350" t="s">
        <v>612</v>
      </c>
      <c r="I350" t="s">
        <v>584</v>
      </c>
      <c r="J350">
        <v>235715540</v>
      </c>
    </row>
    <row r="351" spans="3:10" x14ac:dyDescent="0.25">
      <c r="C351">
        <v>354</v>
      </c>
      <c r="D351" t="s">
        <v>55</v>
      </c>
      <c r="E351" t="s">
        <v>552</v>
      </c>
      <c r="F351" t="s">
        <v>594</v>
      </c>
      <c r="G351" t="s">
        <v>131</v>
      </c>
      <c r="H351" t="s">
        <v>144</v>
      </c>
      <c r="I351" t="s">
        <v>584</v>
      </c>
      <c r="J351">
        <v>4590620</v>
      </c>
    </row>
    <row r="352" spans="3:10" x14ac:dyDescent="0.25">
      <c r="C352">
        <v>355</v>
      </c>
      <c r="D352" t="s">
        <v>55</v>
      </c>
      <c r="E352" t="s">
        <v>552</v>
      </c>
      <c r="F352" t="s">
        <v>594</v>
      </c>
      <c r="G352" t="s">
        <v>131</v>
      </c>
      <c r="H352" t="s">
        <v>145</v>
      </c>
      <c r="I352" t="s">
        <v>584</v>
      </c>
      <c r="J352">
        <v>146660</v>
      </c>
    </row>
    <row r="353" spans="3:10" x14ac:dyDescent="0.25">
      <c r="C353">
        <v>356</v>
      </c>
      <c r="D353" t="s">
        <v>55</v>
      </c>
      <c r="E353" t="s">
        <v>552</v>
      </c>
      <c r="F353" t="s">
        <v>594</v>
      </c>
      <c r="G353" t="s">
        <v>131</v>
      </c>
      <c r="H353" t="s">
        <v>146</v>
      </c>
      <c r="I353" t="s">
        <v>584</v>
      </c>
      <c r="J353">
        <v>257070</v>
      </c>
    </row>
    <row r="354" spans="3:10" x14ac:dyDescent="0.25">
      <c r="C354">
        <v>357</v>
      </c>
      <c r="D354" t="s">
        <v>55</v>
      </c>
      <c r="E354" t="s">
        <v>552</v>
      </c>
      <c r="F354" t="s">
        <v>594</v>
      </c>
      <c r="G354" t="s">
        <v>131</v>
      </c>
      <c r="H354" t="s">
        <v>147</v>
      </c>
      <c r="I354" t="s">
        <v>584</v>
      </c>
      <c r="J354">
        <v>1726380</v>
      </c>
    </row>
    <row r="355" spans="3:10" x14ac:dyDescent="0.25">
      <c r="C355">
        <v>358</v>
      </c>
      <c r="D355" t="s">
        <v>55</v>
      </c>
      <c r="E355" t="s">
        <v>552</v>
      </c>
      <c r="F355" t="s">
        <v>594</v>
      </c>
      <c r="G355" t="s">
        <v>131</v>
      </c>
      <c r="H355" t="s">
        <v>148</v>
      </c>
      <c r="I355" t="s">
        <v>584</v>
      </c>
      <c r="J355">
        <v>13317060</v>
      </c>
    </row>
    <row r="356" spans="3:10" x14ac:dyDescent="0.25">
      <c r="C356">
        <v>359</v>
      </c>
      <c r="D356" t="s">
        <v>55</v>
      </c>
      <c r="E356" t="s">
        <v>552</v>
      </c>
      <c r="F356" t="s">
        <v>594</v>
      </c>
      <c r="G356" t="s">
        <v>131</v>
      </c>
      <c r="H356" t="s">
        <v>149</v>
      </c>
      <c r="I356" t="s">
        <v>584</v>
      </c>
      <c r="J356">
        <v>418100</v>
      </c>
    </row>
    <row r="357" spans="3:10" x14ac:dyDescent="0.25">
      <c r="C357">
        <v>360</v>
      </c>
      <c r="D357" t="s">
        <v>55</v>
      </c>
      <c r="E357" t="s">
        <v>552</v>
      </c>
      <c r="F357" t="s">
        <v>594</v>
      </c>
      <c r="G357" t="s">
        <v>131</v>
      </c>
      <c r="H357" t="s">
        <v>150</v>
      </c>
      <c r="I357" t="s">
        <v>584</v>
      </c>
      <c r="J357">
        <v>40890</v>
      </c>
    </row>
    <row r="358" spans="3:10" x14ac:dyDescent="0.25">
      <c r="C358">
        <v>361</v>
      </c>
      <c r="D358" t="s">
        <v>55</v>
      </c>
      <c r="E358" t="s">
        <v>552</v>
      </c>
      <c r="F358" t="s">
        <v>594</v>
      </c>
      <c r="G358" t="s">
        <v>131</v>
      </c>
      <c r="H358" t="s">
        <v>151</v>
      </c>
      <c r="I358" t="s">
        <v>584</v>
      </c>
      <c r="J358">
        <v>0</v>
      </c>
    </row>
    <row r="359" spans="3:10" x14ac:dyDescent="0.25">
      <c r="C359">
        <v>362</v>
      </c>
      <c r="D359" t="s">
        <v>55</v>
      </c>
      <c r="E359" t="s">
        <v>552</v>
      </c>
      <c r="F359" t="s">
        <v>594</v>
      </c>
      <c r="G359" t="s">
        <v>131</v>
      </c>
      <c r="H359" t="s">
        <v>152</v>
      </c>
      <c r="I359" t="s">
        <v>584</v>
      </c>
      <c r="J359">
        <v>343360</v>
      </c>
    </row>
    <row r="360" spans="3:10" x14ac:dyDescent="0.25">
      <c r="C360">
        <v>363</v>
      </c>
      <c r="D360" t="s">
        <v>55</v>
      </c>
      <c r="E360" t="s">
        <v>552</v>
      </c>
      <c r="F360" t="s">
        <v>594</v>
      </c>
      <c r="G360" t="s">
        <v>131</v>
      </c>
      <c r="H360" t="s">
        <v>153</v>
      </c>
      <c r="I360" t="s">
        <v>584</v>
      </c>
      <c r="J360">
        <v>1899650</v>
      </c>
    </row>
    <row r="361" spans="3:10" x14ac:dyDescent="0.25">
      <c r="C361">
        <v>364</v>
      </c>
      <c r="D361" t="s">
        <v>55</v>
      </c>
      <c r="E361" t="s">
        <v>552</v>
      </c>
      <c r="F361" t="s">
        <v>594</v>
      </c>
      <c r="G361" t="s">
        <v>131</v>
      </c>
      <c r="H361" t="s">
        <v>154</v>
      </c>
      <c r="I361" t="s">
        <v>584</v>
      </c>
      <c r="J361">
        <v>31782630</v>
      </c>
    </row>
    <row r="362" spans="3:10" x14ac:dyDescent="0.25">
      <c r="C362">
        <v>365</v>
      </c>
      <c r="D362" t="s">
        <v>55</v>
      </c>
      <c r="E362" t="s">
        <v>552</v>
      </c>
      <c r="F362" t="s">
        <v>594</v>
      </c>
      <c r="G362" t="s">
        <v>131</v>
      </c>
      <c r="H362" t="s">
        <v>155</v>
      </c>
      <c r="I362" t="s">
        <v>584</v>
      </c>
      <c r="J362">
        <v>2156250</v>
      </c>
    </row>
    <row r="363" spans="3:10" x14ac:dyDescent="0.25">
      <c r="C363">
        <v>366</v>
      </c>
      <c r="D363" t="s">
        <v>55</v>
      </c>
      <c r="E363" t="s">
        <v>552</v>
      </c>
      <c r="F363" t="s">
        <v>594</v>
      </c>
      <c r="G363" t="s">
        <v>131</v>
      </c>
      <c r="H363" t="s">
        <v>156</v>
      </c>
      <c r="I363" t="s">
        <v>584</v>
      </c>
      <c r="J363">
        <v>0</v>
      </c>
    </row>
    <row r="364" spans="3:10" x14ac:dyDescent="0.25">
      <c r="C364">
        <v>367</v>
      </c>
      <c r="D364" t="s">
        <v>55</v>
      </c>
      <c r="E364" t="s">
        <v>552</v>
      </c>
      <c r="F364" t="s">
        <v>594</v>
      </c>
      <c r="G364" t="s">
        <v>131</v>
      </c>
      <c r="H364" t="s">
        <v>157</v>
      </c>
      <c r="I364" t="s">
        <v>584</v>
      </c>
      <c r="J364">
        <v>0</v>
      </c>
    </row>
    <row r="365" spans="3:10" x14ac:dyDescent="0.25">
      <c r="C365">
        <v>368</v>
      </c>
      <c r="D365" t="s">
        <v>55</v>
      </c>
      <c r="E365" t="s">
        <v>552</v>
      </c>
      <c r="F365" t="s">
        <v>594</v>
      </c>
      <c r="G365" t="s">
        <v>131</v>
      </c>
      <c r="H365" t="s">
        <v>158</v>
      </c>
      <c r="I365" t="s">
        <v>584</v>
      </c>
      <c r="J365">
        <v>10555840</v>
      </c>
    </row>
    <row r="366" spans="3:10" x14ac:dyDescent="0.25">
      <c r="C366">
        <v>369</v>
      </c>
      <c r="D366" t="s">
        <v>55</v>
      </c>
      <c r="E366" t="s">
        <v>552</v>
      </c>
      <c r="F366" t="s">
        <v>594</v>
      </c>
      <c r="G366" t="s">
        <v>131</v>
      </c>
      <c r="H366" t="s">
        <v>159</v>
      </c>
      <c r="I366" t="s">
        <v>584</v>
      </c>
      <c r="J366">
        <v>7730</v>
      </c>
    </row>
    <row r="367" spans="3:10" x14ac:dyDescent="0.25">
      <c r="C367">
        <v>370</v>
      </c>
      <c r="D367" t="s">
        <v>55</v>
      </c>
      <c r="E367" t="s">
        <v>552</v>
      </c>
      <c r="F367" t="s">
        <v>594</v>
      </c>
      <c r="G367" t="s">
        <v>131</v>
      </c>
      <c r="H367" t="s">
        <v>160</v>
      </c>
      <c r="I367" t="s">
        <v>584</v>
      </c>
      <c r="J367">
        <v>766070</v>
      </c>
    </row>
    <row r="368" spans="3:10" x14ac:dyDescent="0.25">
      <c r="C368">
        <v>371</v>
      </c>
      <c r="D368" t="s">
        <v>55</v>
      </c>
      <c r="E368" t="s">
        <v>552</v>
      </c>
      <c r="F368" t="s">
        <v>594</v>
      </c>
      <c r="G368" t="s">
        <v>131</v>
      </c>
      <c r="H368" t="s">
        <v>161</v>
      </c>
      <c r="I368" t="s">
        <v>584</v>
      </c>
      <c r="J368">
        <v>0</v>
      </c>
    </row>
    <row r="369" spans="3:10" x14ac:dyDescent="0.25">
      <c r="C369">
        <v>372</v>
      </c>
      <c r="D369" t="s">
        <v>55</v>
      </c>
      <c r="E369" t="s">
        <v>552</v>
      </c>
      <c r="F369" t="s">
        <v>594</v>
      </c>
      <c r="G369" t="s">
        <v>131</v>
      </c>
      <c r="H369" t="s">
        <v>162</v>
      </c>
      <c r="I369" t="s">
        <v>584</v>
      </c>
      <c r="J369">
        <v>0</v>
      </c>
    </row>
    <row r="370" spans="3:10" x14ac:dyDescent="0.25">
      <c r="C370">
        <v>373</v>
      </c>
      <c r="D370" t="s">
        <v>55</v>
      </c>
      <c r="E370" t="s">
        <v>552</v>
      </c>
      <c r="F370" t="s">
        <v>594</v>
      </c>
      <c r="G370" t="s">
        <v>131</v>
      </c>
      <c r="H370" t="s">
        <v>163</v>
      </c>
      <c r="I370" t="s">
        <v>584</v>
      </c>
      <c r="J370">
        <v>16014940</v>
      </c>
    </row>
    <row r="371" spans="3:10" x14ac:dyDescent="0.25">
      <c r="C371">
        <v>374</v>
      </c>
      <c r="D371" t="s">
        <v>55</v>
      </c>
      <c r="E371" t="s">
        <v>552</v>
      </c>
      <c r="F371" t="s">
        <v>594</v>
      </c>
      <c r="G371" t="s">
        <v>131</v>
      </c>
      <c r="H371" t="s">
        <v>164</v>
      </c>
      <c r="I371" t="s">
        <v>584</v>
      </c>
      <c r="J371">
        <v>108840</v>
      </c>
    </row>
    <row r="372" spans="3:10" x14ac:dyDescent="0.25">
      <c r="C372">
        <v>375</v>
      </c>
      <c r="D372" t="s">
        <v>55</v>
      </c>
      <c r="E372" t="s">
        <v>552</v>
      </c>
      <c r="F372" t="s">
        <v>594</v>
      </c>
      <c r="G372" t="s">
        <v>131</v>
      </c>
      <c r="H372" t="s">
        <v>165</v>
      </c>
      <c r="I372" t="s">
        <v>584</v>
      </c>
      <c r="J372">
        <v>125710</v>
      </c>
    </row>
    <row r="373" spans="3:10" x14ac:dyDescent="0.25">
      <c r="C373">
        <v>376</v>
      </c>
      <c r="D373" t="s">
        <v>55</v>
      </c>
      <c r="E373" t="s">
        <v>552</v>
      </c>
      <c r="F373" t="s">
        <v>594</v>
      </c>
      <c r="G373" t="s">
        <v>131</v>
      </c>
      <c r="H373" t="s">
        <v>184</v>
      </c>
      <c r="I373" t="s">
        <v>584</v>
      </c>
      <c r="J373">
        <v>0</v>
      </c>
    </row>
    <row r="374" spans="3:10" x14ac:dyDescent="0.25">
      <c r="C374">
        <v>377</v>
      </c>
      <c r="D374" t="s">
        <v>55</v>
      </c>
      <c r="E374" t="s">
        <v>552</v>
      </c>
      <c r="F374" t="s">
        <v>594</v>
      </c>
      <c r="G374" t="s">
        <v>131</v>
      </c>
      <c r="H374" t="s">
        <v>185</v>
      </c>
      <c r="I374" t="s">
        <v>584</v>
      </c>
      <c r="J374">
        <v>370690</v>
      </c>
    </row>
    <row r="375" spans="3:10" x14ac:dyDescent="0.25">
      <c r="C375">
        <v>378</v>
      </c>
      <c r="D375" t="s">
        <v>55</v>
      </c>
      <c r="E375" t="s">
        <v>552</v>
      </c>
      <c r="F375" t="s">
        <v>594</v>
      </c>
      <c r="G375" t="s">
        <v>131</v>
      </c>
      <c r="H375" t="s">
        <v>186</v>
      </c>
      <c r="I375" t="s">
        <v>584</v>
      </c>
      <c r="J375">
        <v>148690</v>
      </c>
    </row>
    <row r="376" spans="3:10" x14ac:dyDescent="0.25">
      <c r="C376">
        <v>379</v>
      </c>
      <c r="D376" t="s">
        <v>55</v>
      </c>
      <c r="E376" t="s">
        <v>552</v>
      </c>
      <c r="F376" t="s">
        <v>594</v>
      </c>
      <c r="G376" t="s">
        <v>131</v>
      </c>
      <c r="H376" t="s">
        <v>187</v>
      </c>
      <c r="I376" t="s">
        <v>584</v>
      </c>
      <c r="J376">
        <v>238340</v>
      </c>
    </row>
    <row r="377" spans="3:10" x14ac:dyDescent="0.25">
      <c r="C377">
        <v>380</v>
      </c>
      <c r="D377" t="s">
        <v>55</v>
      </c>
      <c r="E377" t="s">
        <v>552</v>
      </c>
      <c r="F377" t="s">
        <v>594</v>
      </c>
      <c r="G377" t="s">
        <v>131</v>
      </c>
      <c r="H377" t="s">
        <v>188</v>
      </c>
      <c r="I377" t="s">
        <v>584</v>
      </c>
      <c r="J377">
        <v>171100</v>
      </c>
    </row>
    <row r="378" spans="3:10" x14ac:dyDescent="0.25">
      <c r="C378">
        <v>381</v>
      </c>
      <c r="D378" t="s">
        <v>55</v>
      </c>
      <c r="E378" t="s">
        <v>552</v>
      </c>
      <c r="F378" t="s">
        <v>594</v>
      </c>
      <c r="G378" t="s">
        <v>131</v>
      </c>
      <c r="H378" t="s">
        <v>166</v>
      </c>
      <c r="I378" t="s">
        <v>584</v>
      </c>
      <c r="J378">
        <v>114645870</v>
      </c>
    </row>
    <row r="379" spans="3:10" x14ac:dyDescent="0.25">
      <c r="C379">
        <v>382</v>
      </c>
      <c r="D379" t="s">
        <v>55</v>
      </c>
      <c r="E379" t="s">
        <v>552</v>
      </c>
      <c r="F379" t="s">
        <v>594</v>
      </c>
      <c r="G379" t="s">
        <v>131</v>
      </c>
      <c r="H379" t="s">
        <v>127</v>
      </c>
      <c r="I379" t="s">
        <v>584</v>
      </c>
      <c r="J379">
        <v>170.6</v>
      </c>
    </row>
    <row r="380" spans="3:10" x14ac:dyDescent="0.25">
      <c r="C380">
        <v>383</v>
      </c>
      <c r="D380" t="s">
        <v>55</v>
      </c>
      <c r="E380" t="s">
        <v>552</v>
      </c>
      <c r="F380" t="s">
        <v>594</v>
      </c>
      <c r="G380" t="s">
        <v>133</v>
      </c>
      <c r="H380" t="s">
        <v>129</v>
      </c>
      <c r="I380" t="s">
        <v>584</v>
      </c>
      <c r="J380">
        <v>0</v>
      </c>
    </row>
    <row r="381" spans="3:10" x14ac:dyDescent="0.25">
      <c r="C381">
        <v>384</v>
      </c>
      <c r="D381" t="s">
        <v>55</v>
      </c>
      <c r="E381" t="s">
        <v>552</v>
      </c>
      <c r="F381" t="s">
        <v>594</v>
      </c>
      <c r="G381" t="s">
        <v>133</v>
      </c>
      <c r="H381" t="s">
        <v>168</v>
      </c>
      <c r="I381" t="s">
        <v>584</v>
      </c>
      <c r="J381">
        <v>0</v>
      </c>
    </row>
    <row r="382" spans="3:10" x14ac:dyDescent="0.25">
      <c r="C382">
        <v>385</v>
      </c>
      <c r="D382" t="s">
        <v>55</v>
      </c>
      <c r="E382" t="s">
        <v>552</v>
      </c>
      <c r="F382" t="s">
        <v>594</v>
      </c>
      <c r="G382" t="s">
        <v>133</v>
      </c>
      <c r="H382" t="s">
        <v>169</v>
      </c>
      <c r="I382" t="s">
        <v>584</v>
      </c>
      <c r="J382">
        <v>0</v>
      </c>
    </row>
    <row r="383" spans="3:10" x14ac:dyDescent="0.25">
      <c r="C383">
        <v>386</v>
      </c>
      <c r="D383" t="s">
        <v>55</v>
      </c>
      <c r="E383" t="s">
        <v>552</v>
      </c>
      <c r="F383" t="s">
        <v>594</v>
      </c>
      <c r="G383" t="s">
        <v>133</v>
      </c>
      <c r="H383" t="s">
        <v>170</v>
      </c>
      <c r="I383" t="s">
        <v>584</v>
      </c>
      <c r="J383">
        <v>6012750</v>
      </c>
    </row>
    <row r="384" spans="3:10" x14ac:dyDescent="0.25">
      <c r="C384">
        <v>387</v>
      </c>
      <c r="D384" t="s">
        <v>55</v>
      </c>
      <c r="E384" t="s">
        <v>552</v>
      </c>
      <c r="F384" t="s">
        <v>594</v>
      </c>
      <c r="G384" t="s">
        <v>133</v>
      </c>
      <c r="H384" t="s">
        <v>171</v>
      </c>
      <c r="I384" t="s">
        <v>584</v>
      </c>
      <c r="J384">
        <v>11311460.000000002</v>
      </c>
    </row>
    <row r="385" spans="3:10" x14ac:dyDescent="0.25">
      <c r="C385">
        <v>388</v>
      </c>
      <c r="D385" t="s">
        <v>55</v>
      </c>
      <c r="E385" t="s">
        <v>552</v>
      </c>
      <c r="F385" t="s">
        <v>594</v>
      </c>
      <c r="G385" t="s">
        <v>133</v>
      </c>
      <c r="H385" t="s">
        <v>172</v>
      </c>
      <c r="I385" t="s">
        <v>584</v>
      </c>
      <c r="J385">
        <v>9471796.3800000008</v>
      </c>
    </row>
    <row r="386" spans="3:10" x14ac:dyDescent="0.25">
      <c r="C386">
        <v>389</v>
      </c>
      <c r="D386" t="s">
        <v>55</v>
      </c>
      <c r="E386" t="s">
        <v>552</v>
      </c>
      <c r="F386" t="s">
        <v>594</v>
      </c>
      <c r="G386" t="s">
        <v>133</v>
      </c>
      <c r="H386" t="s">
        <v>173</v>
      </c>
      <c r="I386" t="s">
        <v>584</v>
      </c>
      <c r="J386">
        <v>0</v>
      </c>
    </row>
    <row r="387" spans="3:10" x14ac:dyDescent="0.25">
      <c r="C387">
        <v>390</v>
      </c>
      <c r="D387" t="s">
        <v>55</v>
      </c>
      <c r="E387" t="s">
        <v>552</v>
      </c>
      <c r="F387" t="s">
        <v>594</v>
      </c>
      <c r="G387" t="s">
        <v>34</v>
      </c>
      <c r="H387" t="s">
        <v>603</v>
      </c>
      <c r="I387" t="s">
        <v>584</v>
      </c>
      <c r="J387">
        <v>891533.84539699985</v>
      </c>
    </row>
    <row r="388" spans="3:10" x14ac:dyDescent="0.25">
      <c r="C388">
        <v>391</v>
      </c>
      <c r="D388" t="s">
        <v>55</v>
      </c>
      <c r="E388" t="s">
        <v>552</v>
      </c>
      <c r="F388" t="s">
        <v>594</v>
      </c>
      <c r="G388" t="s">
        <v>34</v>
      </c>
      <c r="H388" t="s">
        <v>604</v>
      </c>
      <c r="I388" t="s">
        <v>584</v>
      </c>
      <c r="J388">
        <v>4261.5005413283425</v>
      </c>
    </row>
    <row r="389" spans="3:10" x14ac:dyDescent="0.25">
      <c r="C389">
        <v>392</v>
      </c>
      <c r="D389" t="s">
        <v>55</v>
      </c>
      <c r="E389" t="s">
        <v>552</v>
      </c>
      <c r="F389" t="s">
        <v>595</v>
      </c>
      <c r="G389" t="s">
        <v>180</v>
      </c>
      <c r="H389" t="s">
        <v>391</v>
      </c>
      <c r="I389" t="s">
        <v>584</v>
      </c>
      <c r="J389">
        <v>6597440690</v>
      </c>
    </row>
    <row r="390" spans="3:10" x14ac:dyDescent="0.25">
      <c r="C390">
        <v>393</v>
      </c>
      <c r="D390" t="s">
        <v>55</v>
      </c>
      <c r="E390" t="s">
        <v>552</v>
      </c>
      <c r="F390" t="s">
        <v>595</v>
      </c>
      <c r="G390" t="s">
        <v>28</v>
      </c>
      <c r="H390" t="s">
        <v>198</v>
      </c>
      <c r="I390" t="s">
        <v>588</v>
      </c>
      <c r="J390">
        <v>10068500</v>
      </c>
    </row>
    <row r="391" spans="3:10" x14ac:dyDescent="0.25">
      <c r="C391">
        <v>394</v>
      </c>
      <c r="D391" t="s">
        <v>55</v>
      </c>
      <c r="E391" t="s">
        <v>552</v>
      </c>
      <c r="F391" t="s">
        <v>595</v>
      </c>
      <c r="G391" t="s">
        <v>28</v>
      </c>
      <c r="H391" t="s">
        <v>76</v>
      </c>
      <c r="I391" t="s">
        <v>586</v>
      </c>
      <c r="J391">
        <v>85341330</v>
      </c>
    </row>
    <row r="392" spans="3:10" x14ac:dyDescent="0.25">
      <c r="C392">
        <v>395</v>
      </c>
      <c r="D392" t="s">
        <v>55</v>
      </c>
      <c r="E392" t="s">
        <v>552</v>
      </c>
      <c r="F392" t="s">
        <v>595</v>
      </c>
      <c r="G392" t="s">
        <v>28</v>
      </c>
      <c r="H392" t="s">
        <v>13</v>
      </c>
      <c r="I392" t="s">
        <v>584</v>
      </c>
      <c r="J392">
        <v>266167000</v>
      </c>
    </row>
    <row r="393" spans="3:10" x14ac:dyDescent="0.25">
      <c r="C393">
        <v>396</v>
      </c>
      <c r="D393" t="s">
        <v>55</v>
      </c>
      <c r="E393" t="s">
        <v>552</v>
      </c>
      <c r="F393" t="s">
        <v>595</v>
      </c>
      <c r="G393" t="s">
        <v>28</v>
      </c>
      <c r="H393" t="s">
        <v>75</v>
      </c>
      <c r="I393" t="s">
        <v>584</v>
      </c>
      <c r="J393">
        <v>42679000</v>
      </c>
    </row>
    <row r="394" spans="3:10" x14ac:dyDescent="0.25">
      <c r="C394">
        <v>397</v>
      </c>
      <c r="D394" t="s">
        <v>55</v>
      </c>
      <c r="E394" t="s">
        <v>552</v>
      </c>
      <c r="F394" t="s">
        <v>595</v>
      </c>
      <c r="G394" t="s">
        <v>28</v>
      </c>
      <c r="H394" t="s">
        <v>14</v>
      </c>
      <c r="I394" t="s">
        <v>584</v>
      </c>
      <c r="J394">
        <v>339969000</v>
      </c>
    </row>
    <row r="395" spans="3:10" x14ac:dyDescent="0.25">
      <c r="C395">
        <v>398</v>
      </c>
      <c r="D395" t="s">
        <v>55</v>
      </c>
      <c r="E395" t="s">
        <v>552</v>
      </c>
      <c r="F395" t="s">
        <v>595</v>
      </c>
      <c r="G395" t="s">
        <v>28</v>
      </c>
      <c r="H395" t="s">
        <v>16</v>
      </c>
      <c r="I395" t="s">
        <v>584</v>
      </c>
      <c r="J395">
        <v>274538400</v>
      </c>
    </row>
    <row r="396" spans="3:10" x14ac:dyDescent="0.25">
      <c r="C396">
        <v>399</v>
      </c>
      <c r="D396" t="s">
        <v>55</v>
      </c>
      <c r="E396" t="s">
        <v>552</v>
      </c>
      <c r="F396" t="s">
        <v>595</v>
      </c>
      <c r="G396" t="s">
        <v>28</v>
      </c>
      <c r="H396" t="s">
        <v>118</v>
      </c>
      <c r="I396" t="s">
        <v>588</v>
      </c>
      <c r="J396">
        <v>37236205</v>
      </c>
    </row>
    <row r="397" spans="3:10" x14ac:dyDescent="0.25">
      <c r="C397">
        <v>400</v>
      </c>
      <c r="D397" t="s">
        <v>55</v>
      </c>
      <c r="E397" t="s">
        <v>552</v>
      </c>
      <c r="F397" t="s">
        <v>595</v>
      </c>
      <c r="G397" t="s">
        <v>28</v>
      </c>
      <c r="H397" t="s">
        <v>18</v>
      </c>
      <c r="I397" t="s">
        <v>588</v>
      </c>
      <c r="J397">
        <v>18356924</v>
      </c>
    </row>
    <row r="398" spans="3:10" x14ac:dyDescent="0.25">
      <c r="C398">
        <v>401</v>
      </c>
      <c r="D398" t="s">
        <v>55</v>
      </c>
      <c r="E398" t="s">
        <v>552</v>
      </c>
      <c r="F398" t="s">
        <v>595</v>
      </c>
      <c r="G398" t="s">
        <v>28</v>
      </c>
      <c r="H398" t="s">
        <v>19</v>
      </c>
      <c r="I398" t="s">
        <v>588</v>
      </c>
      <c r="J398">
        <v>3947199</v>
      </c>
    </row>
    <row r="399" spans="3:10" x14ac:dyDescent="0.25">
      <c r="C399">
        <v>402</v>
      </c>
      <c r="D399" t="s">
        <v>55</v>
      </c>
      <c r="E399" t="s">
        <v>552</v>
      </c>
      <c r="F399" t="s">
        <v>595</v>
      </c>
      <c r="G399" t="s">
        <v>131</v>
      </c>
      <c r="H399" t="s">
        <v>543</v>
      </c>
      <c r="I399" t="s">
        <v>584</v>
      </c>
      <c r="J399">
        <v>6597440690</v>
      </c>
    </row>
    <row r="400" spans="3:10" x14ac:dyDescent="0.25">
      <c r="C400">
        <v>403</v>
      </c>
      <c r="D400" t="s">
        <v>55</v>
      </c>
      <c r="E400" t="s">
        <v>552</v>
      </c>
      <c r="F400" t="s">
        <v>595</v>
      </c>
      <c r="G400" t="s">
        <v>34</v>
      </c>
      <c r="H400" t="s">
        <v>603</v>
      </c>
      <c r="I400" t="s">
        <v>584</v>
      </c>
      <c r="J400">
        <v>18947.711292</v>
      </c>
    </row>
    <row r="401" spans="3:10" x14ac:dyDescent="0.25">
      <c r="C401">
        <v>404</v>
      </c>
      <c r="D401" t="s">
        <v>55</v>
      </c>
      <c r="E401" t="s">
        <v>552</v>
      </c>
      <c r="F401" t="s">
        <v>401</v>
      </c>
      <c r="G401" t="s">
        <v>12</v>
      </c>
      <c r="H401" t="s">
        <v>402</v>
      </c>
      <c r="I401" t="s">
        <v>584</v>
      </c>
      <c r="J401">
        <v>1132774460</v>
      </c>
    </row>
    <row r="402" spans="3:10" x14ac:dyDescent="0.25">
      <c r="C402">
        <v>405</v>
      </c>
      <c r="D402" t="s">
        <v>55</v>
      </c>
      <c r="E402" t="s">
        <v>552</v>
      </c>
      <c r="F402" t="s">
        <v>401</v>
      </c>
      <c r="G402" t="s">
        <v>550</v>
      </c>
      <c r="H402" t="s">
        <v>136</v>
      </c>
      <c r="I402" t="s">
        <v>584</v>
      </c>
      <c r="J402">
        <v>412630</v>
      </c>
    </row>
    <row r="403" spans="3:10" x14ac:dyDescent="0.25">
      <c r="C403">
        <v>406</v>
      </c>
      <c r="D403" t="s">
        <v>55</v>
      </c>
      <c r="E403" t="s">
        <v>552</v>
      </c>
      <c r="F403" t="s">
        <v>401</v>
      </c>
      <c r="G403" t="s">
        <v>550</v>
      </c>
      <c r="H403" t="s">
        <v>97</v>
      </c>
      <c r="I403" t="s">
        <v>584</v>
      </c>
      <c r="J403">
        <v>3392520</v>
      </c>
    </row>
    <row r="404" spans="3:10" x14ac:dyDescent="0.25">
      <c r="C404">
        <v>407</v>
      </c>
      <c r="D404" t="s">
        <v>55</v>
      </c>
      <c r="E404" t="s">
        <v>552</v>
      </c>
      <c r="F404" t="s">
        <v>401</v>
      </c>
      <c r="G404" t="s">
        <v>550</v>
      </c>
      <c r="H404" t="s">
        <v>403</v>
      </c>
      <c r="I404" t="s">
        <v>584</v>
      </c>
      <c r="J404">
        <v>656859340</v>
      </c>
    </row>
    <row r="405" spans="3:10" x14ac:dyDescent="0.25">
      <c r="C405">
        <v>408</v>
      </c>
      <c r="D405" t="s">
        <v>55</v>
      </c>
      <c r="E405" t="s">
        <v>552</v>
      </c>
      <c r="F405" t="s">
        <v>401</v>
      </c>
      <c r="G405" t="s">
        <v>550</v>
      </c>
      <c r="H405" t="s">
        <v>393</v>
      </c>
      <c r="I405" t="s">
        <v>584</v>
      </c>
      <c r="J405">
        <v>70256960</v>
      </c>
    </row>
    <row r="406" spans="3:10" x14ac:dyDescent="0.25">
      <c r="C406">
        <v>409</v>
      </c>
      <c r="D406" t="s">
        <v>55</v>
      </c>
      <c r="E406" t="s">
        <v>552</v>
      </c>
      <c r="F406" t="s">
        <v>401</v>
      </c>
      <c r="G406" t="s">
        <v>28</v>
      </c>
      <c r="H406" t="s">
        <v>73</v>
      </c>
      <c r="I406" t="s">
        <v>584</v>
      </c>
      <c r="J406">
        <v>8065640</v>
      </c>
    </row>
    <row r="407" spans="3:10" x14ac:dyDescent="0.25">
      <c r="C407">
        <v>410</v>
      </c>
      <c r="D407" t="s">
        <v>55</v>
      </c>
      <c r="E407" t="s">
        <v>552</v>
      </c>
      <c r="F407" t="s">
        <v>401</v>
      </c>
      <c r="G407" t="s">
        <v>28</v>
      </c>
      <c r="H407" t="s">
        <v>197</v>
      </c>
      <c r="I407" t="s">
        <v>588</v>
      </c>
      <c r="J407">
        <v>0</v>
      </c>
    </row>
    <row r="408" spans="3:10" x14ac:dyDescent="0.25">
      <c r="C408">
        <v>411</v>
      </c>
      <c r="D408" t="s">
        <v>55</v>
      </c>
      <c r="E408" t="s">
        <v>552</v>
      </c>
      <c r="F408" t="s">
        <v>401</v>
      </c>
      <c r="G408" t="s">
        <v>28</v>
      </c>
      <c r="H408" t="s">
        <v>198</v>
      </c>
      <c r="I408" t="s">
        <v>588</v>
      </c>
      <c r="J408">
        <v>23758627</v>
      </c>
    </row>
    <row r="409" spans="3:10" x14ac:dyDescent="0.25">
      <c r="C409">
        <v>412</v>
      </c>
      <c r="D409" t="s">
        <v>55</v>
      </c>
      <c r="E409" t="s">
        <v>552</v>
      </c>
      <c r="F409" t="s">
        <v>401</v>
      </c>
      <c r="G409" t="s">
        <v>28</v>
      </c>
      <c r="H409" t="s">
        <v>199</v>
      </c>
      <c r="I409" t="s">
        <v>588</v>
      </c>
      <c r="J409">
        <v>0</v>
      </c>
    </row>
    <row r="410" spans="3:10" x14ac:dyDescent="0.25">
      <c r="C410">
        <v>413</v>
      </c>
      <c r="D410" t="s">
        <v>55</v>
      </c>
      <c r="E410" t="s">
        <v>552</v>
      </c>
      <c r="F410" t="s">
        <v>401</v>
      </c>
      <c r="G410" t="s">
        <v>28</v>
      </c>
      <c r="H410" t="s">
        <v>76</v>
      </c>
      <c r="I410" t="s">
        <v>586</v>
      </c>
      <c r="J410">
        <v>477296990</v>
      </c>
    </row>
    <row r="411" spans="3:10" x14ac:dyDescent="0.25">
      <c r="C411">
        <v>414</v>
      </c>
      <c r="D411" t="s">
        <v>55</v>
      </c>
      <c r="E411" t="s">
        <v>552</v>
      </c>
      <c r="F411" t="s">
        <v>401</v>
      </c>
      <c r="G411" t="s">
        <v>28</v>
      </c>
      <c r="H411" t="s">
        <v>614</v>
      </c>
      <c r="I411" t="s">
        <v>588</v>
      </c>
      <c r="J411">
        <v>51177160</v>
      </c>
    </row>
    <row r="412" spans="3:10" x14ac:dyDescent="0.25">
      <c r="C412">
        <v>415</v>
      </c>
      <c r="D412" t="s">
        <v>55</v>
      </c>
      <c r="E412" t="s">
        <v>552</v>
      </c>
      <c r="F412" t="s">
        <v>401</v>
      </c>
      <c r="G412" t="s">
        <v>28</v>
      </c>
      <c r="H412" t="s">
        <v>119</v>
      </c>
      <c r="I412" t="s">
        <v>588</v>
      </c>
      <c r="J412">
        <v>1618730</v>
      </c>
    </row>
    <row r="413" spans="3:10" x14ac:dyDescent="0.25">
      <c r="C413">
        <v>416</v>
      </c>
      <c r="D413" t="s">
        <v>55</v>
      </c>
      <c r="E413" t="s">
        <v>552</v>
      </c>
      <c r="F413" t="s">
        <v>401</v>
      </c>
      <c r="G413" t="s">
        <v>28</v>
      </c>
      <c r="H413" t="s">
        <v>19</v>
      </c>
      <c r="I413" t="s">
        <v>588</v>
      </c>
      <c r="J413">
        <v>722921</v>
      </c>
    </row>
    <row r="414" spans="3:10" x14ac:dyDescent="0.25">
      <c r="C414">
        <v>417</v>
      </c>
      <c r="D414" t="s">
        <v>55</v>
      </c>
      <c r="E414" t="s">
        <v>552</v>
      </c>
      <c r="F414" t="s">
        <v>401</v>
      </c>
      <c r="G414" t="s">
        <v>130</v>
      </c>
      <c r="H414" t="s">
        <v>140</v>
      </c>
      <c r="I414" t="s">
        <v>584</v>
      </c>
      <c r="J414">
        <v>467693950</v>
      </c>
    </row>
    <row r="415" spans="3:10" x14ac:dyDescent="0.25">
      <c r="C415">
        <v>418</v>
      </c>
      <c r="D415" t="s">
        <v>55</v>
      </c>
      <c r="E415" t="s">
        <v>552</v>
      </c>
      <c r="F415" t="s">
        <v>401</v>
      </c>
      <c r="G415" t="s">
        <v>130</v>
      </c>
      <c r="H415" t="s">
        <v>395</v>
      </c>
      <c r="I415" t="s">
        <v>584</v>
      </c>
      <c r="J415">
        <v>6431560</v>
      </c>
    </row>
    <row r="416" spans="3:10" x14ac:dyDescent="0.25">
      <c r="C416">
        <v>419</v>
      </c>
      <c r="D416" t="s">
        <v>55</v>
      </c>
      <c r="E416" t="s">
        <v>552</v>
      </c>
      <c r="F416" t="s">
        <v>401</v>
      </c>
      <c r="G416" t="s">
        <v>130</v>
      </c>
      <c r="H416" t="s">
        <v>135</v>
      </c>
      <c r="I416" t="s">
        <v>584</v>
      </c>
      <c r="J416">
        <v>750018080</v>
      </c>
    </row>
    <row r="417" spans="3:10" x14ac:dyDescent="0.25">
      <c r="C417">
        <v>420</v>
      </c>
      <c r="D417" t="s">
        <v>55</v>
      </c>
      <c r="E417" t="s">
        <v>552</v>
      </c>
      <c r="F417" t="s">
        <v>401</v>
      </c>
      <c r="G417" t="s">
        <v>132</v>
      </c>
      <c r="H417" t="s">
        <v>163</v>
      </c>
      <c r="I417" t="s">
        <v>584</v>
      </c>
      <c r="J417">
        <v>893360</v>
      </c>
    </row>
    <row r="418" spans="3:10" x14ac:dyDescent="0.25">
      <c r="C418">
        <v>421</v>
      </c>
      <c r="D418" t="s">
        <v>55</v>
      </c>
      <c r="E418" t="s">
        <v>552</v>
      </c>
      <c r="F418" t="s">
        <v>401</v>
      </c>
      <c r="G418" t="s">
        <v>132</v>
      </c>
      <c r="H418" t="s">
        <v>184</v>
      </c>
      <c r="I418" t="s">
        <v>584</v>
      </c>
      <c r="J418">
        <v>0</v>
      </c>
    </row>
    <row r="419" spans="3:10" x14ac:dyDescent="0.25">
      <c r="C419">
        <v>422</v>
      </c>
      <c r="D419" t="s">
        <v>55</v>
      </c>
      <c r="E419" t="s">
        <v>552</v>
      </c>
      <c r="F419" t="s">
        <v>401</v>
      </c>
      <c r="G419" t="s">
        <v>132</v>
      </c>
      <c r="H419" t="s">
        <v>144</v>
      </c>
      <c r="I419" t="s">
        <v>584</v>
      </c>
      <c r="J419">
        <v>1885810</v>
      </c>
    </row>
    <row r="420" spans="3:10" x14ac:dyDescent="0.25">
      <c r="C420">
        <v>423</v>
      </c>
      <c r="D420" t="s">
        <v>55</v>
      </c>
      <c r="E420" t="s">
        <v>552</v>
      </c>
      <c r="F420" t="s">
        <v>401</v>
      </c>
      <c r="G420" t="s">
        <v>132</v>
      </c>
      <c r="H420" t="s">
        <v>145</v>
      </c>
      <c r="I420" t="s">
        <v>584</v>
      </c>
      <c r="J420">
        <v>3300</v>
      </c>
    </row>
    <row r="421" spans="3:10" x14ac:dyDescent="0.25">
      <c r="C421">
        <v>424</v>
      </c>
      <c r="D421" t="s">
        <v>55</v>
      </c>
      <c r="E421" t="s">
        <v>552</v>
      </c>
      <c r="F421" t="s">
        <v>401</v>
      </c>
      <c r="G421" t="s">
        <v>132</v>
      </c>
      <c r="H421" t="s">
        <v>146</v>
      </c>
      <c r="I421" t="s">
        <v>584</v>
      </c>
      <c r="J421">
        <v>0</v>
      </c>
    </row>
    <row r="422" spans="3:10" x14ac:dyDescent="0.25">
      <c r="C422">
        <v>425</v>
      </c>
      <c r="D422" t="s">
        <v>55</v>
      </c>
      <c r="E422" t="s">
        <v>552</v>
      </c>
      <c r="F422" t="s">
        <v>401</v>
      </c>
      <c r="G422" t="s">
        <v>132</v>
      </c>
      <c r="H422" t="s">
        <v>147</v>
      </c>
      <c r="I422" t="s">
        <v>584</v>
      </c>
      <c r="J422">
        <v>4883620</v>
      </c>
    </row>
    <row r="423" spans="3:10" x14ac:dyDescent="0.25">
      <c r="C423">
        <v>426</v>
      </c>
      <c r="D423" t="s">
        <v>55</v>
      </c>
      <c r="E423" t="s">
        <v>552</v>
      </c>
      <c r="F423" t="s">
        <v>401</v>
      </c>
      <c r="G423" t="s">
        <v>132</v>
      </c>
      <c r="H423" t="s">
        <v>148</v>
      </c>
      <c r="I423" t="s">
        <v>584</v>
      </c>
      <c r="J423">
        <v>9432960.0000000019</v>
      </c>
    </row>
    <row r="424" spans="3:10" x14ac:dyDescent="0.25">
      <c r="C424">
        <v>427</v>
      </c>
      <c r="D424" t="s">
        <v>55</v>
      </c>
      <c r="E424" t="s">
        <v>552</v>
      </c>
      <c r="F424" t="s">
        <v>401</v>
      </c>
      <c r="G424" t="s">
        <v>132</v>
      </c>
      <c r="H424" t="s">
        <v>149</v>
      </c>
      <c r="I424" t="s">
        <v>584</v>
      </c>
      <c r="J424">
        <v>1814210</v>
      </c>
    </row>
    <row r="425" spans="3:10" x14ac:dyDescent="0.25">
      <c r="C425">
        <v>428</v>
      </c>
      <c r="D425" t="s">
        <v>55</v>
      </c>
      <c r="E425" t="s">
        <v>552</v>
      </c>
      <c r="F425" t="s">
        <v>401</v>
      </c>
      <c r="G425" t="s">
        <v>132</v>
      </c>
      <c r="H425" t="s">
        <v>150</v>
      </c>
      <c r="I425" t="s">
        <v>584</v>
      </c>
      <c r="J425">
        <v>4820</v>
      </c>
    </row>
    <row r="426" spans="3:10" x14ac:dyDescent="0.25">
      <c r="C426">
        <v>429</v>
      </c>
      <c r="D426" t="s">
        <v>55</v>
      </c>
      <c r="E426" t="s">
        <v>552</v>
      </c>
      <c r="F426" t="s">
        <v>401</v>
      </c>
      <c r="G426" t="s">
        <v>132</v>
      </c>
      <c r="H426" t="s">
        <v>151</v>
      </c>
      <c r="I426" t="s">
        <v>584</v>
      </c>
      <c r="J426">
        <v>75970</v>
      </c>
    </row>
    <row r="427" spans="3:10" x14ac:dyDescent="0.25">
      <c r="C427">
        <v>430</v>
      </c>
      <c r="D427" t="s">
        <v>55</v>
      </c>
      <c r="E427" t="s">
        <v>552</v>
      </c>
      <c r="F427" t="s">
        <v>401</v>
      </c>
      <c r="G427" t="s">
        <v>132</v>
      </c>
      <c r="H427" t="s">
        <v>152</v>
      </c>
      <c r="I427" t="s">
        <v>584</v>
      </c>
      <c r="J427">
        <v>98960</v>
      </c>
    </row>
    <row r="428" spans="3:10" x14ac:dyDescent="0.25">
      <c r="C428">
        <v>431</v>
      </c>
      <c r="D428" t="s">
        <v>55</v>
      </c>
      <c r="E428" t="s">
        <v>552</v>
      </c>
      <c r="F428" t="s">
        <v>401</v>
      </c>
      <c r="G428" t="s">
        <v>132</v>
      </c>
      <c r="H428" t="s">
        <v>153</v>
      </c>
      <c r="I428" t="s">
        <v>584</v>
      </c>
      <c r="J428">
        <v>0</v>
      </c>
    </row>
    <row r="429" spans="3:10" x14ac:dyDescent="0.25">
      <c r="C429">
        <v>432</v>
      </c>
      <c r="D429" t="s">
        <v>55</v>
      </c>
      <c r="E429" t="s">
        <v>552</v>
      </c>
      <c r="F429" t="s">
        <v>401</v>
      </c>
      <c r="G429" t="s">
        <v>132</v>
      </c>
      <c r="H429" t="s">
        <v>154</v>
      </c>
      <c r="I429" t="s">
        <v>584</v>
      </c>
      <c r="J429">
        <v>1034400</v>
      </c>
    </row>
    <row r="430" spans="3:10" x14ac:dyDescent="0.25">
      <c r="C430">
        <v>433</v>
      </c>
      <c r="D430" t="s">
        <v>55</v>
      </c>
      <c r="E430" t="s">
        <v>552</v>
      </c>
      <c r="F430" t="s">
        <v>401</v>
      </c>
      <c r="G430" t="s">
        <v>132</v>
      </c>
      <c r="H430" t="s">
        <v>155</v>
      </c>
      <c r="I430" t="s">
        <v>584</v>
      </c>
      <c r="J430">
        <v>124440</v>
      </c>
    </row>
    <row r="431" spans="3:10" x14ac:dyDescent="0.25">
      <c r="C431">
        <v>434</v>
      </c>
      <c r="D431" t="s">
        <v>55</v>
      </c>
      <c r="E431" t="s">
        <v>552</v>
      </c>
      <c r="F431" t="s">
        <v>401</v>
      </c>
      <c r="G431" t="s">
        <v>132</v>
      </c>
      <c r="H431" t="s">
        <v>156</v>
      </c>
      <c r="I431" t="s">
        <v>584</v>
      </c>
      <c r="J431">
        <v>391920</v>
      </c>
    </row>
    <row r="432" spans="3:10" x14ac:dyDescent="0.25">
      <c r="C432">
        <v>435</v>
      </c>
      <c r="D432" t="s">
        <v>55</v>
      </c>
      <c r="E432" t="s">
        <v>552</v>
      </c>
      <c r="F432" t="s">
        <v>401</v>
      </c>
      <c r="G432" t="s">
        <v>132</v>
      </c>
      <c r="H432" t="s">
        <v>158</v>
      </c>
      <c r="I432" t="s">
        <v>584</v>
      </c>
      <c r="J432">
        <v>617390</v>
      </c>
    </row>
    <row r="433" spans="3:10" x14ac:dyDescent="0.25">
      <c r="C433">
        <v>436</v>
      </c>
      <c r="D433" t="s">
        <v>55</v>
      </c>
      <c r="E433" t="s">
        <v>552</v>
      </c>
      <c r="F433" t="s">
        <v>401</v>
      </c>
      <c r="G433" t="s">
        <v>132</v>
      </c>
      <c r="H433" t="s">
        <v>159</v>
      </c>
      <c r="I433" t="s">
        <v>584</v>
      </c>
      <c r="J433">
        <v>29000</v>
      </c>
    </row>
    <row r="434" spans="3:10" x14ac:dyDescent="0.25">
      <c r="C434">
        <v>437</v>
      </c>
      <c r="D434" t="s">
        <v>55</v>
      </c>
      <c r="E434" t="s">
        <v>552</v>
      </c>
      <c r="F434" t="s">
        <v>401</v>
      </c>
      <c r="G434" t="s">
        <v>132</v>
      </c>
      <c r="H434" t="s">
        <v>160</v>
      </c>
      <c r="I434" t="s">
        <v>584</v>
      </c>
      <c r="J434">
        <v>7882900.0000000009</v>
      </c>
    </row>
    <row r="435" spans="3:10" x14ac:dyDescent="0.25">
      <c r="C435">
        <v>438</v>
      </c>
      <c r="D435" t="s">
        <v>55</v>
      </c>
      <c r="E435" t="s">
        <v>552</v>
      </c>
      <c r="F435" t="s">
        <v>401</v>
      </c>
      <c r="G435" t="s">
        <v>132</v>
      </c>
      <c r="H435" t="s">
        <v>185</v>
      </c>
      <c r="I435" t="s">
        <v>584</v>
      </c>
      <c r="J435">
        <v>955780</v>
      </c>
    </row>
    <row r="436" spans="3:10" x14ac:dyDescent="0.25">
      <c r="C436">
        <v>439</v>
      </c>
      <c r="D436" t="s">
        <v>55</v>
      </c>
      <c r="E436" t="s">
        <v>552</v>
      </c>
      <c r="F436" t="s">
        <v>401</v>
      </c>
      <c r="G436" t="s">
        <v>132</v>
      </c>
      <c r="H436" t="s">
        <v>397</v>
      </c>
      <c r="I436" t="s">
        <v>584</v>
      </c>
      <c r="J436">
        <v>580720</v>
      </c>
    </row>
    <row r="437" spans="3:10" x14ac:dyDescent="0.25">
      <c r="C437">
        <v>440</v>
      </c>
      <c r="D437" t="s">
        <v>55</v>
      </c>
      <c r="E437" t="s">
        <v>552</v>
      </c>
      <c r="F437" t="s">
        <v>401</v>
      </c>
      <c r="G437" t="s">
        <v>132</v>
      </c>
      <c r="H437" t="s">
        <v>127</v>
      </c>
      <c r="I437" t="s">
        <v>584</v>
      </c>
      <c r="J437">
        <v>0</v>
      </c>
    </row>
    <row r="438" spans="3:10" x14ac:dyDescent="0.25">
      <c r="C438">
        <v>441</v>
      </c>
      <c r="D438" t="s">
        <v>55</v>
      </c>
      <c r="E438" t="s">
        <v>552</v>
      </c>
      <c r="F438" t="s">
        <v>401</v>
      </c>
      <c r="G438" t="s">
        <v>132</v>
      </c>
      <c r="H438" t="s">
        <v>65</v>
      </c>
      <c r="I438" t="s">
        <v>584</v>
      </c>
      <c r="J438">
        <v>6882540</v>
      </c>
    </row>
    <row r="439" spans="3:10" x14ac:dyDescent="0.25">
      <c r="C439">
        <v>442</v>
      </c>
      <c r="D439" t="s">
        <v>55</v>
      </c>
      <c r="E439" t="s">
        <v>552</v>
      </c>
      <c r="F439" t="s">
        <v>401</v>
      </c>
      <c r="G439" t="s">
        <v>132</v>
      </c>
      <c r="H439" t="s">
        <v>64</v>
      </c>
      <c r="I439" t="s">
        <v>584</v>
      </c>
      <c r="J439">
        <v>66278860</v>
      </c>
    </row>
    <row r="440" spans="3:10" x14ac:dyDescent="0.25">
      <c r="C440">
        <v>443</v>
      </c>
      <c r="D440" t="s">
        <v>55</v>
      </c>
      <c r="E440" t="s">
        <v>552</v>
      </c>
      <c r="F440" t="s">
        <v>401</v>
      </c>
      <c r="G440" t="s">
        <v>132</v>
      </c>
      <c r="H440" t="s">
        <v>164</v>
      </c>
      <c r="I440" t="s">
        <v>584</v>
      </c>
      <c r="J440">
        <v>17310</v>
      </c>
    </row>
    <row r="441" spans="3:10" x14ac:dyDescent="0.25">
      <c r="C441">
        <v>444</v>
      </c>
      <c r="D441" t="s">
        <v>55</v>
      </c>
      <c r="E441" t="s">
        <v>552</v>
      </c>
      <c r="F441" t="s">
        <v>401</v>
      </c>
      <c r="G441" t="s">
        <v>132</v>
      </c>
      <c r="H441" t="s">
        <v>398</v>
      </c>
      <c r="I441" t="s">
        <v>584</v>
      </c>
      <c r="J441">
        <v>0</v>
      </c>
    </row>
    <row r="442" spans="3:10" x14ac:dyDescent="0.25">
      <c r="C442">
        <v>445</v>
      </c>
      <c r="D442" t="s">
        <v>55</v>
      </c>
      <c r="E442" t="s">
        <v>552</v>
      </c>
      <c r="F442" t="s">
        <v>401</v>
      </c>
      <c r="G442" t="s">
        <v>132</v>
      </c>
      <c r="H442" t="s">
        <v>173</v>
      </c>
      <c r="I442" t="s">
        <v>584</v>
      </c>
      <c r="J442">
        <v>0</v>
      </c>
    </row>
    <row r="443" spans="3:10" x14ac:dyDescent="0.25">
      <c r="C443">
        <v>446</v>
      </c>
      <c r="D443" t="s">
        <v>55</v>
      </c>
      <c r="E443" t="s">
        <v>552</v>
      </c>
      <c r="F443" t="s">
        <v>401</v>
      </c>
      <c r="G443" t="s">
        <v>34</v>
      </c>
      <c r="H443" t="s">
        <v>603</v>
      </c>
      <c r="I443" t="s">
        <v>584</v>
      </c>
      <c r="J443">
        <v>363390.75952399999</v>
      </c>
    </row>
    <row r="444" spans="3:10" x14ac:dyDescent="0.25">
      <c r="C444">
        <v>447</v>
      </c>
      <c r="D444" t="s">
        <v>55</v>
      </c>
      <c r="E444" t="s">
        <v>552</v>
      </c>
      <c r="F444" t="s">
        <v>404</v>
      </c>
      <c r="G444" t="s">
        <v>12</v>
      </c>
      <c r="H444" t="s">
        <v>386</v>
      </c>
      <c r="I444" t="s">
        <v>584</v>
      </c>
      <c r="J444">
        <v>1132774460</v>
      </c>
    </row>
    <row r="445" spans="3:10" x14ac:dyDescent="0.25">
      <c r="C445">
        <v>448</v>
      </c>
      <c r="D445" t="s">
        <v>55</v>
      </c>
      <c r="E445" t="s">
        <v>552</v>
      </c>
      <c r="F445" t="s">
        <v>404</v>
      </c>
      <c r="G445" t="s">
        <v>28</v>
      </c>
      <c r="H445" t="s">
        <v>13</v>
      </c>
      <c r="I445" t="s">
        <v>584</v>
      </c>
      <c r="J445">
        <v>25373000</v>
      </c>
    </row>
    <row r="446" spans="3:10" x14ac:dyDescent="0.25">
      <c r="C446">
        <v>449</v>
      </c>
      <c r="D446" t="s">
        <v>55</v>
      </c>
      <c r="E446" t="s">
        <v>552</v>
      </c>
      <c r="F446" t="s">
        <v>404</v>
      </c>
      <c r="G446" t="s">
        <v>28</v>
      </c>
      <c r="H446" t="s">
        <v>75</v>
      </c>
      <c r="I446" t="s">
        <v>584</v>
      </c>
      <c r="J446">
        <v>43274000</v>
      </c>
    </row>
    <row r="447" spans="3:10" x14ac:dyDescent="0.25">
      <c r="C447">
        <v>450</v>
      </c>
      <c r="D447" t="s">
        <v>55</v>
      </c>
      <c r="E447" t="s">
        <v>552</v>
      </c>
      <c r="F447" t="s">
        <v>404</v>
      </c>
      <c r="G447" t="s">
        <v>28</v>
      </c>
      <c r="H447" t="s">
        <v>18</v>
      </c>
      <c r="I447" t="s">
        <v>588</v>
      </c>
      <c r="J447">
        <v>3688130</v>
      </c>
    </row>
    <row r="448" spans="3:10" x14ac:dyDescent="0.25">
      <c r="C448">
        <v>451</v>
      </c>
      <c r="D448" t="s">
        <v>55</v>
      </c>
      <c r="E448" t="s">
        <v>552</v>
      </c>
      <c r="F448" t="s">
        <v>404</v>
      </c>
      <c r="G448" t="s">
        <v>130</v>
      </c>
      <c r="H448" t="s">
        <v>402</v>
      </c>
      <c r="I448" t="s">
        <v>584</v>
      </c>
      <c r="J448">
        <v>1132774460</v>
      </c>
    </row>
    <row r="449" spans="3:10" x14ac:dyDescent="0.25">
      <c r="C449">
        <v>452</v>
      </c>
      <c r="D449" t="s">
        <v>55</v>
      </c>
      <c r="E449" t="s">
        <v>552</v>
      </c>
      <c r="F449" t="s">
        <v>596</v>
      </c>
      <c r="G449" t="s">
        <v>12</v>
      </c>
      <c r="H449" t="s">
        <v>540</v>
      </c>
      <c r="I449" t="s">
        <v>584</v>
      </c>
      <c r="J449">
        <v>786796500</v>
      </c>
    </row>
    <row r="450" spans="3:10" x14ac:dyDescent="0.25">
      <c r="C450">
        <v>453</v>
      </c>
      <c r="D450" t="s">
        <v>55</v>
      </c>
      <c r="E450" t="s">
        <v>552</v>
      </c>
      <c r="F450" t="s">
        <v>596</v>
      </c>
      <c r="G450" t="s">
        <v>550</v>
      </c>
      <c r="H450" t="s">
        <v>136</v>
      </c>
      <c r="I450" t="s">
        <v>584</v>
      </c>
      <c r="J450">
        <v>3421720</v>
      </c>
    </row>
    <row r="451" spans="3:10" x14ac:dyDescent="0.25">
      <c r="C451">
        <v>454</v>
      </c>
      <c r="D451" t="s">
        <v>55</v>
      </c>
      <c r="E451" t="s">
        <v>552</v>
      </c>
      <c r="F451" t="s">
        <v>596</v>
      </c>
      <c r="G451" t="s">
        <v>550</v>
      </c>
      <c r="H451" t="s">
        <v>385</v>
      </c>
      <c r="I451" t="s">
        <v>584</v>
      </c>
      <c r="J451">
        <v>220000</v>
      </c>
    </row>
    <row r="452" spans="3:10" x14ac:dyDescent="0.25">
      <c r="C452">
        <v>455</v>
      </c>
      <c r="D452" t="s">
        <v>55</v>
      </c>
      <c r="E452" t="s">
        <v>552</v>
      </c>
      <c r="F452" t="s">
        <v>596</v>
      </c>
      <c r="G452" t="s">
        <v>550</v>
      </c>
      <c r="H452" t="s">
        <v>393</v>
      </c>
      <c r="I452" t="s">
        <v>584</v>
      </c>
      <c r="J452">
        <v>0</v>
      </c>
    </row>
    <row r="453" spans="3:10" x14ac:dyDescent="0.25">
      <c r="C453">
        <v>456</v>
      </c>
      <c r="D453" t="s">
        <v>55</v>
      </c>
      <c r="E453" t="s">
        <v>552</v>
      </c>
      <c r="F453" t="s">
        <v>596</v>
      </c>
      <c r="G453" t="s">
        <v>28</v>
      </c>
      <c r="H453" t="s">
        <v>73</v>
      </c>
      <c r="I453" t="s">
        <v>584</v>
      </c>
      <c r="J453">
        <v>1023140</v>
      </c>
    </row>
    <row r="454" spans="3:10" x14ac:dyDescent="0.25">
      <c r="C454">
        <v>457</v>
      </c>
      <c r="D454" t="s">
        <v>55</v>
      </c>
      <c r="E454" t="s">
        <v>552</v>
      </c>
      <c r="F454" t="s">
        <v>596</v>
      </c>
      <c r="G454" t="s">
        <v>28</v>
      </c>
      <c r="H454" t="s">
        <v>541</v>
      </c>
      <c r="I454" t="s">
        <v>588</v>
      </c>
      <c r="J454">
        <v>15965089</v>
      </c>
    </row>
    <row r="455" spans="3:10" x14ac:dyDescent="0.25">
      <c r="C455">
        <v>458</v>
      </c>
      <c r="D455" t="s">
        <v>55</v>
      </c>
      <c r="E455" t="s">
        <v>552</v>
      </c>
      <c r="F455" t="s">
        <v>596</v>
      </c>
      <c r="G455" t="s">
        <v>28</v>
      </c>
      <c r="H455" t="s">
        <v>119</v>
      </c>
      <c r="I455" t="s">
        <v>588</v>
      </c>
      <c r="J455">
        <v>937169</v>
      </c>
    </row>
    <row r="456" spans="3:10" x14ac:dyDescent="0.25">
      <c r="C456">
        <v>459</v>
      </c>
      <c r="D456" t="s">
        <v>55</v>
      </c>
      <c r="E456" t="s">
        <v>552</v>
      </c>
      <c r="F456" t="s">
        <v>596</v>
      </c>
      <c r="G456" t="s">
        <v>28</v>
      </c>
      <c r="H456" t="s">
        <v>19</v>
      </c>
      <c r="I456" t="s">
        <v>588</v>
      </c>
      <c r="J456">
        <v>856543</v>
      </c>
    </row>
    <row r="457" spans="3:10" x14ac:dyDescent="0.25">
      <c r="C457">
        <v>460</v>
      </c>
      <c r="D457" t="s">
        <v>55</v>
      </c>
      <c r="E457" t="s">
        <v>552</v>
      </c>
      <c r="F457" t="s">
        <v>596</v>
      </c>
      <c r="G457" t="s">
        <v>130</v>
      </c>
      <c r="H457" t="s">
        <v>140</v>
      </c>
      <c r="I457" t="s">
        <v>584</v>
      </c>
      <c r="J457">
        <v>342049480</v>
      </c>
    </row>
    <row r="458" spans="3:10" x14ac:dyDescent="0.25">
      <c r="C458">
        <v>461</v>
      </c>
      <c r="D458" t="s">
        <v>55</v>
      </c>
      <c r="E458" t="s">
        <v>552</v>
      </c>
      <c r="F458" t="s">
        <v>596</v>
      </c>
      <c r="G458" t="s">
        <v>130</v>
      </c>
      <c r="H458" t="s">
        <v>395</v>
      </c>
      <c r="I458" t="s">
        <v>584</v>
      </c>
      <c r="J458">
        <v>2869860</v>
      </c>
    </row>
    <row r="459" spans="3:10" x14ac:dyDescent="0.25">
      <c r="C459">
        <v>462</v>
      </c>
      <c r="D459" t="s">
        <v>55</v>
      </c>
      <c r="E459" t="s">
        <v>552</v>
      </c>
      <c r="F459" t="s">
        <v>596</v>
      </c>
      <c r="G459" t="s">
        <v>130</v>
      </c>
      <c r="H459" t="s">
        <v>135</v>
      </c>
      <c r="I459" t="s">
        <v>584</v>
      </c>
      <c r="J459">
        <v>468905820</v>
      </c>
    </row>
    <row r="460" spans="3:10" x14ac:dyDescent="0.25">
      <c r="C460">
        <v>463</v>
      </c>
      <c r="D460" t="s">
        <v>55</v>
      </c>
      <c r="E460" t="s">
        <v>552</v>
      </c>
      <c r="F460" t="s">
        <v>596</v>
      </c>
      <c r="G460" t="s">
        <v>132</v>
      </c>
      <c r="H460" t="s">
        <v>163</v>
      </c>
      <c r="I460" t="s">
        <v>584</v>
      </c>
      <c r="J460">
        <v>233120</v>
      </c>
    </row>
    <row r="461" spans="3:10" x14ac:dyDescent="0.25">
      <c r="C461">
        <v>464</v>
      </c>
      <c r="D461" t="s">
        <v>55</v>
      </c>
      <c r="E461" t="s">
        <v>552</v>
      </c>
      <c r="F461" t="s">
        <v>596</v>
      </c>
      <c r="G461" t="s">
        <v>132</v>
      </c>
      <c r="H461" t="s">
        <v>184</v>
      </c>
      <c r="I461" t="s">
        <v>584</v>
      </c>
      <c r="J461">
        <v>0</v>
      </c>
    </row>
    <row r="462" spans="3:10" x14ac:dyDescent="0.25">
      <c r="C462">
        <v>465</v>
      </c>
      <c r="D462" t="s">
        <v>55</v>
      </c>
      <c r="E462" t="s">
        <v>552</v>
      </c>
      <c r="F462" t="s">
        <v>596</v>
      </c>
      <c r="G462" t="s">
        <v>132</v>
      </c>
      <c r="H462" t="s">
        <v>144</v>
      </c>
      <c r="I462" t="s">
        <v>584</v>
      </c>
      <c r="J462">
        <v>1727760</v>
      </c>
    </row>
    <row r="463" spans="3:10" x14ac:dyDescent="0.25">
      <c r="C463">
        <v>466</v>
      </c>
      <c r="D463" t="s">
        <v>55</v>
      </c>
      <c r="E463" t="s">
        <v>552</v>
      </c>
      <c r="F463" t="s">
        <v>596</v>
      </c>
      <c r="G463" t="s">
        <v>132</v>
      </c>
      <c r="H463" t="s">
        <v>145</v>
      </c>
      <c r="I463" t="s">
        <v>584</v>
      </c>
      <c r="J463">
        <v>2000</v>
      </c>
    </row>
    <row r="464" spans="3:10" x14ac:dyDescent="0.25">
      <c r="C464">
        <v>467</v>
      </c>
      <c r="D464" t="s">
        <v>55</v>
      </c>
      <c r="E464" t="s">
        <v>552</v>
      </c>
      <c r="F464" t="s">
        <v>596</v>
      </c>
      <c r="G464" t="s">
        <v>132</v>
      </c>
      <c r="H464" t="s">
        <v>146</v>
      </c>
      <c r="I464" t="s">
        <v>584</v>
      </c>
      <c r="J464">
        <v>0</v>
      </c>
    </row>
    <row r="465" spans="3:10" x14ac:dyDescent="0.25">
      <c r="C465">
        <v>468</v>
      </c>
      <c r="D465" t="s">
        <v>55</v>
      </c>
      <c r="E465" t="s">
        <v>552</v>
      </c>
      <c r="F465" t="s">
        <v>596</v>
      </c>
      <c r="G465" t="s">
        <v>132</v>
      </c>
      <c r="H465" t="s">
        <v>147</v>
      </c>
      <c r="I465" t="s">
        <v>584</v>
      </c>
      <c r="J465">
        <v>13192660</v>
      </c>
    </row>
    <row r="466" spans="3:10" x14ac:dyDescent="0.25">
      <c r="C466">
        <v>469</v>
      </c>
      <c r="D466" t="s">
        <v>55</v>
      </c>
      <c r="E466" t="s">
        <v>552</v>
      </c>
      <c r="F466" t="s">
        <v>596</v>
      </c>
      <c r="G466" t="s">
        <v>132</v>
      </c>
      <c r="H466" t="s">
        <v>148</v>
      </c>
      <c r="I466" t="s">
        <v>584</v>
      </c>
      <c r="J466">
        <v>4578860</v>
      </c>
    </row>
    <row r="467" spans="3:10" x14ac:dyDescent="0.25">
      <c r="C467">
        <v>470</v>
      </c>
      <c r="D467" t="s">
        <v>55</v>
      </c>
      <c r="E467" t="s">
        <v>552</v>
      </c>
      <c r="F467" t="s">
        <v>596</v>
      </c>
      <c r="G467" t="s">
        <v>132</v>
      </c>
      <c r="H467" t="s">
        <v>149</v>
      </c>
      <c r="I467" t="s">
        <v>584</v>
      </c>
      <c r="J467">
        <v>1414800</v>
      </c>
    </row>
    <row r="468" spans="3:10" x14ac:dyDescent="0.25">
      <c r="C468">
        <v>471</v>
      </c>
      <c r="D468" t="s">
        <v>55</v>
      </c>
      <c r="E468" t="s">
        <v>552</v>
      </c>
      <c r="F468" t="s">
        <v>596</v>
      </c>
      <c r="G468" t="s">
        <v>132</v>
      </c>
      <c r="H468" t="s">
        <v>150</v>
      </c>
      <c r="I468" t="s">
        <v>584</v>
      </c>
      <c r="J468">
        <v>0</v>
      </c>
    </row>
    <row r="469" spans="3:10" x14ac:dyDescent="0.25">
      <c r="C469">
        <v>472</v>
      </c>
      <c r="D469" t="s">
        <v>55</v>
      </c>
      <c r="E469" t="s">
        <v>552</v>
      </c>
      <c r="F469" t="s">
        <v>596</v>
      </c>
      <c r="G469" t="s">
        <v>132</v>
      </c>
      <c r="H469" t="s">
        <v>151</v>
      </c>
      <c r="I469" t="s">
        <v>584</v>
      </c>
      <c r="J469">
        <v>54310</v>
      </c>
    </row>
    <row r="470" spans="3:10" x14ac:dyDescent="0.25">
      <c r="C470">
        <v>473</v>
      </c>
      <c r="D470" t="s">
        <v>55</v>
      </c>
      <c r="E470" t="s">
        <v>552</v>
      </c>
      <c r="F470" t="s">
        <v>596</v>
      </c>
      <c r="G470" t="s">
        <v>132</v>
      </c>
      <c r="H470" t="s">
        <v>152</v>
      </c>
      <c r="I470" t="s">
        <v>584</v>
      </c>
      <c r="J470">
        <v>56350</v>
      </c>
    </row>
    <row r="471" spans="3:10" x14ac:dyDescent="0.25">
      <c r="C471">
        <v>474</v>
      </c>
      <c r="D471" t="s">
        <v>55</v>
      </c>
      <c r="E471" t="s">
        <v>552</v>
      </c>
      <c r="F471" t="s">
        <v>596</v>
      </c>
      <c r="G471" t="s">
        <v>132</v>
      </c>
      <c r="H471" t="s">
        <v>153</v>
      </c>
      <c r="I471" t="s">
        <v>584</v>
      </c>
      <c r="J471">
        <v>0</v>
      </c>
    </row>
    <row r="472" spans="3:10" x14ac:dyDescent="0.25">
      <c r="C472">
        <v>475</v>
      </c>
      <c r="D472" t="s">
        <v>55</v>
      </c>
      <c r="E472" t="s">
        <v>552</v>
      </c>
      <c r="F472" t="s">
        <v>596</v>
      </c>
      <c r="G472" t="s">
        <v>132</v>
      </c>
      <c r="H472" t="s">
        <v>154</v>
      </c>
      <c r="I472" t="s">
        <v>584</v>
      </c>
      <c r="J472">
        <v>2579200</v>
      </c>
    </row>
    <row r="473" spans="3:10" x14ac:dyDescent="0.25">
      <c r="C473">
        <v>476</v>
      </c>
      <c r="D473" t="s">
        <v>55</v>
      </c>
      <c r="E473" t="s">
        <v>552</v>
      </c>
      <c r="F473" t="s">
        <v>596</v>
      </c>
      <c r="G473" t="s">
        <v>132</v>
      </c>
      <c r="H473" t="s">
        <v>155</v>
      </c>
      <c r="I473" t="s">
        <v>584</v>
      </c>
      <c r="J473">
        <v>20310</v>
      </c>
    </row>
    <row r="474" spans="3:10" x14ac:dyDescent="0.25">
      <c r="C474">
        <v>477</v>
      </c>
      <c r="D474" t="s">
        <v>55</v>
      </c>
      <c r="E474" t="s">
        <v>552</v>
      </c>
      <c r="F474" t="s">
        <v>596</v>
      </c>
      <c r="G474" t="s">
        <v>132</v>
      </c>
      <c r="H474" t="s">
        <v>156</v>
      </c>
      <c r="I474" t="s">
        <v>584</v>
      </c>
      <c r="J474">
        <v>372320</v>
      </c>
    </row>
    <row r="475" spans="3:10" x14ac:dyDescent="0.25">
      <c r="C475">
        <v>478</v>
      </c>
      <c r="D475" t="s">
        <v>55</v>
      </c>
      <c r="E475" t="s">
        <v>552</v>
      </c>
      <c r="F475" t="s">
        <v>596</v>
      </c>
      <c r="G475" t="s">
        <v>132</v>
      </c>
      <c r="H475" t="s">
        <v>158</v>
      </c>
      <c r="I475" t="s">
        <v>584</v>
      </c>
      <c r="J475">
        <v>1047730</v>
      </c>
    </row>
    <row r="476" spans="3:10" x14ac:dyDescent="0.25">
      <c r="C476">
        <v>479</v>
      </c>
      <c r="D476" t="s">
        <v>55</v>
      </c>
      <c r="E476" t="s">
        <v>552</v>
      </c>
      <c r="F476" t="s">
        <v>596</v>
      </c>
      <c r="G476" t="s">
        <v>132</v>
      </c>
      <c r="H476" t="s">
        <v>159</v>
      </c>
      <c r="I476" t="s">
        <v>584</v>
      </c>
      <c r="J476">
        <v>451000</v>
      </c>
    </row>
    <row r="477" spans="3:10" x14ac:dyDescent="0.25">
      <c r="C477">
        <v>480</v>
      </c>
      <c r="D477" t="s">
        <v>55</v>
      </c>
      <c r="E477" t="s">
        <v>552</v>
      </c>
      <c r="F477" t="s">
        <v>596</v>
      </c>
      <c r="G477" t="s">
        <v>132</v>
      </c>
      <c r="H477" t="s">
        <v>160</v>
      </c>
      <c r="I477" t="s">
        <v>584</v>
      </c>
      <c r="J477">
        <v>2025690</v>
      </c>
    </row>
    <row r="478" spans="3:10" x14ac:dyDescent="0.25">
      <c r="C478">
        <v>481</v>
      </c>
      <c r="D478" t="s">
        <v>55</v>
      </c>
      <c r="E478" t="s">
        <v>552</v>
      </c>
      <c r="F478" t="s">
        <v>596</v>
      </c>
      <c r="G478" t="s">
        <v>132</v>
      </c>
      <c r="H478" t="s">
        <v>185</v>
      </c>
      <c r="I478" t="s">
        <v>584</v>
      </c>
      <c r="J478">
        <v>402540</v>
      </c>
    </row>
    <row r="479" spans="3:10" x14ac:dyDescent="0.25">
      <c r="C479">
        <v>482</v>
      </c>
      <c r="D479" t="s">
        <v>55</v>
      </c>
      <c r="E479" t="s">
        <v>552</v>
      </c>
      <c r="F479" t="s">
        <v>596</v>
      </c>
      <c r="G479" t="s">
        <v>132</v>
      </c>
      <c r="H479" t="s">
        <v>397</v>
      </c>
      <c r="I479" t="s">
        <v>584</v>
      </c>
      <c r="J479">
        <v>222410</v>
      </c>
    </row>
    <row r="480" spans="3:10" x14ac:dyDescent="0.25">
      <c r="C480">
        <v>483</v>
      </c>
      <c r="D480" t="s">
        <v>55</v>
      </c>
      <c r="E480" t="s">
        <v>552</v>
      </c>
      <c r="F480" t="s">
        <v>596</v>
      </c>
      <c r="G480" t="s">
        <v>132</v>
      </c>
      <c r="H480" t="s">
        <v>127</v>
      </c>
      <c r="I480" t="s">
        <v>584</v>
      </c>
      <c r="J480">
        <v>0</v>
      </c>
    </row>
    <row r="481" spans="3:10" x14ac:dyDescent="0.25">
      <c r="C481">
        <v>484</v>
      </c>
      <c r="D481" t="s">
        <v>55</v>
      </c>
      <c r="E481" t="s">
        <v>552</v>
      </c>
      <c r="F481" t="s">
        <v>596</v>
      </c>
      <c r="G481" t="s">
        <v>132</v>
      </c>
      <c r="H481" t="s">
        <v>65</v>
      </c>
      <c r="I481" t="s">
        <v>584</v>
      </c>
      <c r="J481">
        <v>0</v>
      </c>
    </row>
    <row r="482" spans="3:10" x14ac:dyDescent="0.25">
      <c r="C482">
        <v>485</v>
      </c>
      <c r="D482" t="s">
        <v>55</v>
      </c>
      <c r="E482" t="s">
        <v>552</v>
      </c>
      <c r="F482" t="s">
        <v>596</v>
      </c>
      <c r="G482" t="s">
        <v>132</v>
      </c>
      <c r="H482" t="s">
        <v>64</v>
      </c>
      <c r="I482" t="s">
        <v>584</v>
      </c>
      <c r="J482">
        <v>41421000</v>
      </c>
    </row>
    <row r="483" spans="3:10" x14ac:dyDescent="0.25">
      <c r="C483">
        <v>486</v>
      </c>
      <c r="D483" t="s">
        <v>55</v>
      </c>
      <c r="E483" t="s">
        <v>552</v>
      </c>
      <c r="F483" t="s">
        <v>596</v>
      </c>
      <c r="G483" t="s">
        <v>132</v>
      </c>
      <c r="H483" t="s">
        <v>164</v>
      </c>
      <c r="I483" t="s">
        <v>584</v>
      </c>
      <c r="J483">
        <v>3020</v>
      </c>
    </row>
    <row r="484" spans="3:10" x14ac:dyDescent="0.25">
      <c r="C484">
        <v>487</v>
      </c>
      <c r="D484" t="s">
        <v>55</v>
      </c>
      <c r="E484" t="s">
        <v>552</v>
      </c>
      <c r="F484" t="s">
        <v>596</v>
      </c>
      <c r="G484" t="s">
        <v>132</v>
      </c>
      <c r="H484" t="s">
        <v>398</v>
      </c>
      <c r="I484" t="s">
        <v>584</v>
      </c>
      <c r="J484">
        <v>0</v>
      </c>
    </row>
    <row r="485" spans="3:10" x14ac:dyDescent="0.25">
      <c r="C485">
        <v>488</v>
      </c>
      <c r="D485" t="s">
        <v>55</v>
      </c>
      <c r="E485" t="s">
        <v>552</v>
      </c>
      <c r="F485" t="s">
        <v>596</v>
      </c>
      <c r="G485" t="s">
        <v>132</v>
      </c>
      <c r="H485" t="s">
        <v>173</v>
      </c>
      <c r="I485" t="s">
        <v>584</v>
      </c>
      <c r="J485">
        <v>0</v>
      </c>
    </row>
    <row r="486" spans="3:10" x14ac:dyDescent="0.25">
      <c r="C486">
        <v>489</v>
      </c>
      <c r="D486" t="s">
        <v>55</v>
      </c>
      <c r="E486" t="s">
        <v>552</v>
      </c>
      <c r="F486" t="s">
        <v>596</v>
      </c>
      <c r="G486" t="s">
        <v>34</v>
      </c>
      <c r="H486" t="s">
        <v>603</v>
      </c>
      <c r="I486" t="s">
        <v>584</v>
      </c>
      <c r="J486">
        <v>239818.16067400001</v>
      </c>
    </row>
    <row r="487" spans="3:10" x14ac:dyDescent="0.25">
      <c r="C487">
        <v>490</v>
      </c>
      <c r="D487" t="s">
        <v>55</v>
      </c>
      <c r="E487" t="s">
        <v>552</v>
      </c>
      <c r="F487" t="s">
        <v>597</v>
      </c>
      <c r="G487" t="s">
        <v>12</v>
      </c>
      <c r="H487" t="s">
        <v>538</v>
      </c>
      <c r="I487" t="s">
        <v>584</v>
      </c>
      <c r="J487">
        <v>786796500</v>
      </c>
    </row>
    <row r="488" spans="3:10" x14ac:dyDescent="0.25">
      <c r="C488">
        <v>491</v>
      </c>
      <c r="D488" t="s">
        <v>55</v>
      </c>
      <c r="E488" t="s">
        <v>552</v>
      </c>
      <c r="F488" t="s">
        <v>597</v>
      </c>
      <c r="G488" t="s">
        <v>28</v>
      </c>
      <c r="H488" t="s">
        <v>198</v>
      </c>
      <c r="I488" t="s">
        <v>588</v>
      </c>
      <c r="J488">
        <v>19658000</v>
      </c>
    </row>
    <row r="489" spans="3:10" x14ac:dyDescent="0.25">
      <c r="C489">
        <v>492</v>
      </c>
      <c r="D489" t="s">
        <v>55</v>
      </c>
      <c r="E489" t="s">
        <v>552</v>
      </c>
      <c r="F489" t="s">
        <v>597</v>
      </c>
      <c r="G489" t="s">
        <v>28</v>
      </c>
      <c r="H489" t="s">
        <v>76</v>
      </c>
      <c r="I489" t="s">
        <v>586</v>
      </c>
      <c r="J489">
        <v>384200000</v>
      </c>
    </row>
    <row r="490" spans="3:10" x14ac:dyDescent="0.25">
      <c r="C490">
        <v>493</v>
      </c>
      <c r="D490" t="s">
        <v>55</v>
      </c>
      <c r="E490" t="s">
        <v>552</v>
      </c>
      <c r="F490" t="s">
        <v>597</v>
      </c>
      <c r="G490" t="s">
        <v>28</v>
      </c>
      <c r="H490" t="s">
        <v>13</v>
      </c>
      <c r="I490" t="s">
        <v>584</v>
      </c>
      <c r="J490">
        <v>16191000</v>
      </c>
    </row>
    <row r="491" spans="3:10" x14ac:dyDescent="0.25">
      <c r="C491">
        <v>494</v>
      </c>
      <c r="D491" t="s">
        <v>55</v>
      </c>
      <c r="E491" t="s">
        <v>552</v>
      </c>
      <c r="F491" t="s">
        <v>597</v>
      </c>
      <c r="G491" t="s">
        <v>28</v>
      </c>
      <c r="H491" t="s">
        <v>75</v>
      </c>
      <c r="I491" t="s">
        <v>584</v>
      </c>
      <c r="J491">
        <v>40386000</v>
      </c>
    </row>
    <row r="492" spans="3:10" x14ac:dyDescent="0.25">
      <c r="C492">
        <v>495</v>
      </c>
      <c r="D492" t="s">
        <v>55</v>
      </c>
      <c r="E492" t="s">
        <v>552</v>
      </c>
      <c r="F492" t="s">
        <v>597</v>
      </c>
      <c r="G492" t="s">
        <v>28</v>
      </c>
      <c r="H492" t="s">
        <v>14</v>
      </c>
      <c r="I492" t="s">
        <v>584</v>
      </c>
      <c r="J492">
        <v>1104923000</v>
      </c>
    </row>
    <row r="493" spans="3:10" x14ac:dyDescent="0.25">
      <c r="C493">
        <v>496</v>
      </c>
      <c r="D493" t="s">
        <v>55</v>
      </c>
      <c r="E493" t="s">
        <v>552</v>
      </c>
      <c r="F493" t="s">
        <v>597</v>
      </c>
      <c r="G493" t="s">
        <v>28</v>
      </c>
      <c r="H493" t="s">
        <v>16</v>
      </c>
      <c r="I493" t="s">
        <v>584</v>
      </c>
      <c r="J493">
        <v>105486</v>
      </c>
    </row>
    <row r="494" spans="3:10" x14ac:dyDescent="0.25">
      <c r="C494">
        <v>497</v>
      </c>
      <c r="D494" t="s">
        <v>55</v>
      </c>
      <c r="E494" t="s">
        <v>552</v>
      </c>
      <c r="F494" t="s">
        <v>597</v>
      </c>
      <c r="G494" t="s">
        <v>130</v>
      </c>
      <c r="H494" t="s">
        <v>540</v>
      </c>
      <c r="I494" t="s">
        <v>584</v>
      </c>
      <c r="J494">
        <v>786796500</v>
      </c>
    </row>
    <row r="495" spans="3:10" x14ac:dyDescent="0.25">
      <c r="C495">
        <v>498</v>
      </c>
      <c r="D495" t="s">
        <v>55</v>
      </c>
      <c r="E495" t="s">
        <v>552</v>
      </c>
      <c r="F495" t="s">
        <v>598</v>
      </c>
      <c r="G495" t="s">
        <v>12</v>
      </c>
      <c r="H495" t="s">
        <v>524</v>
      </c>
      <c r="I495" t="s">
        <v>584</v>
      </c>
      <c r="J495">
        <v>5026579230</v>
      </c>
    </row>
    <row r="496" spans="3:10" x14ac:dyDescent="0.25">
      <c r="C496">
        <v>499</v>
      </c>
      <c r="D496" t="s">
        <v>55</v>
      </c>
      <c r="E496" t="s">
        <v>552</v>
      </c>
      <c r="F496" t="s">
        <v>598</v>
      </c>
      <c r="G496" t="s">
        <v>550</v>
      </c>
      <c r="H496" t="s">
        <v>135</v>
      </c>
      <c r="I496" t="s">
        <v>584</v>
      </c>
      <c r="J496">
        <v>128215450</v>
      </c>
    </row>
    <row r="497" spans="3:10" x14ac:dyDescent="0.25">
      <c r="C497">
        <v>500</v>
      </c>
      <c r="D497" t="s">
        <v>55</v>
      </c>
      <c r="E497" t="s">
        <v>552</v>
      </c>
      <c r="F497" t="s">
        <v>598</v>
      </c>
      <c r="G497" t="s">
        <v>550</v>
      </c>
      <c r="H497" t="s">
        <v>136</v>
      </c>
      <c r="I497" t="s">
        <v>584</v>
      </c>
      <c r="J497">
        <v>39367870</v>
      </c>
    </row>
    <row r="498" spans="3:10" x14ac:dyDescent="0.25">
      <c r="C498">
        <v>501</v>
      </c>
      <c r="D498" t="s">
        <v>55</v>
      </c>
      <c r="E498" t="s">
        <v>552</v>
      </c>
      <c r="F498" t="s">
        <v>598</v>
      </c>
      <c r="G498" t="s">
        <v>550</v>
      </c>
      <c r="H498" t="s">
        <v>97</v>
      </c>
      <c r="I498" t="s">
        <v>584</v>
      </c>
      <c r="J498">
        <v>40622000</v>
      </c>
    </row>
    <row r="499" spans="3:10" x14ac:dyDescent="0.25">
      <c r="C499">
        <v>502</v>
      </c>
      <c r="D499" t="s">
        <v>55</v>
      </c>
      <c r="E499" t="s">
        <v>552</v>
      </c>
      <c r="F499" t="s">
        <v>598</v>
      </c>
      <c r="G499" t="s">
        <v>550</v>
      </c>
      <c r="H499" t="s">
        <v>183</v>
      </c>
      <c r="I499" t="s">
        <v>584</v>
      </c>
      <c r="J499">
        <v>2740000</v>
      </c>
    </row>
    <row r="500" spans="3:10" x14ac:dyDescent="0.25">
      <c r="C500">
        <v>503</v>
      </c>
      <c r="D500" t="s">
        <v>55</v>
      </c>
      <c r="E500" t="s">
        <v>552</v>
      </c>
      <c r="F500" t="s">
        <v>598</v>
      </c>
      <c r="G500" t="s">
        <v>28</v>
      </c>
      <c r="H500" t="s">
        <v>198</v>
      </c>
      <c r="I500" t="s">
        <v>588</v>
      </c>
      <c r="J500">
        <v>11038000</v>
      </c>
    </row>
    <row r="501" spans="3:10" x14ac:dyDescent="0.25">
      <c r="C501">
        <v>504</v>
      </c>
      <c r="D501" t="s">
        <v>55</v>
      </c>
      <c r="E501" t="s">
        <v>552</v>
      </c>
      <c r="F501" t="s">
        <v>598</v>
      </c>
      <c r="G501" t="s">
        <v>28</v>
      </c>
      <c r="H501" t="s">
        <v>76</v>
      </c>
      <c r="I501" t="s">
        <v>586</v>
      </c>
      <c r="J501">
        <v>162470000</v>
      </c>
    </row>
    <row r="502" spans="3:10" x14ac:dyDescent="0.25">
      <c r="C502">
        <v>505</v>
      </c>
      <c r="D502" t="s">
        <v>55</v>
      </c>
      <c r="E502" t="s">
        <v>552</v>
      </c>
      <c r="F502" t="s">
        <v>598</v>
      </c>
      <c r="G502" t="s">
        <v>28</v>
      </c>
      <c r="H502" t="s">
        <v>13</v>
      </c>
      <c r="I502" t="s">
        <v>584</v>
      </c>
      <c r="J502">
        <v>8171000</v>
      </c>
    </row>
    <row r="503" spans="3:10" x14ac:dyDescent="0.25">
      <c r="C503">
        <v>506</v>
      </c>
      <c r="D503" t="s">
        <v>55</v>
      </c>
      <c r="E503" t="s">
        <v>552</v>
      </c>
      <c r="F503" t="s">
        <v>598</v>
      </c>
      <c r="G503" t="s">
        <v>28</v>
      </c>
      <c r="H503" t="s">
        <v>14</v>
      </c>
      <c r="I503" t="s">
        <v>584</v>
      </c>
      <c r="J503">
        <v>2499209000</v>
      </c>
    </row>
    <row r="504" spans="3:10" x14ac:dyDescent="0.25">
      <c r="C504">
        <v>507</v>
      </c>
      <c r="D504" t="s">
        <v>55</v>
      </c>
      <c r="E504" t="s">
        <v>552</v>
      </c>
      <c r="F504" t="s">
        <v>598</v>
      </c>
      <c r="G504" t="s">
        <v>28</v>
      </c>
      <c r="H504" t="s">
        <v>17</v>
      </c>
      <c r="I504" t="s">
        <v>584</v>
      </c>
      <c r="J504">
        <v>9937000</v>
      </c>
    </row>
    <row r="505" spans="3:10" x14ac:dyDescent="0.25">
      <c r="C505">
        <v>508</v>
      </c>
      <c r="D505" t="s">
        <v>55</v>
      </c>
      <c r="E505" t="s">
        <v>552</v>
      </c>
      <c r="F505" t="s">
        <v>598</v>
      </c>
      <c r="G505" t="s">
        <v>28</v>
      </c>
      <c r="H505" t="s">
        <v>614</v>
      </c>
      <c r="I505" t="s">
        <v>588</v>
      </c>
      <c r="J505">
        <v>16585890</v>
      </c>
    </row>
    <row r="506" spans="3:10" x14ac:dyDescent="0.25">
      <c r="C506">
        <v>509</v>
      </c>
      <c r="D506" t="s">
        <v>55</v>
      </c>
      <c r="E506" t="s">
        <v>552</v>
      </c>
      <c r="F506" t="s">
        <v>598</v>
      </c>
      <c r="G506" t="s">
        <v>28</v>
      </c>
      <c r="H506" t="s">
        <v>18</v>
      </c>
      <c r="I506" t="s">
        <v>588</v>
      </c>
      <c r="J506">
        <v>4517190</v>
      </c>
    </row>
    <row r="507" spans="3:10" x14ac:dyDescent="0.25">
      <c r="C507">
        <v>510</v>
      </c>
      <c r="D507" t="s">
        <v>55</v>
      </c>
      <c r="E507" t="s">
        <v>552</v>
      </c>
      <c r="F507" t="s">
        <v>598</v>
      </c>
      <c r="G507" t="s">
        <v>28</v>
      </c>
      <c r="H507" t="s">
        <v>19</v>
      </c>
      <c r="I507" t="s">
        <v>588</v>
      </c>
      <c r="J507">
        <v>2277430</v>
      </c>
    </row>
    <row r="508" spans="3:10" x14ac:dyDescent="0.25">
      <c r="C508">
        <v>511</v>
      </c>
      <c r="D508" t="s">
        <v>55</v>
      </c>
      <c r="E508" t="s">
        <v>552</v>
      </c>
      <c r="F508" t="s">
        <v>598</v>
      </c>
      <c r="G508" t="s">
        <v>28</v>
      </c>
      <c r="H508" t="s">
        <v>177</v>
      </c>
      <c r="I508" t="s">
        <v>588</v>
      </c>
      <c r="J508">
        <v>614854</v>
      </c>
    </row>
    <row r="509" spans="3:10" x14ac:dyDescent="0.25">
      <c r="C509">
        <v>512</v>
      </c>
      <c r="D509" t="s">
        <v>55</v>
      </c>
      <c r="E509" t="s">
        <v>552</v>
      </c>
      <c r="F509" t="s">
        <v>598</v>
      </c>
      <c r="G509" t="s">
        <v>130</v>
      </c>
      <c r="H509" t="s">
        <v>384</v>
      </c>
      <c r="I509" t="s">
        <v>584</v>
      </c>
      <c r="J509">
        <v>5201910860</v>
      </c>
    </row>
    <row r="510" spans="3:10" x14ac:dyDescent="0.25">
      <c r="C510">
        <v>513</v>
      </c>
      <c r="D510" t="s">
        <v>55</v>
      </c>
      <c r="E510" t="s">
        <v>552</v>
      </c>
      <c r="F510" t="s">
        <v>598</v>
      </c>
      <c r="G510" t="s">
        <v>34</v>
      </c>
      <c r="H510" t="s">
        <v>603</v>
      </c>
      <c r="I510" t="s">
        <v>584</v>
      </c>
      <c r="J510">
        <v>46088.998510999998</v>
      </c>
    </row>
    <row r="511" spans="3:10" x14ac:dyDescent="0.25">
      <c r="C511">
        <v>514</v>
      </c>
      <c r="D511" t="s">
        <v>55</v>
      </c>
      <c r="E511" t="s">
        <v>552</v>
      </c>
      <c r="F511" t="s">
        <v>599</v>
      </c>
      <c r="G511" t="s">
        <v>12</v>
      </c>
      <c r="H511" t="s">
        <v>523</v>
      </c>
      <c r="I511" t="s">
        <v>584</v>
      </c>
      <c r="J511">
        <v>6453244000</v>
      </c>
    </row>
    <row r="512" spans="3:10" x14ac:dyDescent="0.25">
      <c r="C512">
        <v>515</v>
      </c>
      <c r="D512" t="s">
        <v>55</v>
      </c>
      <c r="E512" t="s">
        <v>552</v>
      </c>
      <c r="F512" t="s">
        <v>599</v>
      </c>
      <c r="G512" t="s">
        <v>550</v>
      </c>
      <c r="H512" t="s">
        <v>135</v>
      </c>
      <c r="I512" t="s">
        <v>584</v>
      </c>
      <c r="J512">
        <v>88430190</v>
      </c>
    </row>
    <row r="513" spans="3:10" x14ac:dyDescent="0.25">
      <c r="C513">
        <v>516</v>
      </c>
      <c r="D513" t="s">
        <v>55</v>
      </c>
      <c r="E513" t="s">
        <v>552</v>
      </c>
      <c r="F513" t="s">
        <v>599</v>
      </c>
      <c r="G513" t="s">
        <v>550</v>
      </c>
      <c r="H513" t="s">
        <v>136</v>
      </c>
      <c r="I513" t="s">
        <v>584</v>
      </c>
      <c r="J513">
        <v>14047900</v>
      </c>
    </row>
    <row r="514" spans="3:10" x14ac:dyDescent="0.25">
      <c r="C514">
        <v>517</v>
      </c>
      <c r="D514" t="s">
        <v>55</v>
      </c>
      <c r="E514" t="s">
        <v>552</v>
      </c>
      <c r="F514" t="s">
        <v>599</v>
      </c>
      <c r="G514" t="s">
        <v>550</v>
      </c>
      <c r="H514" t="s">
        <v>97</v>
      </c>
      <c r="I514" t="s">
        <v>584</v>
      </c>
      <c r="J514">
        <v>24460000</v>
      </c>
    </row>
    <row r="515" spans="3:10" x14ac:dyDescent="0.25">
      <c r="C515">
        <v>518</v>
      </c>
      <c r="D515" t="s">
        <v>55</v>
      </c>
      <c r="E515" t="s">
        <v>552</v>
      </c>
      <c r="F515" t="s">
        <v>599</v>
      </c>
      <c r="G515" t="s">
        <v>550</v>
      </c>
      <c r="H515" t="s">
        <v>183</v>
      </c>
      <c r="I515" t="s">
        <v>584</v>
      </c>
      <c r="J515">
        <v>990000</v>
      </c>
    </row>
    <row r="516" spans="3:10" x14ac:dyDescent="0.25">
      <c r="C516">
        <v>519</v>
      </c>
      <c r="D516" t="s">
        <v>55</v>
      </c>
      <c r="E516" t="s">
        <v>552</v>
      </c>
      <c r="F516" t="s">
        <v>599</v>
      </c>
      <c r="G516" t="s">
        <v>550</v>
      </c>
      <c r="H516" t="s">
        <v>92</v>
      </c>
      <c r="I516" t="s">
        <v>584</v>
      </c>
      <c r="J516">
        <v>106599390</v>
      </c>
    </row>
    <row r="517" spans="3:10" x14ac:dyDescent="0.25">
      <c r="C517">
        <v>520</v>
      </c>
      <c r="D517" t="s">
        <v>55</v>
      </c>
      <c r="E517" t="s">
        <v>552</v>
      </c>
      <c r="F517" t="s">
        <v>599</v>
      </c>
      <c r="G517" t="s">
        <v>28</v>
      </c>
      <c r="H517" t="s">
        <v>198</v>
      </c>
      <c r="I517" t="s">
        <v>588</v>
      </c>
      <c r="J517">
        <v>12100000</v>
      </c>
    </row>
    <row r="518" spans="3:10" x14ac:dyDescent="0.25">
      <c r="C518">
        <v>521</v>
      </c>
      <c r="D518" t="s">
        <v>55</v>
      </c>
      <c r="E518" t="s">
        <v>552</v>
      </c>
      <c r="F518" t="s">
        <v>599</v>
      </c>
      <c r="G518" t="s">
        <v>28</v>
      </c>
      <c r="H518" t="s">
        <v>76</v>
      </c>
      <c r="I518" t="s">
        <v>586</v>
      </c>
      <c r="J518">
        <v>221426000</v>
      </c>
    </row>
    <row r="519" spans="3:10" x14ac:dyDescent="0.25">
      <c r="C519">
        <v>522</v>
      </c>
      <c r="D519" t="s">
        <v>55</v>
      </c>
      <c r="E519" t="s">
        <v>552</v>
      </c>
      <c r="F519" t="s">
        <v>599</v>
      </c>
      <c r="G519" t="s">
        <v>28</v>
      </c>
      <c r="H519" t="s">
        <v>13</v>
      </c>
      <c r="I519" t="s">
        <v>584</v>
      </c>
      <c r="J519">
        <v>3144000</v>
      </c>
    </row>
    <row r="520" spans="3:10" x14ac:dyDescent="0.25">
      <c r="C520">
        <v>523</v>
      </c>
      <c r="D520" t="s">
        <v>55</v>
      </c>
      <c r="E520" t="s">
        <v>552</v>
      </c>
      <c r="F520" t="s">
        <v>599</v>
      </c>
      <c r="G520" t="s">
        <v>28</v>
      </c>
      <c r="H520" t="s">
        <v>14</v>
      </c>
      <c r="I520" t="s">
        <v>584</v>
      </c>
      <c r="J520">
        <v>2785712000</v>
      </c>
    </row>
    <row r="521" spans="3:10" x14ac:dyDescent="0.25">
      <c r="C521">
        <v>524</v>
      </c>
      <c r="D521" t="s">
        <v>55</v>
      </c>
      <c r="E521" t="s">
        <v>552</v>
      </c>
      <c r="F521" t="s">
        <v>599</v>
      </c>
      <c r="G521" t="s">
        <v>28</v>
      </c>
      <c r="H521" t="s">
        <v>16</v>
      </c>
      <c r="I521" t="s">
        <v>584</v>
      </c>
      <c r="J521">
        <v>8630000</v>
      </c>
    </row>
    <row r="522" spans="3:10" x14ac:dyDescent="0.25">
      <c r="C522">
        <v>525</v>
      </c>
      <c r="D522" t="s">
        <v>55</v>
      </c>
      <c r="E522" t="s">
        <v>552</v>
      </c>
      <c r="F522" t="s">
        <v>599</v>
      </c>
      <c r="G522" t="s">
        <v>28</v>
      </c>
      <c r="H522" t="s">
        <v>614</v>
      </c>
      <c r="I522" t="s">
        <v>588</v>
      </c>
      <c r="J522">
        <v>3703090</v>
      </c>
    </row>
    <row r="523" spans="3:10" x14ac:dyDescent="0.25">
      <c r="C523">
        <v>526</v>
      </c>
      <c r="D523" t="s">
        <v>55</v>
      </c>
      <c r="E523" t="s">
        <v>552</v>
      </c>
      <c r="F523" t="s">
        <v>599</v>
      </c>
      <c r="G523" t="s">
        <v>28</v>
      </c>
      <c r="H523" t="s">
        <v>18</v>
      </c>
      <c r="I523" t="s">
        <v>588</v>
      </c>
      <c r="J523">
        <v>2971150</v>
      </c>
    </row>
    <row r="524" spans="3:10" x14ac:dyDescent="0.25">
      <c r="C524">
        <v>527</v>
      </c>
      <c r="D524" t="s">
        <v>55</v>
      </c>
      <c r="E524" t="s">
        <v>552</v>
      </c>
      <c r="F524" t="s">
        <v>599</v>
      </c>
      <c r="G524" t="s">
        <v>28</v>
      </c>
      <c r="H524" t="s">
        <v>19</v>
      </c>
      <c r="I524" t="s">
        <v>588</v>
      </c>
      <c r="J524">
        <v>5992070</v>
      </c>
    </row>
    <row r="525" spans="3:10" x14ac:dyDescent="0.25">
      <c r="C525">
        <v>528</v>
      </c>
      <c r="D525" t="s">
        <v>55</v>
      </c>
      <c r="E525" t="s">
        <v>552</v>
      </c>
      <c r="F525" t="s">
        <v>599</v>
      </c>
      <c r="G525" t="s">
        <v>28</v>
      </c>
      <c r="H525" t="s">
        <v>177</v>
      </c>
      <c r="I525" t="s">
        <v>588</v>
      </c>
      <c r="J525">
        <v>3057870</v>
      </c>
    </row>
    <row r="526" spans="3:10" x14ac:dyDescent="0.25">
      <c r="C526">
        <v>529</v>
      </c>
      <c r="D526" t="s">
        <v>55</v>
      </c>
      <c r="E526" t="s">
        <v>552</v>
      </c>
      <c r="F526" t="s">
        <v>599</v>
      </c>
      <c r="G526" t="s">
        <v>130</v>
      </c>
      <c r="H526" t="s">
        <v>391</v>
      </c>
      <c r="I526" t="s">
        <v>584</v>
      </c>
      <c r="J526">
        <v>6597440690</v>
      </c>
    </row>
    <row r="527" spans="3:10" x14ac:dyDescent="0.25">
      <c r="C527">
        <v>530</v>
      </c>
      <c r="D527" t="s">
        <v>55</v>
      </c>
      <c r="E527" t="s">
        <v>552</v>
      </c>
      <c r="F527" t="s">
        <v>599</v>
      </c>
      <c r="G527" t="s">
        <v>34</v>
      </c>
      <c r="H527" t="s">
        <v>603</v>
      </c>
      <c r="I527" t="s">
        <v>584</v>
      </c>
      <c r="J527">
        <v>6370.441194</v>
      </c>
    </row>
    <row r="528" spans="3:10" x14ac:dyDescent="0.25">
      <c r="C528">
        <v>531</v>
      </c>
      <c r="D528" t="s">
        <v>55</v>
      </c>
      <c r="E528" t="s">
        <v>552</v>
      </c>
      <c r="F528" t="s">
        <v>600</v>
      </c>
      <c r="G528" t="s">
        <v>12</v>
      </c>
      <c r="H528" t="s">
        <v>335</v>
      </c>
      <c r="I528" t="s">
        <v>584</v>
      </c>
      <c r="J528">
        <v>496172400</v>
      </c>
    </row>
    <row r="529" spans="3:10" x14ac:dyDescent="0.25">
      <c r="C529">
        <v>532</v>
      </c>
      <c r="D529" t="s">
        <v>55</v>
      </c>
      <c r="E529" t="s">
        <v>552</v>
      </c>
      <c r="F529" t="s">
        <v>600</v>
      </c>
      <c r="G529" t="s">
        <v>550</v>
      </c>
      <c r="H529" t="s">
        <v>135</v>
      </c>
      <c r="I529" t="s">
        <v>584</v>
      </c>
      <c r="J529">
        <v>9607350</v>
      </c>
    </row>
    <row r="530" spans="3:10" x14ac:dyDescent="0.25">
      <c r="C530">
        <v>533</v>
      </c>
      <c r="D530" t="s">
        <v>55</v>
      </c>
      <c r="E530" t="s">
        <v>552</v>
      </c>
      <c r="F530" t="s">
        <v>600</v>
      </c>
      <c r="G530" t="s">
        <v>550</v>
      </c>
      <c r="H530" t="s">
        <v>92</v>
      </c>
      <c r="I530" t="s">
        <v>584</v>
      </c>
      <c r="J530">
        <v>19494960</v>
      </c>
    </row>
    <row r="531" spans="3:10" x14ac:dyDescent="0.25">
      <c r="C531">
        <v>534</v>
      </c>
      <c r="D531" t="s">
        <v>55</v>
      </c>
      <c r="E531" t="s">
        <v>552</v>
      </c>
      <c r="F531" t="s">
        <v>600</v>
      </c>
      <c r="G531" t="s">
        <v>28</v>
      </c>
      <c r="H531" t="s">
        <v>76</v>
      </c>
      <c r="I531" t="s">
        <v>586</v>
      </c>
      <c r="J531">
        <v>2795870</v>
      </c>
    </row>
    <row r="532" spans="3:10" x14ac:dyDescent="0.25">
      <c r="C532">
        <v>535</v>
      </c>
      <c r="D532" t="s">
        <v>55</v>
      </c>
      <c r="E532" t="s">
        <v>552</v>
      </c>
      <c r="F532" t="s">
        <v>600</v>
      </c>
      <c r="G532" t="s">
        <v>28</v>
      </c>
      <c r="H532" t="s">
        <v>614</v>
      </c>
      <c r="I532" t="s">
        <v>588</v>
      </c>
      <c r="J532">
        <v>12116300</v>
      </c>
    </row>
    <row r="533" spans="3:10" x14ac:dyDescent="0.25">
      <c r="C533">
        <v>536</v>
      </c>
      <c r="D533" t="s">
        <v>55</v>
      </c>
      <c r="E533" t="s">
        <v>552</v>
      </c>
      <c r="F533" t="s">
        <v>600</v>
      </c>
      <c r="G533" t="s">
        <v>130</v>
      </c>
      <c r="H533" t="s">
        <v>384</v>
      </c>
      <c r="I533" t="s">
        <v>584</v>
      </c>
      <c r="J533">
        <v>514325060</v>
      </c>
    </row>
    <row r="534" spans="3:10" x14ac:dyDescent="0.25">
      <c r="C534">
        <v>537</v>
      </c>
      <c r="D534" t="s">
        <v>55</v>
      </c>
      <c r="E534" t="s">
        <v>552</v>
      </c>
      <c r="F534" t="s">
        <v>600</v>
      </c>
      <c r="G534" t="s">
        <v>34</v>
      </c>
      <c r="H534" t="s">
        <v>603</v>
      </c>
      <c r="I534" t="s">
        <v>584</v>
      </c>
      <c r="J534">
        <v>2711.9087240000008</v>
      </c>
    </row>
    <row r="535" spans="3:10" x14ac:dyDescent="0.25">
      <c r="C535">
        <v>538</v>
      </c>
      <c r="D535" t="s">
        <v>55</v>
      </c>
      <c r="E535" t="s">
        <v>552</v>
      </c>
      <c r="F535" t="s">
        <v>383</v>
      </c>
      <c r="G535" t="s">
        <v>12</v>
      </c>
      <c r="H535" t="s">
        <v>321</v>
      </c>
      <c r="I535" t="s">
        <v>584</v>
      </c>
      <c r="J535">
        <v>1918016760</v>
      </c>
    </row>
    <row r="536" spans="3:10" x14ac:dyDescent="0.25">
      <c r="C536">
        <v>539</v>
      </c>
      <c r="D536" t="s">
        <v>55</v>
      </c>
      <c r="E536" t="s">
        <v>552</v>
      </c>
      <c r="F536" t="s">
        <v>383</v>
      </c>
      <c r="G536" t="s">
        <v>550</v>
      </c>
      <c r="H536" t="s">
        <v>97</v>
      </c>
      <c r="I536" t="s">
        <v>584</v>
      </c>
      <c r="J536">
        <v>3734000</v>
      </c>
    </row>
    <row r="537" spans="3:10" x14ac:dyDescent="0.25">
      <c r="C537">
        <v>540</v>
      </c>
      <c r="D537" t="s">
        <v>55</v>
      </c>
      <c r="E537" t="s">
        <v>552</v>
      </c>
      <c r="F537" t="s">
        <v>383</v>
      </c>
      <c r="G537" t="s">
        <v>550</v>
      </c>
      <c r="H537" t="s">
        <v>136</v>
      </c>
      <c r="I537" t="s">
        <v>584</v>
      </c>
      <c r="J537">
        <v>14961130.000000002</v>
      </c>
    </row>
    <row r="538" spans="3:10" x14ac:dyDescent="0.25">
      <c r="C538">
        <v>541</v>
      </c>
      <c r="D538" t="s">
        <v>55</v>
      </c>
      <c r="E538" t="s">
        <v>552</v>
      </c>
      <c r="F538" t="s">
        <v>383</v>
      </c>
      <c r="G538" t="s">
        <v>550</v>
      </c>
      <c r="H538" t="s">
        <v>135</v>
      </c>
      <c r="I538" t="s">
        <v>584</v>
      </c>
      <c r="J538">
        <v>43782070</v>
      </c>
    </row>
    <row r="539" spans="3:10" x14ac:dyDescent="0.25">
      <c r="C539">
        <v>542</v>
      </c>
      <c r="D539" t="s">
        <v>55</v>
      </c>
      <c r="E539" t="s">
        <v>552</v>
      </c>
      <c r="F539" t="s">
        <v>383</v>
      </c>
      <c r="G539" t="s">
        <v>28</v>
      </c>
      <c r="H539" t="s">
        <v>198</v>
      </c>
      <c r="I539" t="s">
        <v>588</v>
      </c>
      <c r="J539">
        <v>3747000</v>
      </c>
    </row>
    <row r="540" spans="3:10" x14ac:dyDescent="0.25">
      <c r="C540">
        <v>543</v>
      </c>
      <c r="D540" t="s">
        <v>55</v>
      </c>
      <c r="E540" t="s">
        <v>552</v>
      </c>
      <c r="F540" t="s">
        <v>383</v>
      </c>
      <c r="G540" t="s">
        <v>28</v>
      </c>
      <c r="H540" t="s">
        <v>76</v>
      </c>
      <c r="I540" t="s">
        <v>586</v>
      </c>
      <c r="J540">
        <v>71362500</v>
      </c>
    </row>
    <row r="541" spans="3:10" x14ac:dyDescent="0.25">
      <c r="C541">
        <v>544</v>
      </c>
      <c r="D541" t="s">
        <v>55</v>
      </c>
      <c r="E541" t="s">
        <v>552</v>
      </c>
      <c r="F541" t="s">
        <v>383</v>
      </c>
      <c r="G541" t="s">
        <v>28</v>
      </c>
      <c r="H541" t="s">
        <v>13</v>
      </c>
      <c r="I541" t="s">
        <v>584</v>
      </c>
      <c r="J541">
        <v>1075000</v>
      </c>
    </row>
    <row r="542" spans="3:10" x14ac:dyDescent="0.25">
      <c r="C542">
        <v>545</v>
      </c>
      <c r="D542" t="s">
        <v>55</v>
      </c>
      <c r="E542" t="s">
        <v>552</v>
      </c>
      <c r="F542" t="s">
        <v>383</v>
      </c>
      <c r="G542" t="s">
        <v>28</v>
      </c>
      <c r="H542" t="s">
        <v>14</v>
      </c>
      <c r="I542" t="s">
        <v>584</v>
      </c>
      <c r="J542">
        <v>1055953000</v>
      </c>
    </row>
    <row r="543" spans="3:10" x14ac:dyDescent="0.25">
      <c r="C543">
        <v>546</v>
      </c>
      <c r="D543" t="s">
        <v>55</v>
      </c>
      <c r="E543" t="s">
        <v>552</v>
      </c>
      <c r="F543" t="s">
        <v>383</v>
      </c>
      <c r="G543" t="s">
        <v>28</v>
      </c>
      <c r="H543" t="s">
        <v>16</v>
      </c>
      <c r="I543" t="s">
        <v>584</v>
      </c>
      <c r="J543">
        <v>6058</v>
      </c>
    </row>
    <row r="544" spans="3:10" x14ac:dyDescent="0.25">
      <c r="C544">
        <v>547</v>
      </c>
      <c r="D544" t="s">
        <v>55</v>
      </c>
      <c r="E544" t="s">
        <v>552</v>
      </c>
      <c r="F544" t="s">
        <v>383</v>
      </c>
      <c r="G544" t="s">
        <v>28</v>
      </c>
      <c r="H544" t="s">
        <v>118</v>
      </c>
      <c r="I544" t="s">
        <v>588</v>
      </c>
      <c r="J544">
        <v>3112480</v>
      </c>
    </row>
    <row r="545" spans="3:10" x14ac:dyDescent="0.25">
      <c r="C545">
        <v>548</v>
      </c>
      <c r="D545" t="s">
        <v>55</v>
      </c>
      <c r="E545" t="s">
        <v>552</v>
      </c>
      <c r="F545" t="s">
        <v>383</v>
      </c>
      <c r="G545" t="s">
        <v>28</v>
      </c>
      <c r="H545" t="s">
        <v>18</v>
      </c>
      <c r="I545" t="s">
        <v>588</v>
      </c>
      <c r="J545">
        <v>26110</v>
      </c>
    </row>
    <row r="546" spans="3:10" x14ac:dyDescent="0.25">
      <c r="C546">
        <v>549</v>
      </c>
      <c r="D546" t="s">
        <v>55</v>
      </c>
      <c r="E546" t="s">
        <v>552</v>
      </c>
      <c r="F546" t="s">
        <v>383</v>
      </c>
      <c r="G546" t="s">
        <v>28</v>
      </c>
      <c r="H546" t="s">
        <v>19</v>
      </c>
      <c r="I546" t="s">
        <v>588</v>
      </c>
      <c r="J546">
        <v>353840</v>
      </c>
    </row>
    <row r="547" spans="3:10" x14ac:dyDescent="0.25">
      <c r="C547">
        <v>550</v>
      </c>
      <c r="D547" t="s">
        <v>55</v>
      </c>
      <c r="E547" t="s">
        <v>552</v>
      </c>
      <c r="F547" t="s">
        <v>383</v>
      </c>
      <c r="G547" t="s">
        <v>28</v>
      </c>
      <c r="H547" t="s">
        <v>177</v>
      </c>
      <c r="I547" t="s">
        <v>588</v>
      </c>
      <c r="J547">
        <v>382997</v>
      </c>
    </row>
    <row r="548" spans="3:10" x14ac:dyDescent="0.25">
      <c r="C548">
        <v>551</v>
      </c>
      <c r="D548" t="s">
        <v>55</v>
      </c>
      <c r="E548" t="s">
        <v>552</v>
      </c>
      <c r="F548" t="s">
        <v>383</v>
      </c>
      <c r="G548" t="s">
        <v>130</v>
      </c>
      <c r="H548" t="s">
        <v>384</v>
      </c>
      <c r="I548" t="s">
        <v>584</v>
      </c>
      <c r="J548">
        <v>1973671880.0000002</v>
      </c>
    </row>
    <row r="549" spans="3:10" x14ac:dyDescent="0.25">
      <c r="C549">
        <v>552</v>
      </c>
      <c r="D549" t="s">
        <v>55</v>
      </c>
      <c r="E549" t="s">
        <v>552</v>
      </c>
      <c r="F549" t="s">
        <v>387</v>
      </c>
      <c r="G549" t="s">
        <v>12</v>
      </c>
      <c r="H549" t="s">
        <v>388</v>
      </c>
      <c r="I549" t="s">
        <v>584</v>
      </c>
      <c r="J549">
        <v>1168160760</v>
      </c>
    </row>
    <row r="550" spans="3:10" x14ac:dyDescent="0.25">
      <c r="C550">
        <v>553</v>
      </c>
      <c r="D550" t="s">
        <v>55</v>
      </c>
      <c r="E550" t="s">
        <v>552</v>
      </c>
      <c r="F550" t="s">
        <v>387</v>
      </c>
      <c r="G550" t="s">
        <v>550</v>
      </c>
      <c r="H550" t="s">
        <v>135</v>
      </c>
      <c r="I550" t="s">
        <v>584</v>
      </c>
      <c r="J550">
        <v>23736100.000000004</v>
      </c>
    </row>
    <row r="551" spans="3:10" x14ac:dyDescent="0.25">
      <c r="C551">
        <v>554</v>
      </c>
      <c r="D551" t="s">
        <v>55</v>
      </c>
      <c r="E551" t="s">
        <v>552</v>
      </c>
      <c r="F551" t="s">
        <v>387</v>
      </c>
      <c r="G551" t="s">
        <v>550</v>
      </c>
      <c r="H551" t="s">
        <v>97</v>
      </c>
      <c r="I551" t="s">
        <v>584</v>
      </c>
      <c r="J551">
        <v>3392520</v>
      </c>
    </row>
    <row r="552" spans="3:10" x14ac:dyDescent="0.25">
      <c r="C552">
        <v>555</v>
      </c>
      <c r="D552" t="s">
        <v>55</v>
      </c>
      <c r="E552" t="s">
        <v>552</v>
      </c>
      <c r="F552" t="s">
        <v>387</v>
      </c>
      <c r="G552" t="s">
        <v>550</v>
      </c>
      <c r="H552" t="s">
        <v>136</v>
      </c>
      <c r="I552" t="s">
        <v>584</v>
      </c>
      <c r="J552">
        <v>2571670</v>
      </c>
    </row>
    <row r="553" spans="3:10" x14ac:dyDescent="0.25">
      <c r="C553">
        <v>556</v>
      </c>
      <c r="D553" t="s">
        <v>55</v>
      </c>
      <c r="E553" t="s">
        <v>552</v>
      </c>
      <c r="F553" t="s">
        <v>387</v>
      </c>
      <c r="G553" t="s">
        <v>550</v>
      </c>
      <c r="H553" t="s">
        <v>385</v>
      </c>
      <c r="I553" t="s">
        <v>584</v>
      </c>
      <c r="J553">
        <v>24973900</v>
      </c>
    </row>
    <row r="554" spans="3:10" x14ac:dyDescent="0.25">
      <c r="C554">
        <v>557</v>
      </c>
      <c r="D554" t="s">
        <v>55</v>
      </c>
      <c r="E554" t="s">
        <v>552</v>
      </c>
      <c r="F554" t="s">
        <v>387</v>
      </c>
      <c r="G554" t="s">
        <v>28</v>
      </c>
      <c r="H554" t="s">
        <v>198</v>
      </c>
      <c r="I554" t="s">
        <v>588</v>
      </c>
      <c r="J554">
        <v>5566373</v>
      </c>
    </row>
    <row r="555" spans="3:10" x14ac:dyDescent="0.25">
      <c r="C555">
        <v>558</v>
      </c>
      <c r="D555" t="s">
        <v>55</v>
      </c>
      <c r="E555" t="s">
        <v>552</v>
      </c>
      <c r="F555" t="s">
        <v>387</v>
      </c>
      <c r="G555" t="s">
        <v>28</v>
      </c>
      <c r="H555" t="s">
        <v>76</v>
      </c>
      <c r="I555" t="s">
        <v>586</v>
      </c>
      <c r="J555">
        <v>32525810</v>
      </c>
    </row>
    <row r="556" spans="3:10" x14ac:dyDescent="0.25">
      <c r="C556">
        <v>559</v>
      </c>
      <c r="D556" t="s">
        <v>55</v>
      </c>
      <c r="E556" t="s">
        <v>552</v>
      </c>
      <c r="F556" t="s">
        <v>387</v>
      </c>
      <c r="G556" t="s">
        <v>28</v>
      </c>
      <c r="H556" t="s">
        <v>14</v>
      </c>
      <c r="I556" t="s">
        <v>584</v>
      </c>
      <c r="J556">
        <v>1134497000</v>
      </c>
    </row>
    <row r="557" spans="3:10" x14ac:dyDescent="0.25">
      <c r="C557">
        <v>560</v>
      </c>
      <c r="D557" t="s">
        <v>55</v>
      </c>
      <c r="E557" t="s">
        <v>552</v>
      </c>
      <c r="F557" t="s">
        <v>387</v>
      </c>
      <c r="G557" t="s">
        <v>28</v>
      </c>
      <c r="H557" t="s">
        <v>16</v>
      </c>
      <c r="I557" t="s">
        <v>584</v>
      </c>
      <c r="J557">
        <v>106449</v>
      </c>
    </row>
    <row r="558" spans="3:10" x14ac:dyDescent="0.25">
      <c r="C558">
        <v>561</v>
      </c>
      <c r="D558" t="s">
        <v>55</v>
      </c>
      <c r="E558" t="s">
        <v>552</v>
      </c>
      <c r="F558" t="s">
        <v>387</v>
      </c>
      <c r="G558" t="s">
        <v>28</v>
      </c>
      <c r="H558" t="s">
        <v>118</v>
      </c>
      <c r="I558" t="s">
        <v>588</v>
      </c>
      <c r="J558">
        <v>2276560</v>
      </c>
    </row>
    <row r="559" spans="3:10" x14ac:dyDescent="0.25">
      <c r="C559">
        <v>562</v>
      </c>
      <c r="D559" t="s">
        <v>55</v>
      </c>
      <c r="E559" t="s">
        <v>552</v>
      </c>
      <c r="F559" t="s">
        <v>387</v>
      </c>
      <c r="G559" t="s">
        <v>28</v>
      </c>
      <c r="H559" t="s">
        <v>19</v>
      </c>
      <c r="I559" t="s">
        <v>588</v>
      </c>
      <c r="J559">
        <v>3286469</v>
      </c>
    </row>
    <row r="560" spans="3:10" x14ac:dyDescent="0.25">
      <c r="C560">
        <v>563</v>
      </c>
      <c r="D560" t="s">
        <v>55</v>
      </c>
      <c r="E560" t="s">
        <v>552</v>
      </c>
      <c r="F560" t="s">
        <v>387</v>
      </c>
      <c r="G560" t="s">
        <v>28</v>
      </c>
      <c r="H560" t="s">
        <v>177</v>
      </c>
      <c r="I560" t="s">
        <v>588</v>
      </c>
      <c r="J560">
        <v>577236</v>
      </c>
    </row>
    <row r="561" spans="3:10" x14ac:dyDescent="0.25">
      <c r="C561">
        <v>564</v>
      </c>
      <c r="D561" t="s">
        <v>55</v>
      </c>
      <c r="E561" t="s">
        <v>552</v>
      </c>
      <c r="F561" t="s">
        <v>387</v>
      </c>
      <c r="G561" t="s">
        <v>130</v>
      </c>
      <c r="H561" t="s">
        <v>538</v>
      </c>
      <c r="I561" t="s">
        <v>584</v>
      </c>
      <c r="J561">
        <v>78399300</v>
      </c>
    </row>
    <row r="562" spans="3:10" x14ac:dyDescent="0.25">
      <c r="C562">
        <v>565</v>
      </c>
      <c r="D562" t="s">
        <v>55</v>
      </c>
      <c r="E562" t="s">
        <v>552</v>
      </c>
      <c r="F562" t="s">
        <v>387</v>
      </c>
      <c r="G562" t="s">
        <v>130</v>
      </c>
      <c r="H562" t="s">
        <v>386</v>
      </c>
      <c r="I562" t="s">
        <v>584</v>
      </c>
      <c r="J562">
        <v>1128513100</v>
      </c>
    </row>
    <row r="563" spans="3:10" x14ac:dyDescent="0.25">
      <c r="C563">
        <v>566</v>
      </c>
      <c r="D563" t="s">
        <v>55</v>
      </c>
      <c r="E563" t="s">
        <v>552</v>
      </c>
      <c r="F563" t="s">
        <v>601</v>
      </c>
      <c r="G563" t="s">
        <v>12</v>
      </c>
      <c r="H563" t="s">
        <v>537</v>
      </c>
      <c r="I563" t="s">
        <v>584</v>
      </c>
      <c r="J563">
        <v>666302060</v>
      </c>
    </row>
    <row r="564" spans="3:10" x14ac:dyDescent="0.25">
      <c r="C564">
        <v>567</v>
      </c>
      <c r="D564" t="s">
        <v>55</v>
      </c>
      <c r="E564" t="s">
        <v>552</v>
      </c>
      <c r="F564" t="s">
        <v>601</v>
      </c>
      <c r="G564" t="s">
        <v>550</v>
      </c>
      <c r="H564" t="s">
        <v>135</v>
      </c>
      <c r="I564" t="s">
        <v>584</v>
      </c>
      <c r="J564">
        <v>15663850</v>
      </c>
    </row>
    <row r="565" spans="3:10" x14ac:dyDescent="0.25">
      <c r="C565">
        <v>568</v>
      </c>
      <c r="D565" t="s">
        <v>55</v>
      </c>
      <c r="E565" t="s">
        <v>552</v>
      </c>
      <c r="F565" t="s">
        <v>601</v>
      </c>
      <c r="G565" t="s">
        <v>550</v>
      </c>
      <c r="H565" t="s">
        <v>97</v>
      </c>
      <c r="I565" t="s">
        <v>584</v>
      </c>
      <c r="J565">
        <v>737820</v>
      </c>
    </row>
    <row r="566" spans="3:10" x14ac:dyDescent="0.25">
      <c r="C566">
        <v>569</v>
      </c>
      <c r="D566" t="s">
        <v>55</v>
      </c>
      <c r="E566" t="s">
        <v>552</v>
      </c>
      <c r="F566" t="s">
        <v>601</v>
      </c>
      <c r="G566" t="s">
        <v>550</v>
      </c>
      <c r="H566" t="s">
        <v>136</v>
      </c>
      <c r="I566" t="s">
        <v>584</v>
      </c>
      <c r="J566">
        <v>1515230</v>
      </c>
    </row>
    <row r="567" spans="3:10" x14ac:dyDescent="0.25">
      <c r="C567">
        <v>570</v>
      </c>
      <c r="D567" t="s">
        <v>55</v>
      </c>
      <c r="E567" t="s">
        <v>552</v>
      </c>
      <c r="F567" t="s">
        <v>601</v>
      </c>
      <c r="G567" t="s">
        <v>28</v>
      </c>
      <c r="H567" t="s">
        <v>118</v>
      </c>
      <c r="I567" t="s">
        <v>588</v>
      </c>
      <c r="J567">
        <v>3379911</v>
      </c>
    </row>
    <row r="568" spans="3:10" x14ac:dyDescent="0.25">
      <c r="C568">
        <v>571</v>
      </c>
      <c r="D568" t="s">
        <v>55</v>
      </c>
      <c r="E568" t="s">
        <v>552</v>
      </c>
      <c r="F568" t="s">
        <v>601</v>
      </c>
      <c r="G568" t="s">
        <v>28</v>
      </c>
      <c r="H568" t="s">
        <v>18</v>
      </c>
      <c r="I568" t="s">
        <v>588</v>
      </c>
      <c r="J568">
        <v>305430</v>
      </c>
    </row>
    <row r="569" spans="3:10" x14ac:dyDescent="0.25">
      <c r="C569">
        <v>572</v>
      </c>
      <c r="D569" t="s">
        <v>55</v>
      </c>
      <c r="E569" t="s">
        <v>552</v>
      </c>
      <c r="F569" t="s">
        <v>601</v>
      </c>
      <c r="G569" t="s">
        <v>28</v>
      </c>
      <c r="H569" t="s">
        <v>119</v>
      </c>
      <c r="I569" t="s">
        <v>588</v>
      </c>
      <c r="J569">
        <v>136460</v>
      </c>
    </row>
    <row r="570" spans="3:10" x14ac:dyDescent="0.25">
      <c r="C570">
        <v>573</v>
      </c>
      <c r="D570" t="s">
        <v>55</v>
      </c>
      <c r="E570" t="s">
        <v>552</v>
      </c>
      <c r="F570" t="s">
        <v>601</v>
      </c>
      <c r="G570" t="s">
        <v>28</v>
      </c>
      <c r="H570" t="s">
        <v>19</v>
      </c>
      <c r="I570" t="s">
        <v>588</v>
      </c>
      <c r="J570">
        <v>268267</v>
      </c>
    </row>
    <row r="571" spans="3:10" x14ac:dyDescent="0.25">
      <c r="C571">
        <v>574</v>
      </c>
      <c r="D571" t="s">
        <v>55</v>
      </c>
      <c r="E571" t="s">
        <v>552</v>
      </c>
      <c r="F571" t="s">
        <v>601</v>
      </c>
      <c r="G571" t="s">
        <v>130</v>
      </c>
      <c r="H571" t="s">
        <v>538</v>
      </c>
      <c r="I571" t="s">
        <v>584</v>
      </c>
      <c r="J571">
        <v>708397200.00000012</v>
      </c>
    </row>
    <row r="572" spans="3:10" x14ac:dyDescent="0.25">
      <c r="C572">
        <v>575</v>
      </c>
      <c r="D572" t="s">
        <v>55</v>
      </c>
      <c r="E572" t="s">
        <v>552</v>
      </c>
      <c r="F572" t="s">
        <v>601</v>
      </c>
      <c r="G572" t="s">
        <v>130</v>
      </c>
      <c r="H572" t="s">
        <v>386</v>
      </c>
      <c r="I572" t="s">
        <v>584</v>
      </c>
      <c r="J572">
        <v>4261360</v>
      </c>
    </row>
    <row r="573" spans="3:10" x14ac:dyDescent="0.25">
      <c r="C573">
        <v>576</v>
      </c>
      <c r="D573" t="s">
        <v>55</v>
      </c>
      <c r="E573" t="s">
        <v>552</v>
      </c>
      <c r="F573" t="s">
        <v>553</v>
      </c>
      <c r="G573" t="s">
        <v>12</v>
      </c>
      <c r="H573" t="s">
        <v>535</v>
      </c>
      <c r="I573" t="s">
        <v>584</v>
      </c>
      <c r="J573">
        <v>294887000</v>
      </c>
    </row>
    <row r="574" spans="3:10" x14ac:dyDescent="0.25">
      <c r="C574">
        <v>577</v>
      </c>
      <c r="D574" t="s">
        <v>55</v>
      </c>
      <c r="E574" t="s">
        <v>552</v>
      </c>
      <c r="F574" t="s">
        <v>553</v>
      </c>
      <c r="G574" t="s">
        <v>550</v>
      </c>
      <c r="H574" t="s">
        <v>97</v>
      </c>
      <c r="I574" t="s">
        <v>584</v>
      </c>
      <c r="J574">
        <v>6861200</v>
      </c>
    </row>
    <row r="575" spans="3:10" x14ac:dyDescent="0.25">
      <c r="C575">
        <v>578</v>
      </c>
      <c r="D575" t="s">
        <v>55</v>
      </c>
      <c r="E575" t="s">
        <v>552</v>
      </c>
      <c r="F575" t="s">
        <v>553</v>
      </c>
      <c r="G575" t="s">
        <v>28</v>
      </c>
      <c r="H575" t="s">
        <v>197</v>
      </c>
      <c r="I575" t="s">
        <v>588</v>
      </c>
      <c r="J575">
        <v>16788000</v>
      </c>
    </row>
    <row r="576" spans="3:10" x14ac:dyDescent="0.25">
      <c r="C576">
        <v>579</v>
      </c>
      <c r="D576" t="s">
        <v>55</v>
      </c>
      <c r="E576" t="s">
        <v>552</v>
      </c>
      <c r="F576" t="s">
        <v>553</v>
      </c>
      <c r="G576" t="s">
        <v>28</v>
      </c>
      <c r="H576" t="s">
        <v>198</v>
      </c>
      <c r="I576" t="s">
        <v>588</v>
      </c>
      <c r="J576">
        <v>13213000</v>
      </c>
    </row>
    <row r="577" spans="3:10" x14ac:dyDescent="0.25">
      <c r="C577">
        <v>580</v>
      </c>
      <c r="D577" t="s">
        <v>55</v>
      </c>
      <c r="E577" t="s">
        <v>552</v>
      </c>
      <c r="F577" t="s">
        <v>553</v>
      </c>
      <c r="G577" t="s">
        <v>28</v>
      </c>
      <c r="H577" t="s">
        <v>199</v>
      </c>
      <c r="I577" t="s">
        <v>588</v>
      </c>
      <c r="J577">
        <v>2799000</v>
      </c>
    </row>
    <row r="578" spans="3:10" x14ac:dyDescent="0.25">
      <c r="C578">
        <v>581</v>
      </c>
      <c r="D578" t="s">
        <v>55</v>
      </c>
      <c r="E578" t="s">
        <v>552</v>
      </c>
      <c r="F578" t="s">
        <v>553</v>
      </c>
      <c r="G578" t="s">
        <v>28</v>
      </c>
      <c r="H578" t="s">
        <v>76</v>
      </c>
      <c r="I578" t="s">
        <v>586</v>
      </c>
      <c r="J578">
        <v>37490000</v>
      </c>
    </row>
    <row r="579" spans="3:10" x14ac:dyDescent="0.25">
      <c r="C579">
        <v>582</v>
      </c>
      <c r="D579" t="s">
        <v>55</v>
      </c>
      <c r="E579" t="s">
        <v>552</v>
      </c>
      <c r="F579" t="s">
        <v>553</v>
      </c>
      <c r="G579" t="s">
        <v>28</v>
      </c>
      <c r="H579" t="s">
        <v>13</v>
      </c>
      <c r="I579" t="s">
        <v>584</v>
      </c>
      <c r="J579">
        <v>2234000</v>
      </c>
    </row>
    <row r="580" spans="3:10" x14ac:dyDescent="0.25">
      <c r="C580">
        <v>583</v>
      </c>
      <c r="D580" t="s">
        <v>55</v>
      </c>
      <c r="E580" t="s">
        <v>552</v>
      </c>
      <c r="F580" t="s">
        <v>553</v>
      </c>
      <c r="G580" t="s">
        <v>28</v>
      </c>
      <c r="H580" t="s">
        <v>14</v>
      </c>
      <c r="I580" t="s">
        <v>584</v>
      </c>
      <c r="J580">
        <v>160186000</v>
      </c>
    </row>
    <row r="581" spans="3:10" x14ac:dyDescent="0.25">
      <c r="C581">
        <v>584</v>
      </c>
      <c r="D581" t="s">
        <v>55</v>
      </c>
      <c r="E581" t="s">
        <v>552</v>
      </c>
      <c r="F581" t="s">
        <v>553</v>
      </c>
      <c r="G581" t="s">
        <v>130</v>
      </c>
      <c r="H581" t="s">
        <v>328</v>
      </c>
      <c r="I581" t="s">
        <v>584</v>
      </c>
      <c r="J581">
        <v>285729500</v>
      </c>
    </row>
    <row r="582" spans="3:10" x14ac:dyDescent="0.25">
      <c r="C582">
        <v>585</v>
      </c>
      <c r="D582" t="s">
        <v>55</v>
      </c>
      <c r="E582" t="s">
        <v>552</v>
      </c>
      <c r="F582" t="s">
        <v>553</v>
      </c>
      <c r="G582" t="s">
        <v>130</v>
      </c>
      <c r="H582" t="s">
        <v>303</v>
      </c>
      <c r="I582" t="s">
        <v>584</v>
      </c>
      <c r="J582">
        <v>19720470</v>
      </c>
    </row>
    <row r="583" spans="3:10" x14ac:dyDescent="0.25">
      <c r="C583">
        <v>586</v>
      </c>
      <c r="D583" t="s">
        <v>55</v>
      </c>
      <c r="E583" t="s">
        <v>552</v>
      </c>
      <c r="F583" t="s">
        <v>553</v>
      </c>
      <c r="G583" t="s">
        <v>567</v>
      </c>
      <c r="H583" t="s">
        <v>606</v>
      </c>
      <c r="I583" t="s">
        <v>584</v>
      </c>
      <c r="J583">
        <v>10528.060104292203</v>
      </c>
    </row>
    <row r="584" spans="3:10" x14ac:dyDescent="0.25">
      <c r="C584">
        <v>587</v>
      </c>
      <c r="D584" t="s">
        <v>55</v>
      </c>
      <c r="E584" t="s">
        <v>552</v>
      </c>
      <c r="F584" t="s">
        <v>553</v>
      </c>
      <c r="G584" t="s">
        <v>567</v>
      </c>
      <c r="H584" t="s">
        <v>607</v>
      </c>
      <c r="I584" t="s">
        <v>584</v>
      </c>
      <c r="J584">
        <v>2141.7840360019627</v>
      </c>
    </row>
    <row r="585" spans="3:10" x14ac:dyDescent="0.25">
      <c r="C585">
        <v>588</v>
      </c>
      <c r="D585" t="s">
        <v>55</v>
      </c>
      <c r="E585" t="s">
        <v>552</v>
      </c>
      <c r="F585" t="s">
        <v>553</v>
      </c>
      <c r="G585" t="s">
        <v>567</v>
      </c>
      <c r="H585" t="s">
        <v>609</v>
      </c>
      <c r="I585" t="s">
        <v>584</v>
      </c>
      <c r="J585">
        <v>666.10197343517518</v>
      </c>
    </row>
    <row r="586" spans="3:10" x14ac:dyDescent="0.25">
      <c r="C586">
        <v>589</v>
      </c>
      <c r="D586" t="s">
        <v>55</v>
      </c>
      <c r="E586" t="s">
        <v>552</v>
      </c>
      <c r="F586" t="s">
        <v>553</v>
      </c>
      <c r="G586" t="s">
        <v>567</v>
      </c>
      <c r="H586" t="s">
        <v>608</v>
      </c>
      <c r="I586" t="s">
        <v>584</v>
      </c>
      <c r="J586">
        <v>607.48735923687229</v>
      </c>
    </row>
    <row r="587" spans="3:10" x14ac:dyDescent="0.25">
      <c r="C587">
        <v>590</v>
      </c>
      <c r="D587" t="s">
        <v>55</v>
      </c>
      <c r="E587" t="s">
        <v>552</v>
      </c>
      <c r="F587" t="s">
        <v>553</v>
      </c>
      <c r="G587" t="s">
        <v>567</v>
      </c>
      <c r="H587" t="s">
        <v>565</v>
      </c>
      <c r="I587" t="s">
        <v>584</v>
      </c>
      <c r="J587">
        <v>5.0531782637195857</v>
      </c>
    </row>
    <row r="588" spans="3:10" x14ac:dyDescent="0.25">
      <c r="C588">
        <v>591</v>
      </c>
      <c r="D588" t="s">
        <v>55</v>
      </c>
      <c r="E588" t="s">
        <v>552</v>
      </c>
      <c r="F588" t="s">
        <v>553</v>
      </c>
      <c r="G588" t="s">
        <v>567</v>
      </c>
      <c r="H588" t="s">
        <v>158</v>
      </c>
      <c r="I588" t="s">
        <v>584</v>
      </c>
      <c r="J588">
        <v>22.900349513214088</v>
      </c>
    </row>
    <row r="589" spans="3:10" x14ac:dyDescent="0.25">
      <c r="C589">
        <v>592</v>
      </c>
      <c r="D589" t="s">
        <v>55</v>
      </c>
      <c r="E589" t="s">
        <v>552</v>
      </c>
      <c r="F589" t="s">
        <v>554</v>
      </c>
      <c r="G589" t="s">
        <v>12</v>
      </c>
      <c r="H589" t="s">
        <v>555</v>
      </c>
      <c r="I589" t="s">
        <v>584</v>
      </c>
      <c r="J589">
        <v>172952910</v>
      </c>
    </row>
    <row r="590" spans="3:10" x14ac:dyDescent="0.25">
      <c r="C590">
        <v>593</v>
      </c>
      <c r="D590" t="s">
        <v>55</v>
      </c>
      <c r="E590" t="s">
        <v>552</v>
      </c>
      <c r="F590" t="s">
        <v>554</v>
      </c>
      <c r="G590" t="s">
        <v>550</v>
      </c>
      <c r="H590" t="s">
        <v>97</v>
      </c>
      <c r="I590" t="s">
        <v>584</v>
      </c>
      <c r="J590">
        <v>2131110</v>
      </c>
    </row>
    <row r="591" spans="3:10" x14ac:dyDescent="0.25">
      <c r="C591">
        <v>594</v>
      </c>
      <c r="D591" t="s">
        <v>55</v>
      </c>
      <c r="E591" t="s">
        <v>552</v>
      </c>
      <c r="F591" t="s">
        <v>554</v>
      </c>
      <c r="G591" t="s">
        <v>28</v>
      </c>
      <c r="H591" t="s">
        <v>197</v>
      </c>
      <c r="I591" t="s">
        <v>588</v>
      </c>
      <c r="J591">
        <v>2093000</v>
      </c>
    </row>
    <row r="592" spans="3:10" x14ac:dyDescent="0.25">
      <c r="C592">
        <v>595</v>
      </c>
      <c r="D592" t="s">
        <v>55</v>
      </c>
      <c r="E592" t="s">
        <v>552</v>
      </c>
      <c r="F592" t="s">
        <v>554</v>
      </c>
      <c r="G592" t="s">
        <v>28</v>
      </c>
      <c r="H592" t="s">
        <v>198</v>
      </c>
      <c r="I592" t="s">
        <v>588</v>
      </c>
      <c r="J592">
        <v>1634000</v>
      </c>
    </row>
    <row r="593" spans="3:10" x14ac:dyDescent="0.25">
      <c r="C593">
        <v>596</v>
      </c>
      <c r="D593" t="s">
        <v>55</v>
      </c>
      <c r="E593" t="s">
        <v>552</v>
      </c>
      <c r="F593" t="s">
        <v>554</v>
      </c>
      <c r="G593" t="s">
        <v>28</v>
      </c>
      <c r="H593" t="s">
        <v>199</v>
      </c>
      <c r="I593" t="s">
        <v>588</v>
      </c>
      <c r="J593">
        <v>321000</v>
      </c>
    </row>
    <row r="594" spans="3:10" x14ac:dyDescent="0.25">
      <c r="C594">
        <v>597</v>
      </c>
      <c r="D594" t="s">
        <v>55</v>
      </c>
      <c r="E594" t="s">
        <v>552</v>
      </c>
      <c r="F594" t="s">
        <v>554</v>
      </c>
      <c r="G594" t="s">
        <v>28</v>
      </c>
      <c r="H594" t="s">
        <v>76</v>
      </c>
      <c r="I594" t="s">
        <v>586</v>
      </c>
      <c r="J594">
        <v>42852300</v>
      </c>
    </row>
    <row r="595" spans="3:10" x14ac:dyDescent="0.25">
      <c r="C595">
        <v>598</v>
      </c>
      <c r="D595" t="s">
        <v>55</v>
      </c>
      <c r="E595" t="s">
        <v>552</v>
      </c>
      <c r="F595" t="s">
        <v>554</v>
      </c>
      <c r="G595" t="s">
        <v>28</v>
      </c>
      <c r="H595" t="s">
        <v>13</v>
      </c>
      <c r="I595" t="s">
        <v>584</v>
      </c>
      <c r="J595">
        <v>2338000</v>
      </c>
    </row>
    <row r="596" spans="3:10" x14ac:dyDescent="0.25">
      <c r="C596">
        <v>599</v>
      </c>
      <c r="D596" t="s">
        <v>55</v>
      </c>
      <c r="E596" t="s">
        <v>552</v>
      </c>
      <c r="F596" t="s">
        <v>554</v>
      </c>
      <c r="G596" t="s">
        <v>28</v>
      </c>
      <c r="H596" t="s">
        <v>14</v>
      </c>
      <c r="I596" t="s">
        <v>584</v>
      </c>
      <c r="J596">
        <v>202949000</v>
      </c>
    </row>
    <row r="597" spans="3:10" x14ac:dyDescent="0.25">
      <c r="C597">
        <v>600</v>
      </c>
      <c r="D597" t="s">
        <v>55</v>
      </c>
      <c r="E597" t="s">
        <v>552</v>
      </c>
      <c r="F597" t="s">
        <v>554</v>
      </c>
      <c r="G597" t="s">
        <v>28</v>
      </c>
      <c r="H597" t="s">
        <v>177</v>
      </c>
      <c r="I597" t="s">
        <v>588</v>
      </c>
      <c r="J597">
        <v>105372</v>
      </c>
    </row>
    <row r="598" spans="3:10" x14ac:dyDescent="0.25">
      <c r="C598">
        <v>601</v>
      </c>
      <c r="D598" t="s">
        <v>55</v>
      </c>
      <c r="E598" t="s">
        <v>552</v>
      </c>
      <c r="F598" t="s">
        <v>554</v>
      </c>
      <c r="G598" t="s">
        <v>130</v>
      </c>
      <c r="H598" t="s">
        <v>556</v>
      </c>
      <c r="I598" t="s">
        <v>584</v>
      </c>
      <c r="J598">
        <v>178395050.00000003</v>
      </c>
    </row>
    <row r="599" spans="3:10" x14ac:dyDescent="0.25">
      <c r="C599">
        <v>602</v>
      </c>
      <c r="D599" t="s">
        <v>55</v>
      </c>
      <c r="E599" t="s">
        <v>552</v>
      </c>
      <c r="F599" t="s">
        <v>554</v>
      </c>
      <c r="G599" t="s">
        <v>567</v>
      </c>
      <c r="H599" t="s">
        <v>606</v>
      </c>
      <c r="I599" t="s">
        <v>584</v>
      </c>
      <c r="J599">
        <v>6174.7673912116843</v>
      </c>
    </row>
    <row r="600" spans="3:10" x14ac:dyDescent="0.25">
      <c r="C600">
        <v>603</v>
      </c>
      <c r="D600" t="s">
        <v>55</v>
      </c>
      <c r="E600" t="s">
        <v>552</v>
      </c>
      <c r="F600" t="s">
        <v>554</v>
      </c>
      <c r="G600" t="s">
        <v>567</v>
      </c>
      <c r="H600" t="s">
        <v>607</v>
      </c>
      <c r="I600" t="s">
        <v>584</v>
      </c>
      <c r="J600">
        <v>1256.1685717514986</v>
      </c>
    </row>
    <row r="601" spans="3:10" x14ac:dyDescent="0.25">
      <c r="C601">
        <v>604</v>
      </c>
      <c r="D601" t="s">
        <v>55</v>
      </c>
      <c r="E601" t="s">
        <v>552</v>
      </c>
      <c r="F601" t="s">
        <v>554</v>
      </c>
      <c r="G601" t="s">
        <v>567</v>
      </c>
      <c r="H601" t="s">
        <v>609</v>
      </c>
      <c r="I601" t="s">
        <v>584</v>
      </c>
      <c r="J601">
        <v>390.67261243241046</v>
      </c>
    </row>
    <row r="602" spans="3:10" x14ac:dyDescent="0.25">
      <c r="C602">
        <v>605</v>
      </c>
      <c r="D602" t="s">
        <v>55</v>
      </c>
      <c r="E602" t="s">
        <v>552</v>
      </c>
      <c r="F602" t="s">
        <v>554</v>
      </c>
      <c r="G602" t="s">
        <v>567</v>
      </c>
      <c r="H602" t="s">
        <v>608</v>
      </c>
      <c r="I602" t="s">
        <v>584</v>
      </c>
      <c r="J602">
        <v>356.29480637746809</v>
      </c>
    </row>
    <row r="603" spans="3:10" x14ac:dyDescent="0.25">
      <c r="C603">
        <v>606</v>
      </c>
      <c r="D603" t="s">
        <v>55</v>
      </c>
      <c r="E603" t="s">
        <v>552</v>
      </c>
      <c r="F603" t="s">
        <v>554</v>
      </c>
      <c r="G603" t="s">
        <v>567</v>
      </c>
      <c r="H603" t="s">
        <v>565</v>
      </c>
      <c r="I603" t="s">
        <v>584</v>
      </c>
      <c r="J603">
        <v>2.9637179172328709</v>
      </c>
    </row>
    <row r="604" spans="3:10" x14ac:dyDescent="0.25">
      <c r="C604">
        <v>607</v>
      </c>
      <c r="D604" t="s">
        <v>55</v>
      </c>
      <c r="E604" t="s">
        <v>552</v>
      </c>
      <c r="F604" t="s">
        <v>554</v>
      </c>
      <c r="G604" t="s">
        <v>567</v>
      </c>
      <c r="H604" t="s">
        <v>158</v>
      </c>
      <c r="I604" t="s">
        <v>584</v>
      </c>
      <c r="J604">
        <v>13.43118580448599</v>
      </c>
    </row>
    <row r="605" spans="3:10" x14ac:dyDescent="0.25">
      <c r="C605">
        <v>608</v>
      </c>
      <c r="D605" t="s">
        <v>55</v>
      </c>
      <c r="E605" t="s">
        <v>552</v>
      </c>
      <c r="F605" t="s">
        <v>342</v>
      </c>
      <c r="G605" t="s">
        <v>12</v>
      </c>
      <c r="H605" t="s">
        <v>342</v>
      </c>
      <c r="I605" t="s">
        <v>584</v>
      </c>
      <c r="J605">
        <v>711847790</v>
      </c>
    </row>
    <row r="606" spans="3:10" x14ac:dyDescent="0.25">
      <c r="C606">
        <v>609</v>
      </c>
      <c r="D606" t="s">
        <v>55</v>
      </c>
      <c r="E606" t="s">
        <v>552</v>
      </c>
      <c r="F606" t="s">
        <v>342</v>
      </c>
      <c r="G606" t="s">
        <v>550</v>
      </c>
      <c r="H606" t="s">
        <v>97</v>
      </c>
      <c r="I606" t="s">
        <v>584</v>
      </c>
      <c r="J606">
        <v>8638250</v>
      </c>
    </row>
    <row r="607" spans="3:10" x14ac:dyDescent="0.25">
      <c r="C607">
        <v>610</v>
      </c>
      <c r="D607" t="s">
        <v>55</v>
      </c>
      <c r="E607" t="s">
        <v>552</v>
      </c>
      <c r="F607" t="s">
        <v>342</v>
      </c>
      <c r="G607" t="s">
        <v>550</v>
      </c>
      <c r="H607" t="s">
        <v>13</v>
      </c>
      <c r="I607" t="s">
        <v>584</v>
      </c>
      <c r="J607">
        <v>73965000</v>
      </c>
    </row>
    <row r="608" spans="3:10" x14ac:dyDescent="0.25">
      <c r="C608">
        <v>611</v>
      </c>
      <c r="D608" t="s">
        <v>55</v>
      </c>
      <c r="E608" t="s">
        <v>552</v>
      </c>
      <c r="F608" t="s">
        <v>342</v>
      </c>
      <c r="G608" t="s">
        <v>28</v>
      </c>
      <c r="H608" t="s">
        <v>197</v>
      </c>
      <c r="I608" t="s">
        <v>588</v>
      </c>
      <c r="J608">
        <v>144936000</v>
      </c>
    </row>
    <row r="609" spans="3:10" x14ac:dyDescent="0.25">
      <c r="C609">
        <v>612</v>
      </c>
      <c r="D609" t="s">
        <v>55</v>
      </c>
      <c r="E609" t="s">
        <v>552</v>
      </c>
      <c r="F609" t="s">
        <v>342</v>
      </c>
      <c r="G609" t="s">
        <v>28</v>
      </c>
      <c r="H609" t="s">
        <v>198</v>
      </c>
      <c r="I609" t="s">
        <v>588</v>
      </c>
      <c r="J609">
        <v>114555000</v>
      </c>
    </row>
    <row r="610" spans="3:10" x14ac:dyDescent="0.25">
      <c r="C610">
        <v>613</v>
      </c>
      <c r="D610" t="s">
        <v>55</v>
      </c>
      <c r="E610" t="s">
        <v>552</v>
      </c>
      <c r="F610" t="s">
        <v>342</v>
      </c>
      <c r="G610" t="s">
        <v>28</v>
      </c>
      <c r="H610" t="s">
        <v>199</v>
      </c>
      <c r="I610" t="s">
        <v>588</v>
      </c>
      <c r="J610">
        <v>24609000</v>
      </c>
    </row>
    <row r="611" spans="3:10" x14ac:dyDescent="0.25">
      <c r="C611">
        <v>614</v>
      </c>
      <c r="D611" t="s">
        <v>55</v>
      </c>
      <c r="E611" t="s">
        <v>552</v>
      </c>
      <c r="F611" t="s">
        <v>342</v>
      </c>
      <c r="G611" t="s">
        <v>28</v>
      </c>
      <c r="H611" t="s">
        <v>76</v>
      </c>
      <c r="I611" t="s">
        <v>586</v>
      </c>
      <c r="J611">
        <v>214685100</v>
      </c>
    </row>
    <row r="612" spans="3:10" x14ac:dyDescent="0.25">
      <c r="C612">
        <v>615</v>
      </c>
      <c r="D612" t="s">
        <v>55</v>
      </c>
      <c r="E612" t="s">
        <v>552</v>
      </c>
      <c r="F612" t="s">
        <v>342</v>
      </c>
      <c r="G612" t="s">
        <v>28</v>
      </c>
      <c r="H612" t="s">
        <v>13</v>
      </c>
      <c r="I612" t="s">
        <v>584</v>
      </c>
      <c r="J612">
        <v>11510000</v>
      </c>
    </row>
    <row r="613" spans="3:10" x14ac:dyDescent="0.25">
      <c r="C613">
        <v>616</v>
      </c>
      <c r="D613" t="s">
        <v>55</v>
      </c>
      <c r="E613" t="s">
        <v>552</v>
      </c>
      <c r="F613" t="s">
        <v>342</v>
      </c>
      <c r="G613" t="s">
        <v>28</v>
      </c>
      <c r="H613" t="s">
        <v>14</v>
      </c>
      <c r="I613" t="s">
        <v>584</v>
      </c>
      <c r="J613">
        <v>1962904000</v>
      </c>
    </row>
    <row r="614" spans="3:10" x14ac:dyDescent="0.25">
      <c r="C614">
        <v>617</v>
      </c>
      <c r="D614" t="s">
        <v>55</v>
      </c>
      <c r="E614" t="s">
        <v>552</v>
      </c>
      <c r="F614" t="s">
        <v>342</v>
      </c>
      <c r="G614" t="s">
        <v>28</v>
      </c>
      <c r="H614" t="s">
        <v>18</v>
      </c>
      <c r="I614" t="s">
        <v>588</v>
      </c>
      <c r="J614">
        <v>8500000</v>
      </c>
    </row>
    <row r="615" spans="3:10" x14ac:dyDescent="0.25">
      <c r="C615">
        <v>618</v>
      </c>
      <c r="D615" t="s">
        <v>55</v>
      </c>
      <c r="E615" t="s">
        <v>552</v>
      </c>
      <c r="F615" t="s">
        <v>342</v>
      </c>
      <c r="G615" t="s">
        <v>28</v>
      </c>
      <c r="H615" t="s">
        <v>119</v>
      </c>
      <c r="I615" t="s">
        <v>588</v>
      </c>
      <c r="J615">
        <v>3473200</v>
      </c>
    </row>
    <row r="616" spans="3:10" x14ac:dyDescent="0.25">
      <c r="C616">
        <v>619</v>
      </c>
      <c r="D616" t="s">
        <v>55</v>
      </c>
      <c r="E616" t="s">
        <v>552</v>
      </c>
      <c r="F616" t="s">
        <v>342</v>
      </c>
      <c r="G616" t="s">
        <v>130</v>
      </c>
      <c r="H616" t="s">
        <v>344</v>
      </c>
      <c r="I616" t="s">
        <v>584</v>
      </c>
      <c r="J616">
        <v>27988750</v>
      </c>
    </row>
    <row r="617" spans="3:10" x14ac:dyDescent="0.25">
      <c r="C617">
        <v>620</v>
      </c>
      <c r="D617" t="s">
        <v>55</v>
      </c>
      <c r="E617" t="s">
        <v>552</v>
      </c>
      <c r="F617" t="s">
        <v>342</v>
      </c>
      <c r="G617" t="s">
        <v>130</v>
      </c>
      <c r="H617" t="s">
        <v>345</v>
      </c>
      <c r="I617" t="s">
        <v>584</v>
      </c>
      <c r="J617">
        <v>768129540</v>
      </c>
    </row>
    <row r="618" spans="3:10" x14ac:dyDescent="0.25">
      <c r="C618">
        <v>621</v>
      </c>
      <c r="D618" t="s">
        <v>55</v>
      </c>
      <c r="E618" t="s">
        <v>552</v>
      </c>
      <c r="F618" t="s">
        <v>342</v>
      </c>
      <c r="G618" t="s">
        <v>34</v>
      </c>
      <c r="H618" t="s">
        <v>603</v>
      </c>
      <c r="I618" t="s">
        <v>584</v>
      </c>
      <c r="J618">
        <v>13870.796247999999</v>
      </c>
    </row>
    <row r="619" spans="3:10" x14ac:dyDescent="0.25">
      <c r="C619">
        <v>622</v>
      </c>
      <c r="D619" t="s">
        <v>55</v>
      </c>
      <c r="E619" t="s">
        <v>552</v>
      </c>
      <c r="F619" t="s">
        <v>342</v>
      </c>
      <c r="G619" t="s">
        <v>567</v>
      </c>
      <c r="H619" t="s">
        <v>606</v>
      </c>
      <c r="I619" t="s">
        <v>584</v>
      </c>
      <c r="J619">
        <v>25414.400493163732</v>
      </c>
    </row>
    <row r="620" spans="3:10" x14ac:dyDescent="0.25">
      <c r="C620">
        <v>623</v>
      </c>
      <c r="D620" t="s">
        <v>55</v>
      </c>
      <c r="E620" t="s">
        <v>552</v>
      </c>
      <c r="F620" t="s">
        <v>342</v>
      </c>
      <c r="G620" t="s">
        <v>567</v>
      </c>
      <c r="H620" t="s">
        <v>607</v>
      </c>
      <c r="I620" t="s">
        <v>584</v>
      </c>
      <c r="J620">
        <v>5170.198186713139</v>
      </c>
    </row>
    <row r="621" spans="3:10" x14ac:dyDescent="0.25">
      <c r="C621">
        <v>624</v>
      </c>
      <c r="D621" t="s">
        <v>55</v>
      </c>
      <c r="E621" t="s">
        <v>552</v>
      </c>
      <c r="F621" t="s">
        <v>342</v>
      </c>
      <c r="G621" t="s">
        <v>567</v>
      </c>
      <c r="H621" t="s">
        <v>609</v>
      </c>
      <c r="I621" t="s">
        <v>584</v>
      </c>
      <c r="J621">
        <v>1607.9488675474608</v>
      </c>
    </row>
    <row r="622" spans="3:10" x14ac:dyDescent="0.25">
      <c r="C622">
        <v>625</v>
      </c>
      <c r="D622" t="s">
        <v>55</v>
      </c>
      <c r="E622" t="s">
        <v>552</v>
      </c>
      <c r="F622" t="s">
        <v>342</v>
      </c>
      <c r="G622" t="s">
        <v>567</v>
      </c>
      <c r="H622" t="s">
        <v>608</v>
      </c>
      <c r="I622" t="s">
        <v>584</v>
      </c>
      <c r="J622">
        <v>1466.4550628739266</v>
      </c>
    </row>
    <row r="623" spans="3:10" x14ac:dyDescent="0.25">
      <c r="C623">
        <v>626</v>
      </c>
      <c r="D623" t="s">
        <v>55</v>
      </c>
      <c r="E623" t="s">
        <v>552</v>
      </c>
      <c r="F623" t="s">
        <v>342</v>
      </c>
      <c r="G623" t="s">
        <v>567</v>
      </c>
      <c r="H623" t="s">
        <v>565</v>
      </c>
      <c r="I623" t="s">
        <v>584</v>
      </c>
      <c r="J623">
        <v>12.19821077058271</v>
      </c>
    </row>
    <row r="624" spans="3:10" x14ac:dyDescent="0.25">
      <c r="C624">
        <v>627</v>
      </c>
      <c r="D624" t="s">
        <v>55</v>
      </c>
      <c r="E624" t="s">
        <v>552</v>
      </c>
      <c r="F624" t="s">
        <v>342</v>
      </c>
      <c r="G624" t="s">
        <v>567</v>
      </c>
      <c r="H624" t="s">
        <v>158</v>
      </c>
      <c r="I624" t="s">
        <v>584</v>
      </c>
      <c r="J624">
        <v>55.280711564799482</v>
      </c>
    </row>
    <row r="625" spans="3:10" x14ac:dyDescent="0.25">
      <c r="C625">
        <v>628</v>
      </c>
      <c r="D625" t="s">
        <v>55</v>
      </c>
      <c r="E625" t="s">
        <v>552</v>
      </c>
      <c r="F625" t="s">
        <v>602</v>
      </c>
      <c r="G625" t="s">
        <v>12</v>
      </c>
      <c r="H625" t="s">
        <v>347</v>
      </c>
      <c r="I625" t="s">
        <v>584</v>
      </c>
      <c r="J625">
        <v>546872950</v>
      </c>
    </row>
    <row r="626" spans="3:10" x14ac:dyDescent="0.25">
      <c r="C626">
        <v>629</v>
      </c>
      <c r="D626" t="s">
        <v>55</v>
      </c>
      <c r="E626" t="s">
        <v>552</v>
      </c>
      <c r="F626" t="s">
        <v>602</v>
      </c>
      <c r="G626" t="s">
        <v>550</v>
      </c>
      <c r="H626" t="s">
        <v>97</v>
      </c>
      <c r="I626" t="s">
        <v>584</v>
      </c>
      <c r="J626">
        <v>3607260</v>
      </c>
    </row>
    <row r="627" spans="3:10" x14ac:dyDescent="0.25">
      <c r="C627">
        <v>630</v>
      </c>
      <c r="D627" t="s">
        <v>55</v>
      </c>
      <c r="E627" t="s">
        <v>552</v>
      </c>
      <c r="F627" t="s">
        <v>602</v>
      </c>
      <c r="G627" t="s">
        <v>550</v>
      </c>
      <c r="H627" t="s">
        <v>135</v>
      </c>
      <c r="I627" t="s">
        <v>584</v>
      </c>
      <c r="J627">
        <v>13570680</v>
      </c>
    </row>
    <row r="628" spans="3:10" x14ac:dyDescent="0.25">
      <c r="C628">
        <v>631</v>
      </c>
      <c r="D628" t="s">
        <v>55</v>
      </c>
      <c r="E628" t="s">
        <v>552</v>
      </c>
      <c r="F628" t="s">
        <v>602</v>
      </c>
      <c r="G628" t="s">
        <v>28</v>
      </c>
      <c r="H628" t="s">
        <v>197</v>
      </c>
      <c r="I628" t="s">
        <v>588</v>
      </c>
      <c r="J628">
        <v>29067000</v>
      </c>
    </row>
    <row r="629" spans="3:10" x14ac:dyDescent="0.25">
      <c r="C629">
        <v>632</v>
      </c>
      <c r="D629" t="s">
        <v>55</v>
      </c>
      <c r="E629" t="s">
        <v>552</v>
      </c>
      <c r="F629" t="s">
        <v>602</v>
      </c>
      <c r="G629" t="s">
        <v>28</v>
      </c>
      <c r="H629" t="s">
        <v>198</v>
      </c>
      <c r="I629" t="s">
        <v>588</v>
      </c>
      <c r="J629">
        <v>22900000</v>
      </c>
    </row>
    <row r="630" spans="3:10" x14ac:dyDescent="0.25">
      <c r="C630">
        <v>633</v>
      </c>
      <c r="D630" t="s">
        <v>55</v>
      </c>
      <c r="E630" t="s">
        <v>552</v>
      </c>
      <c r="F630" t="s">
        <v>602</v>
      </c>
      <c r="G630" t="s">
        <v>28</v>
      </c>
      <c r="H630" t="s">
        <v>199</v>
      </c>
      <c r="I630" t="s">
        <v>588</v>
      </c>
      <c r="J630">
        <v>4434000</v>
      </c>
    </row>
    <row r="631" spans="3:10" x14ac:dyDescent="0.25">
      <c r="C631">
        <v>634</v>
      </c>
      <c r="D631" t="s">
        <v>55</v>
      </c>
      <c r="E631" t="s">
        <v>552</v>
      </c>
      <c r="F631" t="s">
        <v>602</v>
      </c>
      <c r="G631" t="s">
        <v>28</v>
      </c>
      <c r="H631" t="s">
        <v>76</v>
      </c>
      <c r="I631" t="s">
        <v>586</v>
      </c>
      <c r="J631">
        <v>76780000</v>
      </c>
    </row>
    <row r="632" spans="3:10" x14ac:dyDescent="0.25">
      <c r="C632">
        <v>635</v>
      </c>
      <c r="D632" t="s">
        <v>55</v>
      </c>
      <c r="E632" t="s">
        <v>552</v>
      </c>
      <c r="F632" t="s">
        <v>602</v>
      </c>
      <c r="G632" t="s">
        <v>28</v>
      </c>
      <c r="H632" t="s">
        <v>13</v>
      </c>
      <c r="I632" t="s">
        <v>584</v>
      </c>
      <c r="J632">
        <v>637000</v>
      </c>
    </row>
    <row r="633" spans="3:10" x14ac:dyDescent="0.25">
      <c r="C633">
        <v>636</v>
      </c>
      <c r="D633" t="s">
        <v>55</v>
      </c>
      <c r="E633" t="s">
        <v>552</v>
      </c>
      <c r="F633" t="s">
        <v>602</v>
      </c>
      <c r="G633" t="s">
        <v>28</v>
      </c>
      <c r="H633" t="s">
        <v>14</v>
      </c>
      <c r="I633" t="s">
        <v>584</v>
      </c>
      <c r="J633">
        <v>88801000</v>
      </c>
    </row>
    <row r="634" spans="3:10" x14ac:dyDescent="0.25">
      <c r="C634">
        <v>637</v>
      </c>
      <c r="D634" t="s">
        <v>55</v>
      </c>
      <c r="E634" t="s">
        <v>552</v>
      </c>
      <c r="F634" t="s">
        <v>602</v>
      </c>
      <c r="G634" t="s">
        <v>28</v>
      </c>
      <c r="H634" t="s">
        <v>18</v>
      </c>
      <c r="I634" t="s">
        <v>588</v>
      </c>
      <c r="J634">
        <v>24000</v>
      </c>
    </row>
    <row r="635" spans="3:10" x14ac:dyDescent="0.25">
      <c r="C635">
        <v>638</v>
      </c>
      <c r="D635" t="s">
        <v>55</v>
      </c>
      <c r="E635" t="s">
        <v>552</v>
      </c>
      <c r="F635" t="s">
        <v>602</v>
      </c>
      <c r="G635" t="s">
        <v>130</v>
      </c>
      <c r="H635" t="s">
        <v>617</v>
      </c>
      <c r="I635" t="s">
        <v>584</v>
      </c>
      <c r="J635">
        <v>86395320</v>
      </c>
    </row>
    <row r="636" spans="3:10" x14ac:dyDescent="0.25">
      <c r="C636">
        <v>639</v>
      </c>
      <c r="D636" t="s">
        <v>55</v>
      </c>
      <c r="E636" t="s">
        <v>552</v>
      </c>
      <c r="F636" t="s">
        <v>602</v>
      </c>
      <c r="G636" t="s">
        <v>130</v>
      </c>
      <c r="H636" t="s">
        <v>362</v>
      </c>
      <c r="I636" t="s">
        <v>584</v>
      </c>
      <c r="J636">
        <v>322602700</v>
      </c>
    </row>
    <row r="637" spans="3:10" x14ac:dyDescent="0.25">
      <c r="C637">
        <v>640</v>
      </c>
      <c r="D637" t="s">
        <v>55</v>
      </c>
      <c r="E637" t="s">
        <v>552</v>
      </c>
      <c r="F637" t="s">
        <v>602</v>
      </c>
      <c r="G637" t="s">
        <v>130</v>
      </c>
      <c r="H637" t="s">
        <v>349</v>
      </c>
      <c r="I637" t="s">
        <v>584</v>
      </c>
      <c r="J637">
        <v>151883450</v>
      </c>
    </row>
    <row r="638" spans="3:10" x14ac:dyDescent="0.25">
      <c r="C638">
        <v>641</v>
      </c>
      <c r="D638" t="s">
        <v>55</v>
      </c>
      <c r="E638" t="s">
        <v>552</v>
      </c>
      <c r="F638" t="s">
        <v>602</v>
      </c>
      <c r="G638" t="s">
        <v>130</v>
      </c>
      <c r="H638" t="s">
        <v>350</v>
      </c>
      <c r="I638" t="s">
        <v>584</v>
      </c>
      <c r="J638">
        <v>365060</v>
      </c>
    </row>
    <row r="639" spans="3:10" x14ac:dyDescent="0.25">
      <c r="C639">
        <v>642</v>
      </c>
      <c r="D639" t="s">
        <v>55</v>
      </c>
      <c r="E639" t="s">
        <v>552</v>
      </c>
      <c r="F639" t="s">
        <v>602</v>
      </c>
      <c r="G639" t="s">
        <v>132</v>
      </c>
      <c r="H639" t="s">
        <v>288</v>
      </c>
      <c r="I639" t="s">
        <v>584</v>
      </c>
      <c r="J639">
        <v>0</v>
      </c>
    </row>
    <row r="640" spans="3:10" x14ac:dyDescent="0.25">
      <c r="C640">
        <v>643</v>
      </c>
      <c r="D640" t="s">
        <v>55</v>
      </c>
      <c r="E640" t="s">
        <v>552</v>
      </c>
      <c r="F640" t="s">
        <v>602</v>
      </c>
      <c r="G640" t="s">
        <v>132</v>
      </c>
      <c r="H640" t="s">
        <v>351</v>
      </c>
      <c r="I640" t="s">
        <v>584</v>
      </c>
      <c r="J640">
        <v>140080</v>
      </c>
    </row>
    <row r="641" spans="3:10" x14ac:dyDescent="0.25">
      <c r="C641">
        <v>644</v>
      </c>
      <c r="D641" t="s">
        <v>55</v>
      </c>
      <c r="E641" t="s">
        <v>552</v>
      </c>
      <c r="F641" t="s">
        <v>602</v>
      </c>
      <c r="G641" t="s">
        <v>132</v>
      </c>
      <c r="H641" t="s">
        <v>352</v>
      </c>
      <c r="I641" t="s">
        <v>584</v>
      </c>
      <c r="J641">
        <v>5750</v>
      </c>
    </row>
    <row r="642" spans="3:10" x14ac:dyDescent="0.25">
      <c r="C642">
        <v>645</v>
      </c>
      <c r="D642" t="s">
        <v>55</v>
      </c>
      <c r="E642" t="s">
        <v>552</v>
      </c>
      <c r="F642" t="s">
        <v>602</v>
      </c>
      <c r="G642" t="s">
        <v>568</v>
      </c>
      <c r="H642" t="s">
        <v>606</v>
      </c>
      <c r="I642" t="s">
        <v>584</v>
      </c>
      <c r="J642">
        <v>19524.466276952138</v>
      </c>
    </row>
    <row r="643" spans="3:10" x14ac:dyDescent="0.25">
      <c r="C643">
        <v>646</v>
      </c>
      <c r="D643" t="s">
        <v>55</v>
      </c>
      <c r="E643" t="s">
        <v>552</v>
      </c>
      <c r="F643" t="s">
        <v>602</v>
      </c>
      <c r="G643" t="s">
        <v>568</v>
      </c>
      <c r="H643" t="s">
        <v>607</v>
      </c>
      <c r="I643" t="s">
        <v>584</v>
      </c>
      <c r="J643">
        <v>3971.9748718366682</v>
      </c>
    </row>
    <row r="644" spans="3:10" x14ac:dyDescent="0.25">
      <c r="C644">
        <v>647</v>
      </c>
      <c r="D644" t="s">
        <v>55</v>
      </c>
      <c r="E644" t="s">
        <v>552</v>
      </c>
      <c r="F644" t="s">
        <v>602</v>
      </c>
      <c r="G644" t="s">
        <v>568</v>
      </c>
      <c r="H644" t="s">
        <v>609</v>
      </c>
      <c r="I644" t="s">
        <v>584</v>
      </c>
      <c r="J644">
        <v>1235.2974231258613</v>
      </c>
    </row>
    <row r="645" spans="3:10" x14ac:dyDescent="0.25">
      <c r="C645">
        <v>648</v>
      </c>
      <c r="D645" t="s">
        <v>55</v>
      </c>
      <c r="E645" t="s">
        <v>552</v>
      </c>
      <c r="F645" t="s">
        <v>602</v>
      </c>
      <c r="G645" t="s">
        <v>568</v>
      </c>
      <c r="H645" t="s">
        <v>557</v>
      </c>
      <c r="I645" t="s">
        <v>584</v>
      </c>
      <c r="J645">
        <v>0</v>
      </c>
    </row>
    <row r="646" spans="3:10" x14ac:dyDescent="0.25">
      <c r="C646">
        <v>649</v>
      </c>
      <c r="D646" t="s">
        <v>55</v>
      </c>
      <c r="E646" t="s">
        <v>552</v>
      </c>
      <c r="F646" t="s">
        <v>602</v>
      </c>
      <c r="G646" t="s">
        <v>568</v>
      </c>
      <c r="H646" t="s">
        <v>558</v>
      </c>
      <c r="I646" t="s">
        <v>584</v>
      </c>
      <c r="J646">
        <v>0</v>
      </c>
    </row>
    <row r="647" spans="3:10" x14ac:dyDescent="0.25">
      <c r="C647">
        <v>650</v>
      </c>
      <c r="D647" t="s">
        <v>55</v>
      </c>
      <c r="E647" t="s">
        <v>552</v>
      </c>
      <c r="F647" t="s">
        <v>602</v>
      </c>
      <c r="G647" t="s">
        <v>568</v>
      </c>
      <c r="H647" t="s">
        <v>608</v>
      </c>
      <c r="I647" t="s">
        <v>584</v>
      </c>
      <c r="J647">
        <v>1126.595625556834</v>
      </c>
    </row>
    <row r="648" spans="3:10" x14ac:dyDescent="0.25">
      <c r="C648">
        <v>651</v>
      </c>
      <c r="D648" t="s">
        <v>55</v>
      </c>
      <c r="E648" t="s">
        <v>552</v>
      </c>
      <c r="F648" t="s">
        <v>602</v>
      </c>
      <c r="G648" t="s">
        <v>568</v>
      </c>
      <c r="H648" t="s">
        <v>559</v>
      </c>
      <c r="I648" t="s">
        <v>584</v>
      </c>
      <c r="J648">
        <v>0</v>
      </c>
    </row>
    <row r="649" spans="3:10" x14ac:dyDescent="0.25">
      <c r="C649">
        <v>652</v>
      </c>
      <c r="D649" t="s">
        <v>55</v>
      </c>
      <c r="E649" t="s">
        <v>552</v>
      </c>
      <c r="F649" t="s">
        <v>602</v>
      </c>
      <c r="G649" t="s">
        <v>568</v>
      </c>
      <c r="H649" t="s">
        <v>560</v>
      </c>
      <c r="I649" t="s">
        <v>584</v>
      </c>
      <c r="J649">
        <v>0</v>
      </c>
    </row>
    <row r="650" spans="3:10" x14ac:dyDescent="0.25">
      <c r="C650">
        <v>653</v>
      </c>
      <c r="D650" t="s">
        <v>55</v>
      </c>
      <c r="E650" t="s">
        <v>552</v>
      </c>
      <c r="F650" t="s">
        <v>602</v>
      </c>
      <c r="G650" t="s">
        <v>568</v>
      </c>
      <c r="H650" t="s">
        <v>561</v>
      </c>
      <c r="I650" t="s">
        <v>584</v>
      </c>
      <c r="J650">
        <v>0</v>
      </c>
    </row>
    <row r="651" spans="3:10" x14ac:dyDescent="0.25">
      <c r="C651">
        <v>654</v>
      </c>
      <c r="D651" t="s">
        <v>55</v>
      </c>
      <c r="E651" t="s">
        <v>552</v>
      </c>
      <c r="F651" t="s">
        <v>602</v>
      </c>
      <c r="G651" t="s">
        <v>568</v>
      </c>
      <c r="H651" t="s">
        <v>562</v>
      </c>
      <c r="I651" t="s">
        <v>584</v>
      </c>
      <c r="J651">
        <v>0</v>
      </c>
    </row>
    <row r="652" spans="3:10" x14ac:dyDescent="0.25">
      <c r="C652">
        <v>655</v>
      </c>
      <c r="D652" t="s">
        <v>55</v>
      </c>
      <c r="E652" t="s">
        <v>552</v>
      </c>
      <c r="F652" t="s">
        <v>602</v>
      </c>
      <c r="G652" t="s">
        <v>568</v>
      </c>
      <c r="H652" t="s">
        <v>563</v>
      </c>
      <c r="I652" t="s">
        <v>584</v>
      </c>
      <c r="J652">
        <v>0</v>
      </c>
    </row>
    <row r="653" spans="3:10" x14ac:dyDescent="0.25">
      <c r="C653">
        <v>656</v>
      </c>
      <c r="D653" t="s">
        <v>55</v>
      </c>
      <c r="E653" t="s">
        <v>552</v>
      </c>
      <c r="F653" t="s">
        <v>602</v>
      </c>
      <c r="G653" t="s">
        <v>568</v>
      </c>
      <c r="H653" t="s">
        <v>564</v>
      </c>
      <c r="I653" t="s">
        <v>584</v>
      </c>
      <c r="J653">
        <v>0</v>
      </c>
    </row>
    <row r="654" spans="3:10" x14ac:dyDescent="0.25">
      <c r="C654">
        <v>657</v>
      </c>
      <c r="D654" t="s">
        <v>55</v>
      </c>
      <c r="E654" t="s">
        <v>552</v>
      </c>
      <c r="F654" t="s">
        <v>602</v>
      </c>
      <c r="G654" t="s">
        <v>568</v>
      </c>
      <c r="H654" t="s">
        <v>164</v>
      </c>
      <c r="I654" t="s">
        <v>584</v>
      </c>
      <c r="J654">
        <v>0</v>
      </c>
    </row>
    <row r="655" spans="3:10" x14ac:dyDescent="0.25">
      <c r="C655">
        <v>658</v>
      </c>
      <c r="D655" t="s">
        <v>55</v>
      </c>
      <c r="E655" t="s">
        <v>552</v>
      </c>
      <c r="F655" t="s">
        <v>602</v>
      </c>
      <c r="G655" t="s">
        <v>568</v>
      </c>
      <c r="H655" t="s">
        <v>565</v>
      </c>
      <c r="I655" t="s">
        <v>584</v>
      </c>
      <c r="J655">
        <v>9.371204915632795</v>
      </c>
    </row>
    <row r="656" spans="3:10" x14ac:dyDescent="0.25">
      <c r="C656">
        <v>659</v>
      </c>
      <c r="D656" t="s">
        <v>55</v>
      </c>
      <c r="E656" t="s">
        <v>552</v>
      </c>
      <c r="F656" t="s">
        <v>602</v>
      </c>
      <c r="G656" t="s">
        <v>568</v>
      </c>
      <c r="H656" t="s">
        <v>159</v>
      </c>
      <c r="I656" t="s">
        <v>584</v>
      </c>
      <c r="J656">
        <v>0</v>
      </c>
    </row>
    <row r="657" spans="3:10" x14ac:dyDescent="0.25">
      <c r="C657">
        <v>660</v>
      </c>
      <c r="D657" t="s">
        <v>55</v>
      </c>
      <c r="E657" t="s">
        <v>552</v>
      </c>
      <c r="F657" t="s">
        <v>602</v>
      </c>
      <c r="G657" t="s">
        <v>568</v>
      </c>
      <c r="H657" t="s">
        <v>158</v>
      </c>
      <c r="I657" t="s">
        <v>584</v>
      </c>
      <c r="J657">
        <v>42.469087122601046</v>
      </c>
    </row>
    <row r="658" spans="3:10" x14ac:dyDescent="0.25">
      <c r="C658">
        <v>661</v>
      </c>
      <c r="D658" t="s">
        <v>55</v>
      </c>
      <c r="E658" t="s">
        <v>552</v>
      </c>
      <c r="F658" t="s">
        <v>569</v>
      </c>
      <c r="G658" t="s">
        <v>12</v>
      </c>
      <c r="H658" t="s">
        <v>334</v>
      </c>
      <c r="I658" t="s">
        <v>584</v>
      </c>
      <c r="J658">
        <v>1516650480</v>
      </c>
    </row>
    <row r="659" spans="3:10" x14ac:dyDescent="0.25">
      <c r="C659">
        <v>662</v>
      </c>
      <c r="D659" t="s">
        <v>55</v>
      </c>
      <c r="E659" t="s">
        <v>552</v>
      </c>
      <c r="F659" t="s">
        <v>569</v>
      </c>
      <c r="G659" t="s">
        <v>550</v>
      </c>
      <c r="H659" t="s">
        <v>97</v>
      </c>
      <c r="I659" t="s">
        <v>584</v>
      </c>
      <c r="J659">
        <v>12478920</v>
      </c>
    </row>
    <row r="660" spans="3:10" x14ac:dyDescent="0.25">
      <c r="C660">
        <v>663</v>
      </c>
      <c r="D660" t="s">
        <v>55</v>
      </c>
      <c r="E660" t="s">
        <v>552</v>
      </c>
      <c r="F660" t="s">
        <v>569</v>
      </c>
      <c r="G660" t="s">
        <v>550</v>
      </c>
      <c r="H660" t="s">
        <v>135</v>
      </c>
      <c r="I660" t="s">
        <v>584</v>
      </c>
      <c r="J660">
        <v>2097240</v>
      </c>
    </row>
    <row r="661" spans="3:10" x14ac:dyDescent="0.25">
      <c r="C661">
        <v>664</v>
      </c>
      <c r="D661" t="s">
        <v>55</v>
      </c>
      <c r="E661" t="s">
        <v>552</v>
      </c>
      <c r="F661" t="s">
        <v>569</v>
      </c>
      <c r="G661" t="s">
        <v>550</v>
      </c>
      <c r="H661" t="s">
        <v>196</v>
      </c>
      <c r="I661" t="s">
        <v>584</v>
      </c>
      <c r="J661">
        <v>0</v>
      </c>
    </row>
    <row r="662" spans="3:10" x14ac:dyDescent="0.25">
      <c r="C662">
        <v>665</v>
      </c>
      <c r="D662" t="s">
        <v>55</v>
      </c>
      <c r="E662" t="s">
        <v>552</v>
      </c>
      <c r="F662" t="s">
        <v>569</v>
      </c>
      <c r="G662" t="s">
        <v>550</v>
      </c>
      <c r="H662" t="s">
        <v>182</v>
      </c>
      <c r="I662" t="s">
        <v>584</v>
      </c>
      <c r="J662">
        <v>0</v>
      </c>
    </row>
    <row r="663" spans="3:10" x14ac:dyDescent="0.25">
      <c r="C663">
        <v>666</v>
      </c>
      <c r="D663" t="s">
        <v>55</v>
      </c>
      <c r="E663" t="s">
        <v>552</v>
      </c>
      <c r="F663" t="s">
        <v>569</v>
      </c>
      <c r="G663" t="s">
        <v>28</v>
      </c>
      <c r="H663" t="s">
        <v>197</v>
      </c>
      <c r="I663" t="s">
        <v>588</v>
      </c>
      <c r="J663">
        <v>141073635</v>
      </c>
    </row>
    <row r="664" spans="3:10" x14ac:dyDescent="0.25">
      <c r="C664">
        <v>667</v>
      </c>
      <c r="D664" t="s">
        <v>55</v>
      </c>
      <c r="E664" t="s">
        <v>552</v>
      </c>
      <c r="F664" t="s">
        <v>569</v>
      </c>
      <c r="G664" t="s">
        <v>28</v>
      </c>
      <c r="H664" t="s">
        <v>198</v>
      </c>
      <c r="I664" t="s">
        <v>588</v>
      </c>
      <c r="J664">
        <v>92946436</v>
      </c>
    </row>
    <row r="665" spans="3:10" x14ac:dyDescent="0.25">
      <c r="C665">
        <v>668</v>
      </c>
      <c r="D665" t="s">
        <v>55</v>
      </c>
      <c r="E665" t="s">
        <v>552</v>
      </c>
      <c r="F665" t="s">
        <v>569</v>
      </c>
      <c r="G665" t="s">
        <v>28</v>
      </c>
      <c r="H665" t="s">
        <v>199</v>
      </c>
      <c r="I665" t="s">
        <v>588</v>
      </c>
      <c r="J665">
        <v>0</v>
      </c>
    </row>
    <row r="666" spans="3:10" x14ac:dyDescent="0.25">
      <c r="C666">
        <v>669</v>
      </c>
      <c r="D666" t="s">
        <v>55</v>
      </c>
      <c r="E666" t="s">
        <v>552</v>
      </c>
      <c r="F666" t="s">
        <v>569</v>
      </c>
      <c r="G666" t="s">
        <v>28</v>
      </c>
      <c r="H666" t="s">
        <v>76</v>
      </c>
      <c r="I666" t="s">
        <v>586</v>
      </c>
      <c r="J666">
        <v>191105830</v>
      </c>
    </row>
    <row r="667" spans="3:10" x14ac:dyDescent="0.25">
      <c r="C667">
        <v>670</v>
      </c>
      <c r="D667" t="s">
        <v>55</v>
      </c>
      <c r="E667" t="s">
        <v>552</v>
      </c>
      <c r="F667" t="s">
        <v>569</v>
      </c>
      <c r="G667" t="s">
        <v>28</v>
      </c>
      <c r="H667" t="s">
        <v>13</v>
      </c>
      <c r="I667" t="s">
        <v>584</v>
      </c>
      <c r="J667">
        <v>235000</v>
      </c>
    </row>
    <row r="668" spans="3:10" x14ac:dyDescent="0.25">
      <c r="C668">
        <v>671</v>
      </c>
      <c r="D668" t="s">
        <v>55</v>
      </c>
      <c r="E668" t="s">
        <v>552</v>
      </c>
      <c r="F668" t="s">
        <v>569</v>
      </c>
      <c r="G668" t="s">
        <v>28</v>
      </c>
      <c r="H668" t="s">
        <v>75</v>
      </c>
      <c r="I668" t="s">
        <v>584</v>
      </c>
      <c r="J668">
        <v>0</v>
      </c>
    </row>
    <row r="669" spans="3:10" x14ac:dyDescent="0.25">
      <c r="C669">
        <v>672</v>
      </c>
      <c r="D669" t="s">
        <v>55</v>
      </c>
      <c r="E669" t="s">
        <v>552</v>
      </c>
      <c r="F669" t="s">
        <v>569</v>
      </c>
      <c r="G669" t="s">
        <v>28</v>
      </c>
      <c r="H669" t="s">
        <v>14</v>
      </c>
      <c r="I669" t="s">
        <v>584</v>
      </c>
      <c r="J669">
        <v>1055953</v>
      </c>
    </row>
    <row r="670" spans="3:10" x14ac:dyDescent="0.25">
      <c r="C670">
        <v>673</v>
      </c>
      <c r="D670" t="s">
        <v>55</v>
      </c>
      <c r="E670" t="s">
        <v>552</v>
      </c>
      <c r="F670" t="s">
        <v>569</v>
      </c>
      <c r="G670" t="s">
        <v>28</v>
      </c>
      <c r="H670" t="s">
        <v>15</v>
      </c>
      <c r="I670" t="s">
        <v>584</v>
      </c>
      <c r="J670">
        <v>0</v>
      </c>
    </row>
    <row r="671" spans="3:10" x14ac:dyDescent="0.25">
      <c r="C671">
        <v>674</v>
      </c>
      <c r="D671" t="s">
        <v>55</v>
      </c>
      <c r="E671" t="s">
        <v>552</v>
      </c>
      <c r="F671" t="s">
        <v>569</v>
      </c>
      <c r="G671" t="s">
        <v>28</v>
      </c>
      <c r="H671" t="s">
        <v>16</v>
      </c>
      <c r="I671" t="s">
        <v>584</v>
      </c>
      <c r="J671">
        <v>0</v>
      </c>
    </row>
    <row r="672" spans="3:10" x14ac:dyDescent="0.25">
      <c r="C672">
        <v>675</v>
      </c>
      <c r="D672" t="s">
        <v>55</v>
      </c>
      <c r="E672" t="s">
        <v>552</v>
      </c>
      <c r="F672" t="s">
        <v>569</v>
      </c>
      <c r="G672" t="s">
        <v>28</v>
      </c>
      <c r="H672" t="s">
        <v>17</v>
      </c>
      <c r="I672" t="s">
        <v>584</v>
      </c>
      <c r="J672">
        <v>0</v>
      </c>
    </row>
    <row r="673" spans="3:10" x14ac:dyDescent="0.25">
      <c r="C673">
        <v>676</v>
      </c>
      <c r="D673" t="s">
        <v>55</v>
      </c>
      <c r="E673" t="s">
        <v>552</v>
      </c>
      <c r="F673" t="s">
        <v>569</v>
      </c>
      <c r="G673" t="s">
        <v>28</v>
      </c>
      <c r="H673" t="s">
        <v>116</v>
      </c>
      <c r="I673" t="s">
        <v>584</v>
      </c>
      <c r="J673">
        <v>0</v>
      </c>
    </row>
    <row r="674" spans="3:10" x14ac:dyDescent="0.25">
      <c r="C674">
        <v>677</v>
      </c>
      <c r="D674" t="s">
        <v>55</v>
      </c>
      <c r="E674" t="s">
        <v>552</v>
      </c>
      <c r="F674" t="s">
        <v>569</v>
      </c>
      <c r="G674" t="s">
        <v>28</v>
      </c>
      <c r="H674" t="s">
        <v>117</v>
      </c>
      <c r="I674" t="s">
        <v>588</v>
      </c>
      <c r="J674">
        <v>0</v>
      </c>
    </row>
    <row r="675" spans="3:10" x14ac:dyDescent="0.25">
      <c r="C675">
        <v>678</v>
      </c>
      <c r="D675" t="s">
        <v>55</v>
      </c>
      <c r="E675" t="s">
        <v>552</v>
      </c>
      <c r="F675" t="s">
        <v>569</v>
      </c>
      <c r="G675" t="s">
        <v>28</v>
      </c>
      <c r="H675" t="s">
        <v>118</v>
      </c>
      <c r="I675" t="s">
        <v>588</v>
      </c>
      <c r="J675">
        <v>789490</v>
      </c>
    </row>
    <row r="676" spans="3:10" x14ac:dyDescent="0.25">
      <c r="C676">
        <v>679</v>
      </c>
      <c r="D676" t="s">
        <v>55</v>
      </c>
      <c r="E676" t="s">
        <v>552</v>
      </c>
      <c r="F676" t="s">
        <v>569</v>
      </c>
      <c r="G676" t="s">
        <v>28</v>
      </c>
      <c r="H676" t="s">
        <v>18</v>
      </c>
      <c r="I676" t="s">
        <v>588</v>
      </c>
      <c r="J676">
        <v>0</v>
      </c>
    </row>
    <row r="677" spans="3:10" x14ac:dyDescent="0.25">
      <c r="C677">
        <v>680</v>
      </c>
      <c r="D677" t="s">
        <v>55</v>
      </c>
      <c r="E677" t="s">
        <v>552</v>
      </c>
      <c r="F677" t="s">
        <v>569</v>
      </c>
      <c r="G677" t="s">
        <v>28</v>
      </c>
      <c r="H677" t="s">
        <v>119</v>
      </c>
      <c r="I677" t="s">
        <v>588</v>
      </c>
      <c r="J677">
        <v>0</v>
      </c>
    </row>
    <row r="678" spans="3:10" x14ac:dyDescent="0.25">
      <c r="C678">
        <v>681</v>
      </c>
      <c r="D678" t="s">
        <v>55</v>
      </c>
      <c r="E678" t="s">
        <v>552</v>
      </c>
      <c r="F678" t="s">
        <v>569</v>
      </c>
      <c r="G678" t="s">
        <v>28</v>
      </c>
      <c r="H678" t="s">
        <v>19</v>
      </c>
      <c r="I678" t="s">
        <v>588</v>
      </c>
      <c r="J678">
        <v>0</v>
      </c>
    </row>
    <row r="679" spans="3:10" x14ac:dyDescent="0.25">
      <c r="C679">
        <v>682</v>
      </c>
      <c r="D679" t="s">
        <v>55</v>
      </c>
      <c r="E679" t="s">
        <v>552</v>
      </c>
      <c r="F679" t="s">
        <v>569</v>
      </c>
      <c r="G679" t="s">
        <v>28</v>
      </c>
      <c r="H679" t="s">
        <v>174</v>
      </c>
      <c r="I679" t="s">
        <v>588</v>
      </c>
      <c r="J679">
        <v>0</v>
      </c>
    </row>
    <row r="680" spans="3:10" x14ac:dyDescent="0.25">
      <c r="C680">
        <v>683</v>
      </c>
      <c r="D680" t="s">
        <v>55</v>
      </c>
      <c r="E680" t="s">
        <v>552</v>
      </c>
      <c r="F680" t="s">
        <v>569</v>
      </c>
      <c r="G680" t="s">
        <v>28</v>
      </c>
      <c r="H680" t="s">
        <v>175</v>
      </c>
      <c r="I680" t="s">
        <v>588</v>
      </c>
      <c r="J680">
        <v>0</v>
      </c>
    </row>
    <row r="681" spans="3:10" x14ac:dyDescent="0.25">
      <c r="C681">
        <v>684</v>
      </c>
      <c r="D681" t="s">
        <v>55</v>
      </c>
      <c r="E681" t="s">
        <v>552</v>
      </c>
      <c r="F681" t="s">
        <v>569</v>
      </c>
      <c r="G681" t="s">
        <v>28</v>
      </c>
      <c r="H681" t="s">
        <v>176</v>
      </c>
      <c r="I681" t="s">
        <v>588</v>
      </c>
      <c r="J681">
        <v>0</v>
      </c>
    </row>
    <row r="682" spans="3:10" x14ac:dyDescent="0.25">
      <c r="C682">
        <v>685</v>
      </c>
      <c r="D682" t="s">
        <v>55</v>
      </c>
      <c r="E682" t="s">
        <v>552</v>
      </c>
      <c r="F682" t="s">
        <v>569</v>
      </c>
      <c r="G682" t="s">
        <v>28</v>
      </c>
      <c r="H682" t="s">
        <v>177</v>
      </c>
      <c r="I682" t="s">
        <v>588</v>
      </c>
      <c r="J682">
        <v>6625154.8799999999</v>
      </c>
    </row>
    <row r="683" spans="3:10" x14ac:dyDescent="0.25">
      <c r="C683">
        <v>686</v>
      </c>
      <c r="D683" t="s">
        <v>55</v>
      </c>
      <c r="E683" t="s">
        <v>552</v>
      </c>
      <c r="F683" t="s">
        <v>569</v>
      </c>
      <c r="G683" t="s">
        <v>28</v>
      </c>
      <c r="H683" t="s">
        <v>178</v>
      </c>
      <c r="I683" t="s">
        <v>586</v>
      </c>
      <c r="J683">
        <v>0</v>
      </c>
    </row>
    <row r="684" spans="3:10" x14ac:dyDescent="0.25">
      <c r="C684">
        <v>687</v>
      </c>
      <c r="D684" t="s">
        <v>55</v>
      </c>
      <c r="E684" t="s">
        <v>552</v>
      </c>
      <c r="F684" t="s">
        <v>569</v>
      </c>
      <c r="G684" t="s">
        <v>28</v>
      </c>
      <c r="H684" t="s">
        <v>201</v>
      </c>
      <c r="I684" t="s">
        <v>584</v>
      </c>
      <c r="J684">
        <v>0</v>
      </c>
    </row>
    <row r="685" spans="3:10" x14ac:dyDescent="0.25">
      <c r="C685">
        <v>688</v>
      </c>
      <c r="D685" t="s">
        <v>55</v>
      </c>
      <c r="E685" t="s">
        <v>552</v>
      </c>
      <c r="F685" t="s">
        <v>569</v>
      </c>
      <c r="G685" t="s">
        <v>28</v>
      </c>
      <c r="H685" t="s">
        <v>20</v>
      </c>
      <c r="I685" t="s">
        <v>584</v>
      </c>
      <c r="J685">
        <v>0</v>
      </c>
    </row>
    <row r="686" spans="3:10" x14ac:dyDescent="0.25">
      <c r="C686">
        <v>689</v>
      </c>
      <c r="D686" t="s">
        <v>55</v>
      </c>
      <c r="E686" t="s">
        <v>552</v>
      </c>
      <c r="F686" t="s">
        <v>569</v>
      </c>
      <c r="G686" t="s">
        <v>130</v>
      </c>
      <c r="H686" t="s">
        <v>335</v>
      </c>
      <c r="I686" t="s">
        <v>584</v>
      </c>
      <c r="J686">
        <v>0</v>
      </c>
    </row>
    <row r="687" spans="3:10" x14ac:dyDescent="0.25">
      <c r="C687">
        <v>690</v>
      </c>
      <c r="D687" t="s">
        <v>55</v>
      </c>
      <c r="E687" t="s">
        <v>552</v>
      </c>
      <c r="F687" t="s">
        <v>569</v>
      </c>
      <c r="G687" t="s">
        <v>130</v>
      </c>
      <c r="H687" t="s">
        <v>524</v>
      </c>
      <c r="I687" t="s">
        <v>584</v>
      </c>
      <c r="J687">
        <v>173120</v>
      </c>
    </row>
    <row r="688" spans="3:10" x14ac:dyDescent="0.25">
      <c r="C688">
        <v>691</v>
      </c>
      <c r="D688" t="s">
        <v>55</v>
      </c>
      <c r="E688" t="s">
        <v>552</v>
      </c>
      <c r="F688" t="s">
        <v>569</v>
      </c>
      <c r="G688" t="s">
        <v>130</v>
      </c>
      <c r="H688" t="s">
        <v>321</v>
      </c>
      <c r="I688" t="s">
        <v>584</v>
      </c>
      <c r="J688">
        <v>1275167270</v>
      </c>
    </row>
    <row r="689" spans="3:10" x14ac:dyDescent="0.25">
      <c r="C689">
        <v>692</v>
      </c>
      <c r="D689" t="s">
        <v>55</v>
      </c>
      <c r="E689" t="s">
        <v>552</v>
      </c>
      <c r="F689" t="s">
        <v>569</v>
      </c>
      <c r="G689" t="s">
        <v>130</v>
      </c>
      <c r="H689" t="s">
        <v>322</v>
      </c>
      <c r="I689" t="s">
        <v>584</v>
      </c>
      <c r="J689">
        <v>22256670.000000004</v>
      </c>
    </row>
    <row r="690" spans="3:10" x14ac:dyDescent="0.25">
      <c r="C690">
        <v>693</v>
      </c>
      <c r="D690" t="s">
        <v>55</v>
      </c>
      <c r="E690" t="s">
        <v>552</v>
      </c>
      <c r="F690" t="s">
        <v>569</v>
      </c>
      <c r="G690" t="s">
        <v>130</v>
      </c>
      <c r="H690" t="s">
        <v>315</v>
      </c>
      <c r="I690" t="s">
        <v>584</v>
      </c>
      <c r="J690">
        <v>237746160</v>
      </c>
    </row>
    <row r="691" spans="3:10" x14ac:dyDescent="0.25">
      <c r="C691">
        <v>694</v>
      </c>
      <c r="D691" t="s">
        <v>55</v>
      </c>
      <c r="E691" t="s">
        <v>552</v>
      </c>
      <c r="F691" t="s">
        <v>569</v>
      </c>
      <c r="G691" t="s">
        <v>130</v>
      </c>
      <c r="H691" t="s">
        <v>336</v>
      </c>
      <c r="I691" t="s">
        <v>584</v>
      </c>
      <c r="J691">
        <v>75260</v>
      </c>
    </row>
    <row r="692" spans="3:10" x14ac:dyDescent="0.25">
      <c r="C692">
        <v>695</v>
      </c>
      <c r="D692" t="s">
        <v>55</v>
      </c>
      <c r="E692" t="s">
        <v>552</v>
      </c>
      <c r="F692" t="s">
        <v>569</v>
      </c>
      <c r="G692" t="s">
        <v>132</v>
      </c>
      <c r="H692" t="s">
        <v>337</v>
      </c>
      <c r="I692" t="s">
        <v>584</v>
      </c>
      <c r="J692">
        <v>0</v>
      </c>
    </row>
    <row r="693" spans="3:10" x14ac:dyDescent="0.25">
      <c r="C693">
        <v>696</v>
      </c>
      <c r="D693" t="s">
        <v>55</v>
      </c>
      <c r="E693" t="s">
        <v>552</v>
      </c>
      <c r="F693" t="s">
        <v>569</v>
      </c>
      <c r="G693" t="s">
        <v>132</v>
      </c>
      <c r="H693" t="s">
        <v>319</v>
      </c>
      <c r="I693" t="s">
        <v>584</v>
      </c>
      <c r="J693">
        <v>0</v>
      </c>
    </row>
    <row r="694" spans="3:10" x14ac:dyDescent="0.25">
      <c r="C694">
        <v>697</v>
      </c>
      <c r="D694" t="s">
        <v>55</v>
      </c>
      <c r="E694" t="s">
        <v>552</v>
      </c>
      <c r="F694" t="s">
        <v>569</v>
      </c>
      <c r="G694" t="s">
        <v>132</v>
      </c>
      <c r="H694" t="s">
        <v>338</v>
      </c>
      <c r="I694" t="s">
        <v>584</v>
      </c>
      <c r="J694">
        <v>0</v>
      </c>
    </row>
    <row r="695" spans="3:10" x14ac:dyDescent="0.25">
      <c r="C695">
        <v>698</v>
      </c>
      <c r="D695" t="s">
        <v>55</v>
      </c>
      <c r="E695" t="s">
        <v>552</v>
      </c>
      <c r="F695" t="s">
        <v>569</v>
      </c>
      <c r="G695" t="s">
        <v>132</v>
      </c>
      <c r="H695" t="s">
        <v>306</v>
      </c>
      <c r="I695" t="s">
        <v>584</v>
      </c>
      <c r="J695">
        <v>0</v>
      </c>
    </row>
    <row r="696" spans="3:10" x14ac:dyDescent="0.25">
      <c r="C696">
        <v>699</v>
      </c>
      <c r="D696" t="s">
        <v>55</v>
      </c>
      <c r="E696" t="s">
        <v>552</v>
      </c>
      <c r="F696" t="s">
        <v>569</v>
      </c>
      <c r="G696" t="s">
        <v>132</v>
      </c>
      <c r="H696" t="s">
        <v>339</v>
      </c>
      <c r="I696" t="s">
        <v>584</v>
      </c>
      <c r="J696">
        <v>0</v>
      </c>
    </row>
    <row r="697" spans="3:10" x14ac:dyDescent="0.25">
      <c r="C697">
        <v>700</v>
      </c>
      <c r="D697" t="s">
        <v>55</v>
      </c>
      <c r="E697" t="s">
        <v>552</v>
      </c>
      <c r="F697" t="s">
        <v>570</v>
      </c>
      <c r="G697" t="s">
        <v>12</v>
      </c>
      <c r="H697" t="s">
        <v>571</v>
      </c>
      <c r="I697" t="s">
        <v>584</v>
      </c>
      <c r="J697">
        <v>1057583470</v>
      </c>
    </row>
    <row r="698" spans="3:10" x14ac:dyDescent="0.25">
      <c r="C698">
        <v>701</v>
      </c>
      <c r="D698" t="s">
        <v>55</v>
      </c>
      <c r="E698" t="s">
        <v>552</v>
      </c>
      <c r="F698" t="s">
        <v>570</v>
      </c>
      <c r="G698" t="s">
        <v>550</v>
      </c>
      <c r="H698" t="s">
        <v>135</v>
      </c>
      <c r="I698" t="s">
        <v>584</v>
      </c>
      <c r="J698">
        <v>81308740</v>
      </c>
    </row>
    <row r="699" spans="3:10" x14ac:dyDescent="0.25">
      <c r="C699">
        <v>702</v>
      </c>
      <c r="D699" t="s">
        <v>55</v>
      </c>
      <c r="E699" t="s">
        <v>552</v>
      </c>
      <c r="F699" t="s">
        <v>570</v>
      </c>
      <c r="G699" t="s">
        <v>550</v>
      </c>
      <c r="H699" t="s">
        <v>97</v>
      </c>
      <c r="I699" t="s">
        <v>584</v>
      </c>
      <c r="J699">
        <v>24369190</v>
      </c>
    </row>
    <row r="700" spans="3:10" x14ac:dyDescent="0.25">
      <c r="C700">
        <v>703</v>
      </c>
      <c r="D700" t="s">
        <v>55</v>
      </c>
      <c r="E700" t="s">
        <v>552</v>
      </c>
      <c r="F700" t="s">
        <v>570</v>
      </c>
      <c r="G700" t="s">
        <v>550</v>
      </c>
      <c r="H700" t="s">
        <v>13</v>
      </c>
      <c r="I700" t="s">
        <v>584</v>
      </c>
      <c r="J700">
        <v>66596000</v>
      </c>
    </row>
    <row r="701" spans="3:10" x14ac:dyDescent="0.25">
      <c r="C701">
        <v>704</v>
      </c>
      <c r="D701" t="s">
        <v>55</v>
      </c>
      <c r="E701" t="s">
        <v>552</v>
      </c>
      <c r="F701" t="s">
        <v>570</v>
      </c>
      <c r="G701" t="s">
        <v>28</v>
      </c>
      <c r="H701" t="s">
        <v>197</v>
      </c>
      <c r="I701" t="s">
        <v>588</v>
      </c>
      <c r="J701">
        <v>126255000</v>
      </c>
    </row>
    <row r="702" spans="3:10" x14ac:dyDescent="0.25">
      <c r="C702">
        <v>705</v>
      </c>
      <c r="D702" t="s">
        <v>55</v>
      </c>
      <c r="E702" t="s">
        <v>552</v>
      </c>
      <c r="F702" t="s">
        <v>570</v>
      </c>
      <c r="G702" t="s">
        <v>28</v>
      </c>
      <c r="H702" t="s">
        <v>198</v>
      </c>
      <c r="I702" t="s">
        <v>588</v>
      </c>
      <c r="J702">
        <v>45959000</v>
      </c>
    </row>
    <row r="703" spans="3:10" x14ac:dyDescent="0.25">
      <c r="C703">
        <v>706</v>
      </c>
      <c r="D703" t="s">
        <v>55</v>
      </c>
      <c r="E703" t="s">
        <v>552</v>
      </c>
      <c r="F703" t="s">
        <v>570</v>
      </c>
      <c r="G703" t="s">
        <v>28</v>
      </c>
      <c r="H703" t="s">
        <v>199</v>
      </c>
      <c r="I703" t="s">
        <v>588</v>
      </c>
      <c r="J703">
        <v>17637000</v>
      </c>
    </row>
    <row r="704" spans="3:10" x14ac:dyDescent="0.25">
      <c r="C704">
        <v>707</v>
      </c>
      <c r="D704" t="s">
        <v>55</v>
      </c>
      <c r="E704" t="s">
        <v>552</v>
      </c>
      <c r="F704" t="s">
        <v>570</v>
      </c>
      <c r="G704" t="s">
        <v>28</v>
      </c>
      <c r="H704" t="s">
        <v>76</v>
      </c>
      <c r="I704" t="s">
        <v>586</v>
      </c>
      <c r="J704">
        <v>103907500</v>
      </c>
    </row>
    <row r="705" spans="3:10" x14ac:dyDescent="0.25">
      <c r="C705">
        <v>708</v>
      </c>
      <c r="D705" t="s">
        <v>55</v>
      </c>
      <c r="E705" t="s">
        <v>552</v>
      </c>
      <c r="F705" t="s">
        <v>570</v>
      </c>
      <c r="G705" t="s">
        <v>28</v>
      </c>
      <c r="H705" t="s">
        <v>13</v>
      </c>
      <c r="I705" t="s">
        <v>584</v>
      </c>
      <c r="J705">
        <v>516000</v>
      </c>
    </row>
    <row r="706" spans="3:10" x14ac:dyDescent="0.25">
      <c r="C706">
        <v>709</v>
      </c>
      <c r="D706" t="s">
        <v>55</v>
      </c>
      <c r="E706" t="s">
        <v>552</v>
      </c>
      <c r="F706" t="s">
        <v>570</v>
      </c>
      <c r="G706" t="s">
        <v>28</v>
      </c>
      <c r="H706" t="s">
        <v>14</v>
      </c>
      <c r="I706" t="s">
        <v>584</v>
      </c>
      <c r="J706">
        <v>309877020</v>
      </c>
    </row>
    <row r="707" spans="3:10" x14ac:dyDescent="0.25">
      <c r="C707">
        <v>710</v>
      </c>
      <c r="D707" t="s">
        <v>55</v>
      </c>
      <c r="E707" t="s">
        <v>552</v>
      </c>
      <c r="F707" t="s">
        <v>570</v>
      </c>
      <c r="G707" t="s">
        <v>28</v>
      </c>
      <c r="H707" t="s">
        <v>15</v>
      </c>
      <c r="I707" t="s">
        <v>584</v>
      </c>
      <c r="J707">
        <v>8380020</v>
      </c>
    </row>
    <row r="708" spans="3:10" x14ac:dyDescent="0.25">
      <c r="C708">
        <v>711</v>
      </c>
      <c r="D708" t="s">
        <v>55</v>
      </c>
      <c r="E708" t="s">
        <v>552</v>
      </c>
      <c r="F708" t="s">
        <v>570</v>
      </c>
      <c r="G708" t="s">
        <v>28</v>
      </c>
      <c r="H708" t="s">
        <v>16</v>
      </c>
      <c r="I708" t="s">
        <v>584</v>
      </c>
      <c r="J708">
        <v>87071010</v>
      </c>
    </row>
    <row r="709" spans="3:10" x14ac:dyDescent="0.25">
      <c r="C709">
        <v>712</v>
      </c>
      <c r="D709" t="s">
        <v>55</v>
      </c>
      <c r="E709" t="s">
        <v>552</v>
      </c>
      <c r="F709" t="s">
        <v>570</v>
      </c>
      <c r="G709" t="s">
        <v>28</v>
      </c>
      <c r="H709" t="s">
        <v>118</v>
      </c>
      <c r="I709" t="s">
        <v>588</v>
      </c>
      <c r="J709">
        <v>4085790</v>
      </c>
    </row>
    <row r="710" spans="3:10" x14ac:dyDescent="0.25">
      <c r="C710">
        <v>713</v>
      </c>
      <c r="D710" t="s">
        <v>55</v>
      </c>
      <c r="E710" t="s">
        <v>552</v>
      </c>
      <c r="F710" t="s">
        <v>570</v>
      </c>
      <c r="G710" t="s">
        <v>28</v>
      </c>
      <c r="H710" t="s">
        <v>18</v>
      </c>
      <c r="I710" t="s">
        <v>588</v>
      </c>
      <c r="J710">
        <v>24000</v>
      </c>
    </row>
    <row r="711" spans="3:10" x14ac:dyDescent="0.25">
      <c r="C711">
        <v>714</v>
      </c>
      <c r="D711" t="s">
        <v>55</v>
      </c>
      <c r="E711" t="s">
        <v>552</v>
      </c>
      <c r="F711" t="s">
        <v>570</v>
      </c>
      <c r="G711" t="s">
        <v>130</v>
      </c>
      <c r="H711" t="s">
        <v>572</v>
      </c>
      <c r="I711" t="s">
        <v>584</v>
      </c>
      <c r="J711">
        <v>474142640</v>
      </c>
    </row>
    <row r="712" spans="3:10" x14ac:dyDescent="0.25">
      <c r="C712">
        <v>715</v>
      </c>
      <c r="D712" t="s">
        <v>55</v>
      </c>
      <c r="E712" t="s">
        <v>552</v>
      </c>
      <c r="F712" t="s">
        <v>570</v>
      </c>
      <c r="G712" t="s">
        <v>130</v>
      </c>
      <c r="H712" t="s">
        <v>367</v>
      </c>
      <c r="I712" t="s">
        <v>584</v>
      </c>
      <c r="J712">
        <v>664949180</v>
      </c>
    </row>
    <row r="713" spans="3:10" x14ac:dyDescent="0.25">
      <c r="C713">
        <v>716</v>
      </c>
      <c r="D713" t="s">
        <v>55</v>
      </c>
      <c r="E713" t="s">
        <v>552</v>
      </c>
      <c r="F713" t="s">
        <v>570</v>
      </c>
      <c r="G713" t="s">
        <v>130</v>
      </c>
      <c r="H713" t="s">
        <v>321</v>
      </c>
      <c r="I713" t="s">
        <v>584</v>
      </c>
      <c r="J713">
        <v>3754960</v>
      </c>
    </row>
    <row r="714" spans="3:10" x14ac:dyDescent="0.25">
      <c r="C714">
        <v>717</v>
      </c>
      <c r="D714" t="s">
        <v>55</v>
      </c>
      <c r="E714" t="s">
        <v>552</v>
      </c>
      <c r="F714" t="s">
        <v>570</v>
      </c>
      <c r="G714" t="s">
        <v>130</v>
      </c>
      <c r="H714" t="s">
        <v>336</v>
      </c>
      <c r="I714" t="s">
        <v>584</v>
      </c>
      <c r="J714">
        <v>20401130</v>
      </c>
    </row>
    <row r="715" spans="3:10" x14ac:dyDescent="0.25">
      <c r="C715">
        <v>718</v>
      </c>
      <c r="D715" t="s">
        <v>55</v>
      </c>
      <c r="E715" t="s">
        <v>552</v>
      </c>
      <c r="F715" t="s">
        <v>570</v>
      </c>
      <c r="G715" t="s">
        <v>132</v>
      </c>
      <c r="H715" t="s">
        <v>368</v>
      </c>
      <c r="I715" t="s">
        <v>584</v>
      </c>
      <c r="J715">
        <v>1742230</v>
      </c>
    </row>
    <row r="716" spans="3:10" x14ac:dyDescent="0.25">
      <c r="C716">
        <v>719</v>
      </c>
      <c r="D716" t="s">
        <v>55</v>
      </c>
      <c r="E716" t="s">
        <v>552</v>
      </c>
      <c r="F716" t="s">
        <v>570</v>
      </c>
      <c r="G716" t="s">
        <v>132</v>
      </c>
      <c r="H716" t="s">
        <v>369</v>
      </c>
      <c r="I716" t="s">
        <v>584</v>
      </c>
      <c r="J716">
        <v>193240</v>
      </c>
    </row>
    <row r="717" spans="3:10" x14ac:dyDescent="0.25">
      <c r="C717">
        <v>720</v>
      </c>
      <c r="D717" t="s">
        <v>55</v>
      </c>
      <c r="E717" t="s">
        <v>552</v>
      </c>
      <c r="F717" t="s">
        <v>570</v>
      </c>
      <c r="G717" t="s">
        <v>132</v>
      </c>
      <c r="H717" t="s">
        <v>370</v>
      </c>
      <c r="I717" t="s">
        <v>584</v>
      </c>
      <c r="J717">
        <v>94740</v>
      </c>
    </row>
    <row r="718" spans="3:10" x14ac:dyDescent="0.25">
      <c r="C718">
        <v>721</v>
      </c>
      <c r="D718" t="s">
        <v>55</v>
      </c>
      <c r="E718" t="s">
        <v>552</v>
      </c>
      <c r="F718" t="s">
        <v>530</v>
      </c>
      <c r="G718" t="s">
        <v>12</v>
      </c>
      <c r="H718" t="s">
        <v>331</v>
      </c>
      <c r="I718" t="s">
        <v>584</v>
      </c>
      <c r="J718">
        <v>3756607410</v>
      </c>
    </row>
    <row r="719" spans="3:10" x14ac:dyDescent="0.25">
      <c r="C719">
        <v>722</v>
      </c>
      <c r="D719" t="s">
        <v>55</v>
      </c>
      <c r="E719" t="s">
        <v>552</v>
      </c>
      <c r="F719" t="s">
        <v>530</v>
      </c>
      <c r="G719" t="s">
        <v>550</v>
      </c>
      <c r="H719" t="s">
        <v>13</v>
      </c>
      <c r="I719" t="s">
        <v>584</v>
      </c>
      <c r="J719">
        <v>214672000</v>
      </c>
    </row>
    <row r="720" spans="3:10" x14ac:dyDescent="0.25">
      <c r="C720">
        <v>723</v>
      </c>
      <c r="D720" t="s">
        <v>55</v>
      </c>
      <c r="E720" t="s">
        <v>552</v>
      </c>
      <c r="F720" t="s">
        <v>530</v>
      </c>
      <c r="G720" t="s">
        <v>550</v>
      </c>
      <c r="H720" t="s">
        <v>310</v>
      </c>
      <c r="I720" t="s">
        <v>584</v>
      </c>
      <c r="J720">
        <v>0</v>
      </c>
    </row>
    <row r="721" spans="3:10" x14ac:dyDescent="0.25">
      <c r="C721">
        <v>724</v>
      </c>
      <c r="D721" t="s">
        <v>55</v>
      </c>
      <c r="E721" t="s">
        <v>552</v>
      </c>
      <c r="F721" t="s">
        <v>530</v>
      </c>
      <c r="G721" t="s">
        <v>550</v>
      </c>
      <c r="H721" t="s">
        <v>252</v>
      </c>
      <c r="I721" t="s">
        <v>584</v>
      </c>
      <c r="J721">
        <v>0</v>
      </c>
    </row>
    <row r="722" spans="3:10" x14ac:dyDescent="0.25">
      <c r="C722">
        <v>725</v>
      </c>
      <c r="D722" t="s">
        <v>55</v>
      </c>
      <c r="E722" t="s">
        <v>552</v>
      </c>
      <c r="F722" t="s">
        <v>530</v>
      </c>
      <c r="G722" t="s">
        <v>550</v>
      </c>
      <c r="H722" t="s">
        <v>135</v>
      </c>
      <c r="I722" t="s">
        <v>584</v>
      </c>
      <c r="J722">
        <v>24480680</v>
      </c>
    </row>
    <row r="723" spans="3:10" x14ac:dyDescent="0.25">
      <c r="C723">
        <v>726</v>
      </c>
      <c r="D723" t="s">
        <v>55</v>
      </c>
      <c r="E723" t="s">
        <v>552</v>
      </c>
      <c r="F723" t="s">
        <v>530</v>
      </c>
      <c r="G723" t="s">
        <v>550</v>
      </c>
      <c r="H723" t="s">
        <v>97</v>
      </c>
      <c r="I723" t="s">
        <v>584</v>
      </c>
      <c r="J723">
        <v>21021910</v>
      </c>
    </row>
    <row r="724" spans="3:10" x14ac:dyDescent="0.25">
      <c r="C724">
        <v>727</v>
      </c>
      <c r="D724" t="s">
        <v>55</v>
      </c>
      <c r="E724" t="s">
        <v>552</v>
      </c>
      <c r="F724" t="s">
        <v>530</v>
      </c>
      <c r="G724" t="s">
        <v>550</v>
      </c>
      <c r="H724" t="s">
        <v>114</v>
      </c>
      <c r="I724" t="s">
        <v>584</v>
      </c>
      <c r="J724">
        <v>0</v>
      </c>
    </row>
    <row r="725" spans="3:10" x14ac:dyDescent="0.25">
      <c r="C725">
        <v>728</v>
      </c>
      <c r="D725" t="s">
        <v>55</v>
      </c>
      <c r="E725" t="s">
        <v>552</v>
      </c>
      <c r="F725" t="s">
        <v>530</v>
      </c>
      <c r="G725" t="s">
        <v>550</v>
      </c>
      <c r="H725" t="s">
        <v>311</v>
      </c>
      <c r="I725" t="s">
        <v>584</v>
      </c>
      <c r="J725">
        <v>3888000</v>
      </c>
    </row>
    <row r="726" spans="3:10" x14ac:dyDescent="0.25">
      <c r="C726">
        <v>729</v>
      </c>
      <c r="D726" t="s">
        <v>55</v>
      </c>
      <c r="E726" t="s">
        <v>552</v>
      </c>
      <c r="F726" t="s">
        <v>530</v>
      </c>
      <c r="G726" t="s">
        <v>550</v>
      </c>
      <c r="H726" t="s">
        <v>312</v>
      </c>
      <c r="I726" t="s">
        <v>584</v>
      </c>
      <c r="J726">
        <v>0</v>
      </c>
    </row>
    <row r="727" spans="3:10" x14ac:dyDescent="0.25">
      <c r="C727">
        <v>730</v>
      </c>
      <c r="D727" t="s">
        <v>55</v>
      </c>
      <c r="E727" t="s">
        <v>552</v>
      </c>
      <c r="F727" t="s">
        <v>530</v>
      </c>
      <c r="G727" t="s">
        <v>550</v>
      </c>
      <c r="H727" t="s">
        <v>313</v>
      </c>
      <c r="I727" t="s">
        <v>584</v>
      </c>
      <c r="J727">
        <v>0</v>
      </c>
    </row>
    <row r="728" spans="3:10" x14ac:dyDescent="0.25">
      <c r="C728">
        <v>731</v>
      </c>
      <c r="D728" t="s">
        <v>55</v>
      </c>
      <c r="E728" t="s">
        <v>552</v>
      </c>
      <c r="F728" t="s">
        <v>530</v>
      </c>
      <c r="G728" t="s">
        <v>28</v>
      </c>
      <c r="H728" t="s">
        <v>197</v>
      </c>
      <c r="I728" t="s">
        <v>588</v>
      </c>
      <c r="J728">
        <v>139653000</v>
      </c>
    </row>
    <row r="729" spans="3:10" x14ac:dyDescent="0.25">
      <c r="C729">
        <v>732</v>
      </c>
      <c r="D729" t="s">
        <v>55</v>
      </c>
      <c r="E729" t="s">
        <v>552</v>
      </c>
      <c r="F729" t="s">
        <v>530</v>
      </c>
      <c r="G729" t="s">
        <v>28</v>
      </c>
      <c r="H729" t="s">
        <v>198</v>
      </c>
      <c r="I729" t="s">
        <v>588</v>
      </c>
      <c r="J729">
        <v>149339000</v>
      </c>
    </row>
    <row r="730" spans="3:10" x14ac:dyDescent="0.25">
      <c r="C730">
        <v>733</v>
      </c>
      <c r="D730" t="s">
        <v>55</v>
      </c>
      <c r="E730" t="s">
        <v>552</v>
      </c>
      <c r="F730" t="s">
        <v>530</v>
      </c>
      <c r="G730" t="s">
        <v>28</v>
      </c>
      <c r="H730" t="s">
        <v>199</v>
      </c>
      <c r="I730" t="s">
        <v>588</v>
      </c>
      <c r="J730">
        <v>170283000</v>
      </c>
    </row>
    <row r="731" spans="3:10" x14ac:dyDescent="0.25">
      <c r="C731">
        <v>734</v>
      </c>
      <c r="D731" t="s">
        <v>55</v>
      </c>
      <c r="E731" t="s">
        <v>552</v>
      </c>
      <c r="F731" t="s">
        <v>530</v>
      </c>
      <c r="G731" t="s">
        <v>28</v>
      </c>
      <c r="H731" t="s">
        <v>76</v>
      </c>
      <c r="I731" t="s">
        <v>586</v>
      </c>
      <c r="J731">
        <v>451201170</v>
      </c>
    </row>
    <row r="732" spans="3:10" x14ac:dyDescent="0.25">
      <c r="C732">
        <v>735</v>
      </c>
      <c r="D732" t="s">
        <v>55</v>
      </c>
      <c r="E732" t="s">
        <v>552</v>
      </c>
      <c r="F732" t="s">
        <v>530</v>
      </c>
      <c r="G732" t="s">
        <v>28</v>
      </c>
      <c r="H732" t="s">
        <v>13</v>
      </c>
      <c r="I732" t="s">
        <v>584</v>
      </c>
      <c r="J732">
        <v>15782000</v>
      </c>
    </row>
    <row r="733" spans="3:10" x14ac:dyDescent="0.25">
      <c r="C733">
        <v>736</v>
      </c>
      <c r="D733" t="s">
        <v>55</v>
      </c>
      <c r="E733" t="s">
        <v>552</v>
      </c>
      <c r="F733" t="s">
        <v>530</v>
      </c>
      <c r="G733" t="s">
        <v>28</v>
      </c>
      <c r="H733" t="s">
        <v>14</v>
      </c>
      <c r="I733" t="s">
        <v>584</v>
      </c>
      <c r="J733">
        <v>1214254000</v>
      </c>
    </row>
    <row r="734" spans="3:10" x14ac:dyDescent="0.25">
      <c r="C734">
        <v>737</v>
      </c>
      <c r="D734" t="s">
        <v>55</v>
      </c>
      <c r="E734" t="s">
        <v>552</v>
      </c>
      <c r="F734" t="s">
        <v>530</v>
      </c>
      <c r="G734" t="s">
        <v>28</v>
      </c>
      <c r="H734" t="s">
        <v>15</v>
      </c>
      <c r="I734" t="s">
        <v>584</v>
      </c>
      <c r="J734">
        <v>0</v>
      </c>
    </row>
    <row r="735" spans="3:10" x14ac:dyDescent="0.25">
      <c r="C735">
        <v>738</v>
      </c>
      <c r="D735" t="s">
        <v>55</v>
      </c>
      <c r="E735" t="s">
        <v>552</v>
      </c>
      <c r="F735" t="s">
        <v>530</v>
      </c>
      <c r="G735" t="s">
        <v>28</v>
      </c>
      <c r="H735" t="s">
        <v>16</v>
      </c>
      <c r="I735" t="s">
        <v>584</v>
      </c>
      <c r="J735">
        <v>296582000</v>
      </c>
    </row>
    <row r="736" spans="3:10" x14ac:dyDescent="0.25">
      <c r="C736">
        <v>739</v>
      </c>
      <c r="D736" t="s">
        <v>55</v>
      </c>
      <c r="E736" t="s">
        <v>552</v>
      </c>
      <c r="F736" t="s">
        <v>530</v>
      </c>
      <c r="G736" t="s">
        <v>28</v>
      </c>
      <c r="H736" t="s">
        <v>118</v>
      </c>
      <c r="I736" t="s">
        <v>588</v>
      </c>
      <c r="J736">
        <v>56580</v>
      </c>
    </row>
    <row r="737" spans="3:10" x14ac:dyDescent="0.25">
      <c r="C737">
        <v>740</v>
      </c>
      <c r="D737" t="s">
        <v>55</v>
      </c>
      <c r="E737" t="s">
        <v>552</v>
      </c>
      <c r="F737" t="s">
        <v>530</v>
      </c>
      <c r="G737" t="s">
        <v>28</v>
      </c>
      <c r="H737" t="s">
        <v>18</v>
      </c>
      <c r="I737" t="s">
        <v>588</v>
      </c>
      <c r="J737">
        <v>2043870</v>
      </c>
    </row>
    <row r="738" spans="3:10" x14ac:dyDescent="0.25">
      <c r="C738">
        <v>741</v>
      </c>
      <c r="D738" t="s">
        <v>55</v>
      </c>
      <c r="E738" t="s">
        <v>552</v>
      </c>
      <c r="F738" t="s">
        <v>530</v>
      </c>
      <c r="G738" t="s">
        <v>28</v>
      </c>
      <c r="H738" t="s">
        <v>177</v>
      </c>
      <c r="I738" t="s">
        <v>588</v>
      </c>
      <c r="J738">
        <v>3897942</v>
      </c>
    </row>
    <row r="739" spans="3:10" x14ac:dyDescent="0.25">
      <c r="C739">
        <v>742</v>
      </c>
      <c r="D739" t="s">
        <v>55</v>
      </c>
      <c r="E739" t="s">
        <v>552</v>
      </c>
      <c r="F739" t="s">
        <v>530</v>
      </c>
      <c r="G739" t="s">
        <v>130</v>
      </c>
      <c r="H739" t="s">
        <v>315</v>
      </c>
      <c r="I739" t="s">
        <v>584</v>
      </c>
      <c r="J739">
        <v>1612070</v>
      </c>
    </row>
    <row r="740" spans="3:10" x14ac:dyDescent="0.25">
      <c r="C740">
        <v>743</v>
      </c>
      <c r="D740" t="s">
        <v>55</v>
      </c>
      <c r="E740" t="s">
        <v>552</v>
      </c>
      <c r="F740" t="s">
        <v>530</v>
      </c>
      <c r="G740" t="s">
        <v>130</v>
      </c>
      <c r="H740" t="s">
        <v>320</v>
      </c>
      <c r="I740" t="s">
        <v>584</v>
      </c>
      <c r="J740">
        <v>60700</v>
      </c>
    </row>
    <row r="741" spans="3:10" x14ac:dyDescent="0.25">
      <c r="C741">
        <v>744</v>
      </c>
      <c r="D741" t="s">
        <v>55</v>
      </c>
      <c r="E741" t="s">
        <v>552</v>
      </c>
      <c r="F741" t="s">
        <v>530</v>
      </c>
      <c r="G741" t="s">
        <v>130</v>
      </c>
      <c r="H741" t="s">
        <v>321</v>
      </c>
      <c r="I741" t="s">
        <v>584</v>
      </c>
      <c r="J741">
        <v>27697130</v>
      </c>
    </row>
    <row r="742" spans="3:10" x14ac:dyDescent="0.25">
      <c r="C742">
        <v>745</v>
      </c>
      <c r="D742" t="s">
        <v>55</v>
      </c>
      <c r="E742" t="s">
        <v>552</v>
      </c>
      <c r="F742" t="s">
        <v>530</v>
      </c>
      <c r="G742" t="s">
        <v>130</v>
      </c>
      <c r="H742" t="s">
        <v>322</v>
      </c>
      <c r="I742" t="s">
        <v>584</v>
      </c>
      <c r="J742">
        <v>0</v>
      </c>
    </row>
    <row r="743" spans="3:10" x14ac:dyDescent="0.25">
      <c r="C743">
        <v>746</v>
      </c>
      <c r="D743" t="s">
        <v>55</v>
      </c>
      <c r="E743" t="s">
        <v>552</v>
      </c>
      <c r="F743" t="s">
        <v>530</v>
      </c>
      <c r="G743" t="s">
        <v>130</v>
      </c>
      <c r="H743" t="s">
        <v>523</v>
      </c>
      <c r="I743" t="s">
        <v>584</v>
      </c>
      <c r="J743">
        <v>3241527630</v>
      </c>
    </row>
    <row r="744" spans="3:10" x14ac:dyDescent="0.25">
      <c r="C744">
        <v>747</v>
      </c>
      <c r="D744" t="s">
        <v>55</v>
      </c>
      <c r="E744" t="s">
        <v>552</v>
      </c>
      <c r="F744" t="s">
        <v>530</v>
      </c>
      <c r="G744" t="s">
        <v>130</v>
      </c>
      <c r="H744" t="s">
        <v>524</v>
      </c>
      <c r="I744" t="s">
        <v>584</v>
      </c>
      <c r="J744">
        <v>451042790.00000006</v>
      </c>
    </row>
    <row r="745" spans="3:10" x14ac:dyDescent="0.25">
      <c r="C745">
        <v>748</v>
      </c>
      <c r="D745" t="s">
        <v>55</v>
      </c>
      <c r="E745" t="s">
        <v>552</v>
      </c>
      <c r="F745" t="s">
        <v>530</v>
      </c>
      <c r="G745" t="s">
        <v>130</v>
      </c>
      <c r="H745" t="s">
        <v>324</v>
      </c>
      <c r="I745" t="s">
        <v>584</v>
      </c>
      <c r="J745">
        <v>89300780</v>
      </c>
    </row>
    <row r="746" spans="3:10" x14ac:dyDescent="0.25">
      <c r="C746">
        <v>749</v>
      </c>
      <c r="D746" t="s">
        <v>55</v>
      </c>
      <c r="E746" t="s">
        <v>552</v>
      </c>
      <c r="F746" t="s">
        <v>530</v>
      </c>
      <c r="G746" t="s">
        <v>132</v>
      </c>
      <c r="H746" t="s">
        <v>325</v>
      </c>
      <c r="I746" t="s">
        <v>584</v>
      </c>
      <c r="J746">
        <v>1198210</v>
      </c>
    </row>
    <row r="747" spans="3:10" x14ac:dyDescent="0.25">
      <c r="C747">
        <v>750</v>
      </c>
      <c r="D747" t="s">
        <v>55</v>
      </c>
      <c r="E747" t="s">
        <v>552</v>
      </c>
      <c r="F747" t="s">
        <v>530</v>
      </c>
      <c r="G747" t="s">
        <v>132</v>
      </c>
      <c r="H747" t="s">
        <v>326</v>
      </c>
      <c r="I747" t="s">
        <v>584</v>
      </c>
      <c r="J747">
        <v>281420</v>
      </c>
    </row>
    <row r="748" spans="3:10" x14ac:dyDescent="0.25">
      <c r="C748">
        <v>751</v>
      </c>
      <c r="D748" t="s">
        <v>55</v>
      </c>
      <c r="E748" t="s">
        <v>552</v>
      </c>
      <c r="F748" t="s">
        <v>530</v>
      </c>
      <c r="G748" t="s">
        <v>34</v>
      </c>
      <c r="H748" t="s">
        <v>603</v>
      </c>
      <c r="I748" t="s">
        <v>584</v>
      </c>
      <c r="J748">
        <v>32819.172120000003</v>
      </c>
    </row>
    <row r="749" spans="3:10" x14ac:dyDescent="0.25">
      <c r="C749">
        <v>752</v>
      </c>
      <c r="D749" t="s">
        <v>55</v>
      </c>
      <c r="E749" t="s">
        <v>552</v>
      </c>
      <c r="F749" t="s">
        <v>530</v>
      </c>
      <c r="G749" t="s">
        <v>34</v>
      </c>
      <c r="H749" t="s">
        <v>604</v>
      </c>
      <c r="I749" t="s">
        <v>584</v>
      </c>
      <c r="J749">
        <v>23812.088304971592</v>
      </c>
    </row>
    <row r="750" spans="3:10" x14ac:dyDescent="0.25">
      <c r="C750">
        <v>753</v>
      </c>
      <c r="D750" t="s">
        <v>55</v>
      </c>
      <c r="E750" t="s">
        <v>552</v>
      </c>
      <c r="F750" t="s">
        <v>530</v>
      </c>
      <c r="G750" t="s">
        <v>34</v>
      </c>
      <c r="H750" t="s">
        <v>605</v>
      </c>
      <c r="I750" t="s">
        <v>584</v>
      </c>
      <c r="J750">
        <v>185497.40547352302</v>
      </c>
    </row>
    <row r="751" spans="3:10" x14ac:dyDescent="0.25">
      <c r="C751">
        <v>754</v>
      </c>
      <c r="D751" t="s">
        <v>55</v>
      </c>
      <c r="E751" t="s">
        <v>552</v>
      </c>
      <c r="F751" t="s">
        <v>193</v>
      </c>
      <c r="G751" t="s">
        <v>12</v>
      </c>
      <c r="H751" t="s">
        <v>194</v>
      </c>
      <c r="I751" t="s">
        <v>584</v>
      </c>
      <c r="J751">
        <v>158466230</v>
      </c>
    </row>
    <row r="752" spans="3:10" x14ac:dyDescent="0.25">
      <c r="C752">
        <v>755</v>
      </c>
      <c r="D752" t="s">
        <v>55</v>
      </c>
      <c r="E752" t="s">
        <v>552</v>
      </c>
      <c r="F752" t="s">
        <v>193</v>
      </c>
      <c r="G752" t="s">
        <v>550</v>
      </c>
      <c r="H752" t="s">
        <v>195</v>
      </c>
      <c r="I752" t="s">
        <v>584</v>
      </c>
      <c r="J752">
        <v>0</v>
      </c>
    </row>
    <row r="753" spans="3:10" x14ac:dyDescent="0.25">
      <c r="C753">
        <v>756</v>
      </c>
      <c r="D753" t="s">
        <v>55</v>
      </c>
      <c r="E753" t="s">
        <v>552</v>
      </c>
      <c r="F753" t="s">
        <v>193</v>
      </c>
      <c r="G753" t="s">
        <v>550</v>
      </c>
      <c r="H753" t="s">
        <v>135</v>
      </c>
      <c r="I753" t="s">
        <v>584</v>
      </c>
      <c r="J753">
        <v>3943830</v>
      </c>
    </row>
    <row r="754" spans="3:10" x14ac:dyDescent="0.25">
      <c r="C754">
        <v>757</v>
      </c>
      <c r="D754" t="s">
        <v>55</v>
      </c>
      <c r="E754" t="s">
        <v>552</v>
      </c>
      <c r="F754" t="s">
        <v>193</v>
      </c>
      <c r="G754" t="s">
        <v>550</v>
      </c>
      <c r="H754" t="s">
        <v>196</v>
      </c>
      <c r="I754" t="s">
        <v>584</v>
      </c>
      <c r="J754">
        <v>0</v>
      </c>
    </row>
    <row r="755" spans="3:10" x14ac:dyDescent="0.25">
      <c r="C755">
        <v>758</v>
      </c>
      <c r="D755" t="s">
        <v>55</v>
      </c>
      <c r="E755" t="s">
        <v>552</v>
      </c>
      <c r="F755" t="s">
        <v>193</v>
      </c>
      <c r="G755" t="s">
        <v>550</v>
      </c>
      <c r="H755" t="s">
        <v>182</v>
      </c>
      <c r="I755" t="s">
        <v>584</v>
      </c>
      <c r="J755">
        <v>0</v>
      </c>
    </row>
    <row r="756" spans="3:10" x14ac:dyDescent="0.25">
      <c r="C756">
        <v>759</v>
      </c>
      <c r="D756" t="s">
        <v>55</v>
      </c>
      <c r="E756" t="s">
        <v>552</v>
      </c>
      <c r="F756" t="s">
        <v>193</v>
      </c>
      <c r="G756" t="s">
        <v>28</v>
      </c>
      <c r="H756" t="s">
        <v>197</v>
      </c>
      <c r="I756" t="s">
        <v>588</v>
      </c>
      <c r="J756">
        <v>0</v>
      </c>
    </row>
    <row r="757" spans="3:10" x14ac:dyDescent="0.25">
      <c r="C757">
        <v>760</v>
      </c>
      <c r="D757" t="s">
        <v>55</v>
      </c>
      <c r="E757" t="s">
        <v>552</v>
      </c>
      <c r="F757" t="s">
        <v>193</v>
      </c>
      <c r="G757" t="s">
        <v>28</v>
      </c>
      <c r="H757" t="s">
        <v>198</v>
      </c>
      <c r="I757" t="s">
        <v>588</v>
      </c>
      <c r="J757">
        <v>0</v>
      </c>
    </row>
    <row r="758" spans="3:10" x14ac:dyDescent="0.25">
      <c r="C758">
        <v>761</v>
      </c>
      <c r="D758" t="s">
        <v>55</v>
      </c>
      <c r="E758" t="s">
        <v>552</v>
      </c>
      <c r="F758" t="s">
        <v>193</v>
      </c>
      <c r="G758" t="s">
        <v>28</v>
      </c>
      <c r="H758" t="s">
        <v>199</v>
      </c>
      <c r="I758" t="s">
        <v>588</v>
      </c>
      <c r="J758">
        <v>0</v>
      </c>
    </row>
    <row r="759" spans="3:10" x14ac:dyDescent="0.25">
      <c r="C759">
        <v>762</v>
      </c>
      <c r="D759" t="s">
        <v>55</v>
      </c>
      <c r="E759" t="s">
        <v>552</v>
      </c>
      <c r="F759" t="s">
        <v>193</v>
      </c>
      <c r="G759" t="s">
        <v>28</v>
      </c>
      <c r="H759" t="s">
        <v>76</v>
      </c>
      <c r="I759" t="s">
        <v>586</v>
      </c>
      <c r="J759">
        <v>17871120</v>
      </c>
    </row>
    <row r="760" spans="3:10" x14ac:dyDescent="0.25">
      <c r="C760">
        <v>763</v>
      </c>
      <c r="D760" t="s">
        <v>55</v>
      </c>
      <c r="E760" t="s">
        <v>552</v>
      </c>
      <c r="F760" t="s">
        <v>193</v>
      </c>
      <c r="G760" t="s">
        <v>28</v>
      </c>
      <c r="H760" t="s">
        <v>13</v>
      </c>
      <c r="I760" t="s">
        <v>584</v>
      </c>
      <c r="J760">
        <v>30745000</v>
      </c>
    </row>
    <row r="761" spans="3:10" x14ac:dyDescent="0.25">
      <c r="C761">
        <v>764</v>
      </c>
      <c r="D761" t="s">
        <v>55</v>
      </c>
      <c r="E761" t="s">
        <v>552</v>
      </c>
      <c r="F761" t="s">
        <v>193</v>
      </c>
      <c r="G761" t="s">
        <v>28</v>
      </c>
      <c r="H761" t="s">
        <v>75</v>
      </c>
      <c r="I761" t="s">
        <v>584</v>
      </c>
      <c r="J761">
        <v>0</v>
      </c>
    </row>
    <row r="762" spans="3:10" x14ac:dyDescent="0.25">
      <c r="C762">
        <v>765</v>
      </c>
      <c r="D762" t="s">
        <v>55</v>
      </c>
      <c r="E762" t="s">
        <v>552</v>
      </c>
      <c r="F762" t="s">
        <v>193</v>
      </c>
      <c r="G762" t="s">
        <v>28</v>
      </c>
      <c r="H762" t="s">
        <v>14</v>
      </c>
      <c r="I762" t="s">
        <v>584</v>
      </c>
      <c r="J762">
        <v>67861000</v>
      </c>
    </row>
    <row r="763" spans="3:10" x14ac:dyDescent="0.25">
      <c r="C763">
        <v>766</v>
      </c>
      <c r="D763" t="s">
        <v>55</v>
      </c>
      <c r="E763" t="s">
        <v>552</v>
      </c>
      <c r="F763" t="s">
        <v>193</v>
      </c>
      <c r="G763" t="s">
        <v>28</v>
      </c>
      <c r="H763" t="s">
        <v>15</v>
      </c>
      <c r="I763" t="s">
        <v>584</v>
      </c>
      <c r="J763">
        <v>0</v>
      </c>
    </row>
    <row r="764" spans="3:10" x14ac:dyDescent="0.25">
      <c r="C764">
        <v>767</v>
      </c>
      <c r="D764" t="s">
        <v>55</v>
      </c>
      <c r="E764" t="s">
        <v>552</v>
      </c>
      <c r="F764" t="s">
        <v>193</v>
      </c>
      <c r="G764" t="s">
        <v>28</v>
      </c>
      <c r="H764" t="s">
        <v>16</v>
      </c>
      <c r="I764" t="s">
        <v>584</v>
      </c>
      <c r="J764">
        <v>123299000</v>
      </c>
    </row>
    <row r="765" spans="3:10" x14ac:dyDescent="0.25">
      <c r="C765">
        <v>768</v>
      </c>
      <c r="D765" t="s">
        <v>55</v>
      </c>
      <c r="E765" t="s">
        <v>552</v>
      </c>
      <c r="F765" t="s">
        <v>193</v>
      </c>
      <c r="G765" t="s">
        <v>28</v>
      </c>
      <c r="H765" t="s">
        <v>17</v>
      </c>
      <c r="I765" t="s">
        <v>584</v>
      </c>
      <c r="J765">
        <v>0</v>
      </c>
    </row>
    <row r="766" spans="3:10" x14ac:dyDescent="0.25">
      <c r="C766">
        <v>769</v>
      </c>
      <c r="D766" t="s">
        <v>55</v>
      </c>
      <c r="E766" t="s">
        <v>552</v>
      </c>
      <c r="F766" t="s">
        <v>193</v>
      </c>
      <c r="G766" t="s">
        <v>28</v>
      </c>
      <c r="H766" t="s">
        <v>488</v>
      </c>
      <c r="I766" t="s">
        <v>584</v>
      </c>
      <c r="J766">
        <v>6454529000</v>
      </c>
    </row>
    <row r="767" spans="3:10" x14ac:dyDescent="0.25">
      <c r="C767">
        <v>770</v>
      </c>
      <c r="D767" t="s">
        <v>55</v>
      </c>
      <c r="E767" t="s">
        <v>552</v>
      </c>
      <c r="F767" t="s">
        <v>193</v>
      </c>
      <c r="G767" t="s">
        <v>28</v>
      </c>
      <c r="H767" t="s">
        <v>117</v>
      </c>
      <c r="I767" t="s">
        <v>588</v>
      </c>
      <c r="J767">
        <v>0</v>
      </c>
    </row>
    <row r="768" spans="3:10" x14ac:dyDescent="0.25">
      <c r="C768">
        <v>771</v>
      </c>
      <c r="D768" t="s">
        <v>55</v>
      </c>
      <c r="E768" t="s">
        <v>552</v>
      </c>
      <c r="F768" t="s">
        <v>193</v>
      </c>
      <c r="G768" t="s">
        <v>28</v>
      </c>
      <c r="H768" t="s">
        <v>118</v>
      </c>
      <c r="I768" t="s">
        <v>588</v>
      </c>
      <c r="J768">
        <v>0</v>
      </c>
    </row>
    <row r="769" spans="3:10" x14ac:dyDescent="0.25">
      <c r="C769">
        <v>772</v>
      </c>
      <c r="D769" t="s">
        <v>55</v>
      </c>
      <c r="E769" t="s">
        <v>552</v>
      </c>
      <c r="F769" t="s">
        <v>193</v>
      </c>
      <c r="G769" t="s">
        <v>28</v>
      </c>
      <c r="H769" t="s">
        <v>18</v>
      </c>
      <c r="I769" t="s">
        <v>588</v>
      </c>
      <c r="J769">
        <v>0</v>
      </c>
    </row>
    <row r="770" spans="3:10" x14ac:dyDescent="0.25">
      <c r="C770">
        <v>773</v>
      </c>
      <c r="D770" t="s">
        <v>55</v>
      </c>
      <c r="E770" t="s">
        <v>552</v>
      </c>
      <c r="F770" t="s">
        <v>193</v>
      </c>
      <c r="G770" t="s">
        <v>28</v>
      </c>
      <c r="H770" t="s">
        <v>119</v>
      </c>
      <c r="I770" t="s">
        <v>588</v>
      </c>
      <c r="J770">
        <v>0</v>
      </c>
    </row>
    <row r="771" spans="3:10" x14ac:dyDescent="0.25">
      <c r="C771">
        <v>774</v>
      </c>
      <c r="D771" t="s">
        <v>55</v>
      </c>
      <c r="E771" t="s">
        <v>552</v>
      </c>
      <c r="F771" t="s">
        <v>193</v>
      </c>
      <c r="G771" t="s">
        <v>28</v>
      </c>
      <c r="H771" t="s">
        <v>19</v>
      </c>
      <c r="I771" t="s">
        <v>588</v>
      </c>
      <c r="J771">
        <v>0</v>
      </c>
    </row>
    <row r="772" spans="3:10" x14ac:dyDescent="0.25">
      <c r="C772">
        <v>775</v>
      </c>
      <c r="D772" t="s">
        <v>55</v>
      </c>
      <c r="E772" t="s">
        <v>552</v>
      </c>
      <c r="F772" t="s">
        <v>193</v>
      </c>
      <c r="G772" t="s">
        <v>28</v>
      </c>
      <c r="H772" t="s">
        <v>174</v>
      </c>
      <c r="I772" t="s">
        <v>588</v>
      </c>
      <c r="J772">
        <v>0</v>
      </c>
    </row>
    <row r="773" spans="3:10" x14ac:dyDescent="0.25">
      <c r="C773">
        <v>776</v>
      </c>
      <c r="D773" t="s">
        <v>55</v>
      </c>
      <c r="E773" t="s">
        <v>552</v>
      </c>
      <c r="F773" t="s">
        <v>193</v>
      </c>
      <c r="G773" t="s">
        <v>28</v>
      </c>
      <c r="H773" t="s">
        <v>175</v>
      </c>
      <c r="I773" t="s">
        <v>588</v>
      </c>
      <c r="J773">
        <v>0</v>
      </c>
    </row>
    <row r="774" spans="3:10" x14ac:dyDescent="0.25">
      <c r="C774">
        <v>777</v>
      </c>
      <c r="D774" t="s">
        <v>55</v>
      </c>
      <c r="E774" t="s">
        <v>552</v>
      </c>
      <c r="F774" t="s">
        <v>193</v>
      </c>
      <c r="G774" t="s">
        <v>28</v>
      </c>
      <c r="H774" t="s">
        <v>176</v>
      </c>
      <c r="I774" t="s">
        <v>588</v>
      </c>
      <c r="J774">
        <v>0</v>
      </c>
    </row>
    <row r="775" spans="3:10" x14ac:dyDescent="0.25">
      <c r="C775">
        <v>778</v>
      </c>
      <c r="D775" t="s">
        <v>55</v>
      </c>
      <c r="E775" t="s">
        <v>552</v>
      </c>
      <c r="F775" t="s">
        <v>193</v>
      </c>
      <c r="G775" t="s">
        <v>28</v>
      </c>
      <c r="H775" t="s">
        <v>177</v>
      </c>
      <c r="I775" t="s">
        <v>588</v>
      </c>
      <c r="J775">
        <v>0</v>
      </c>
    </row>
    <row r="776" spans="3:10" x14ac:dyDescent="0.25">
      <c r="C776">
        <v>779</v>
      </c>
      <c r="D776" t="s">
        <v>55</v>
      </c>
      <c r="E776" t="s">
        <v>552</v>
      </c>
      <c r="F776" t="s">
        <v>193</v>
      </c>
      <c r="G776" t="s">
        <v>28</v>
      </c>
      <c r="H776" t="s">
        <v>178</v>
      </c>
      <c r="I776" t="s">
        <v>586</v>
      </c>
      <c r="J776">
        <v>0</v>
      </c>
    </row>
    <row r="777" spans="3:10" x14ac:dyDescent="0.25">
      <c r="C777">
        <v>780</v>
      </c>
      <c r="D777" t="s">
        <v>55</v>
      </c>
      <c r="E777" t="s">
        <v>552</v>
      </c>
      <c r="F777" t="s">
        <v>193</v>
      </c>
      <c r="G777" t="s">
        <v>28</v>
      </c>
      <c r="H777" t="s">
        <v>201</v>
      </c>
      <c r="I777" t="s">
        <v>584</v>
      </c>
      <c r="J777">
        <v>0</v>
      </c>
    </row>
    <row r="778" spans="3:10" x14ac:dyDescent="0.25">
      <c r="C778">
        <v>781</v>
      </c>
      <c r="D778" t="s">
        <v>55</v>
      </c>
      <c r="E778" t="s">
        <v>552</v>
      </c>
      <c r="F778" t="s">
        <v>193</v>
      </c>
      <c r="G778" t="s">
        <v>28</v>
      </c>
      <c r="H778" t="s">
        <v>20</v>
      </c>
      <c r="I778" t="s">
        <v>584</v>
      </c>
      <c r="J778">
        <v>0</v>
      </c>
    </row>
    <row r="779" spans="3:10" x14ac:dyDescent="0.25">
      <c r="C779">
        <v>782</v>
      </c>
      <c r="D779" t="s">
        <v>55</v>
      </c>
      <c r="E779" t="s">
        <v>552</v>
      </c>
      <c r="F779" t="s">
        <v>193</v>
      </c>
      <c r="G779" t="s">
        <v>130</v>
      </c>
      <c r="H779" t="s">
        <v>202</v>
      </c>
      <c r="I779" t="s">
        <v>584</v>
      </c>
      <c r="J779">
        <v>242110</v>
      </c>
    </row>
    <row r="780" spans="3:10" x14ac:dyDescent="0.25">
      <c r="C780">
        <v>783</v>
      </c>
      <c r="D780" t="s">
        <v>55</v>
      </c>
      <c r="E780" t="s">
        <v>552</v>
      </c>
      <c r="F780" t="s">
        <v>193</v>
      </c>
      <c r="G780" t="s">
        <v>130</v>
      </c>
      <c r="H780" t="s">
        <v>203</v>
      </c>
      <c r="I780" t="s">
        <v>584</v>
      </c>
      <c r="J780">
        <v>0</v>
      </c>
    </row>
    <row r="781" spans="3:10" x14ac:dyDescent="0.25">
      <c r="C781">
        <v>784</v>
      </c>
      <c r="D781" t="s">
        <v>55</v>
      </c>
      <c r="E781" t="s">
        <v>552</v>
      </c>
      <c r="F781" t="s">
        <v>193</v>
      </c>
      <c r="G781" t="s">
        <v>130</v>
      </c>
      <c r="H781" t="s">
        <v>204</v>
      </c>
      <c r="I781" t="s">
        <v>584</v>
      </c>
      <c r="J781">
        <v>13400</v>
      </c>
    </row>
    <row r="782" spans="3:10" x14ac:dyDescent="0.25">
      <c r="C782">
        <v>785</v>
      </c>
      <c r="D782" t="s">
        <v>55</v>
      </c>
      <c r="E782" t="s">
        <v>552</v>
      </c>
      <c r="F782" t="s">
        <v>193</v>
      </c>
      <c r="G782" t="s">
        <v>130</v>
      </c>
      <c r="H782" t="s">
        <v>205</v>
      </c>
      <c r="I782" t="s">
        <v>584</v>
      </c>
      <c r="J782">
        <v>121872510.00000001</v>
      </c>
    </row>
    <row r="783" spans="3:10" x14ac:dyDescent="0.25">
      <c r="C783">
        <v>786</v>
      </c>
      <c r="D783" t="s">
        <v>55</v>
      </c>
      <c r="E783" t="s">
        <v>552</v>
      </c>
      <c r="F783" t="s">
        <v>193</v>
      </c>
      <c r="G783" t="s">
        <v>130</v>
      </c>
      <c r="H783" t="s">
        <v>206</v>
      </c>
      <c r="I783" t="s">
        <v>584</v>
      </c>
      <c r="J783">
        <v>30691500</v>
      </c>
    </row>
    <row r="784" spans="3:10" x14ac:dyDescent="0.25">
      <c r="C784">
        <v>787</v>
      </c>
      <c r="D784" t="s">
        <v>55</v>
      </c>
      <c r="E784" t="s">
        <v>552</v>
      </c>
      <c r="F784" t="s">
        <v>193</v>
      </c>
      <c r="G784" t="s">
        <v>130</v>
      </c>
      <c r="H784" t="s">
        <v>207</v>
      </c>
      <c r="I784" t="s">
        <v>584</v>
      </c>
      <c r="J784">
        <v>9951180</v>
      </c>
    </row>
    <row r="785" spans="3:10" x14ac:dyDescent="0.25">
      <c r="C785">
        <v>788</v>
      </c>
      <c r="D785" t="s">
        <v>55</v>
      </c>
      <c r="E785" t="s">
        <v>552</v>
      </c>
      <c r="F785" t="s">
        <v>193</v>
      </c>
      <c r="G785" t="s">
        <v>132</v>
      </c>
      <c r="H785" t="s">
        <v>208</v>
      </c>
      <c r="I785" t="s">
        <v>584</v>
      </c>
      <c r="J785">
        <v>7800000</v>
      </c>
    </row>
    <row r="786" spans="3:10" x14ac:dyDescent="0.25">
      <c r="C786">
        <v>789</v>
      </c>
      <c r="D786" t="s">
        <v>55</v>
      </c>
      <c r="E786" t="s">
        <v>552</v>
      </c>
      <c r="F786" t="s">
        <v>193</v>
      </c>
      <c r="G786" t="s">
        <v>34</v>
      </c>
      <c r="H786" t="s">
        <v>573</v>
      </c>
      <c r="I786" t="s">
        <v>584</v>
      </c>
      <c r="J786">
        <v>30.369395799999996</v>
      </c>
    </row>
    <row r="787" spans="3:10" x14ac:dyDescent="0.25">
      <c r="C787">
        <v>790</v>
      </c>
      <c r="D787" t="s">
        <v>55</v>
      </c>
      <c r="E787" t="s">
        <v>552</v>
      </c>
      <c r="F787" t="s">
        <v>193</v>
      </c>
      <c r="G787" t="s">
        <v>34</v>
      </c>
      <c r="H787" t="s">
        <v>574</v>
      </c>
      <c r="I787" t="s">
        <v>584</v>
      </c>
      <c r="J787">
        <v>2.1332138100000004</v>
      </c>
    </row>
    <row r="788" spans="3:10" x14ac:dyDescent="0.25">
      <c r="C788">
        <v>791</v>
      </c>
      <c r="D788" t="s">
        <v>55</v>
      </c>
      <c r="E788" t="s">
        <v>552</v>
      </c>
      <c r="F788" t="s">
        <v>209</v>
      </c>
      <c r="G788" t="s">
        <v>12</v>
      </c>
      <c r="H788" t="s">
        <v>210</v>
      </c>
      <c r="I788" t="s">
        <v>584</v>
      </c>
      <c r="J788">
        <v>429505170</v>
      </c>
    </row>
    <row r="789" spans="3:10" x14ac:dyDescent="0.25">
      <c r="C789">
        <v>792</v>
      </c>
      <c r="D789" t="s">
        <v>55</v>
      </c>
      <c r="E789" t="s">
        <v>552</v>
      </c>
      <c r="F789" t="s">
        <v>209</v>
      </c>
      <c r="G789" t="s">
        <v>550</v>
      </c>
      <c r="H789" t="s">
        <v>211</v>
      </c>
      <c r="I789" t="s">
        <v>584</v>
      </c>
      <c r="J789">
        <v>165370</v>
      </c>
    </row>
    <row r="790" spans="3:10" x14ac:dyDescent="0.25">
      <c r="C790">
        <v>793</v>
      </c>
      <c r="D790" t="s">
        <v>55</v>
      </c>
      <c r="E790" t="s">
        <v>552</v>
      </c>
      <c r="F790" t="s">
        <v>209</v>
      </c>
      <c r="G790" t="s">
        <v>550</v>
      </c>
      <c r="H790" t="s">
        <v>135</v>
      </c>
      <c r="I790" t="s">
        <v>584</v>
      </c>
      <c r="J790">
        <v>5901480.0000000009</v>
      </c>
    </row>
    <row r="791" spans="3:10" x14ac:dyDescent="0.25">
      <c r="C791">
        <v>794</v>
      </c>
      <c r="D791" t="s">
        <v>55</v>
      </c>
      <c r="E791" t="s">
        <v>552</v>
      </c>
      <c r="F791" t="s">
        <v>209</v>
      </c>
      <c r="G791" t="s">
        <v>550</v>
      </c>
      <c r="H791" t="s">
        <v>196</v>
      </c>
      <c r="I791" t="s">
        <v>584</v>
      </c>
      <c r="J791">
        <v>0</v>
      </c>
    </row>
    <row r="792" spans="3:10" x14ac:dyDescent="0.25">
      <c r="C792">
        <v>795</v>
      </c>
      <c r="D792" t="s">
        <v>55</v>
      </c>
      <c r="E792" t="s">
        <v>552</v>
      </c>
      <c r="F792" t="s">
        <v>209</v>
      </c>
      <c r="G792" t="s">
        <v>550</v>
      </c>
      <c r="H792" t="s">
        <v>182</v>
      </c>
      <c r="I792" t="s">
        <v>584</v>
      </c>
      <c r="J792">
        <v>0</v>
      </c>
    </row>
    <row r="793" spans="3:10" x14ac:dyDescent="0.25">
      <c r="C793">
        <v>796</v>
      </c>
      <c r="D793" t="s">
        <v>55</v>
      </c>
      <c r="E793" t="s">
        <v>552</v>
      </c>
      <c r="F793" t="s">
        <v>209</v>
      </c>
      <c r="G793" t="s">
        <v>28</v>
      </c>
      <c r="H793" t="s">
        <v>197</v>
      </c>
      <c r="I793" t="s">
        <v>588</v>
      </c>
      <c r="J793">
        <v>0</v>
      </c>
    </row>
    <row r="794" spans="3:10" x14ac:dyDescent="0.25">
      <c r="C794">
        <v>797</v>
      </c>
      <c r="D794" t="s">
        <v>55</v>
      </c>
      <c r="E794" t="s">
        <v>552</v>
      </c>
      <c r="F794" t="s">
        <v>209</v>
      </c>
      <c r="G794" t="s">
        <v>28</v>
      </c>
      <c r="H794" t="s">
        <v>198</v>
      </c>
      <c r="I794" t="s">
        <v>588</v>
      </c>
      <c r="J794">
        <v>0</v>
      </c>
    </row>
    <row r="795" spans="3:10" x14ac:dyDescent="0.25">
      <c r="C795">
        <v>798</v>
      </c>
      <c r="D795" t="s">
        <v>55</v>
      </c>
      <c r="E795" t="s">
        <v>552</v>
      </c>
      <c r="F795" t="s">
        <v>209</v>
      </c>
      <c r="G795" t="s">
        <v>28</v>
      </c>
      <c r="H795" t="s">
        <v>199</v>
      </c>
      <c r="I795" t="s">
        <v>588</v>
      </c>
      <c r="J795">
        <v>0</v>
      </c>
    </row>
    <row r="796" spans="3:10" x14ac:dyDescent="0.25">
      <c r="C796">
        <v>799</v>
      </c>
      <c r="D796" t="s">
        <v>55</v>
      </c>
      <c r="E796" t="s">
        <v>552</v>
      </c>
      <c r="F796" t="s">
        <v>209</v>
      </c>
      <c r="G796" t="s">
        <v>28</v>
      </c>
      <c r="H796" t="s">
        <v>76</v>
      </c>
      <c r="I796" t="s">
        <v>586</v>
      </c>
      <c r="J796">
        <v>59269120</v>
      </c>
    </row>
    <row r="797" spans="3:10" x14ac:dyDescent="0.25">
      <c r="C797">
        <v>800</v>
      </c>
      <c r="D797" t="s">
        <v>55</v>
      </c>
      <c r="E797" t="s">
        <v>552</v>
      </c>
      <c r="F797" t="s">
        <v>209</v>
      </c>
      <c r="G797" t="s">
        <v>28</v>
      </c>
      <c r="H797" t="s">
        <v>13</v>
      </c>
      <c r="I797" t="s">
        <v>584</v>
      </c>
      <c r="J797">
        <v>41521000</v>
      </c>
    </row>
    <row r="798" spans="3:10" x14ac:dyDescent="0.25">
      <c r="C798">
        <v>801</v>
      </c>
      <c r="D798" t="s">
        <v>55</v>
      </c>
      <c r="E798" t="s">
        <v>552</v>
      </c>
      <c r="F798" t="s">
        <v>209</v>
      </c>
      <c r="G798" t="s">
        <v>28</v>
      </c>
      <c r="H798" t="s">
        <v>75</v>
      </c>
      <c r="I798" t="s">
        <v>584</v>
      </c>
      <c r="J798">
        <v>0</v>
      </c>
    </row>
    <row r="799" spans="3:10" x14ac:dyDescent="0.25">
      <c r="C799">
        <v>802</v>
      </c>
      <c r="D799" t="s">
        <v>55</v>
      </c>
      <c r="E799" t="s">
        <v>552</v>
      </c>
      <c r="F799" t="s">
        <v>209</v>
      </c>
      <c r="G799" t="s">
        <v>28</v>
      </c>
      <c r="H799" t="s">
        <v>14</v>
      </c>
      <c r="I799" t="s">
        <v>584</v>
      </c>
      <c r="J799">
        <v>0</v>
      </c>
    </row>
    <row r="800" spans="3:10" x14ac:dyDescent="0.25">
      <c r="C800">
        <v>803</v>
      </c>
      <c r="D800" t="s">
        <v>55</v>
      </c>
      <c r="E800" t="s">
        <v>552</v>
      </c>
      <c r="F800" t="s">
        <v>209</v>
      </c>
      <c r="G800" t="s">
        <v>28</v>
      </c>
      <c r="H800" t="s">
        <v>15</v>
      </c>
      <c r="I800" t="s">
        <v>584</v>
      </c>
      <c r="J800">
        <v>0</v>
      </c>
    </row>
    <row r="801" spans="3:10" x14ac:dyDescent="0.25">
      <c r="C801">
        <v>804</v>
      </c>
      <c r="D801" t="s">
        <v>55</v>
      </c>
      <c r="E801" t="s">
        <v>552</v>
      </c>
      <c r="F801" t="s">
        <v>209</v>
      </c>
      <c r="G801" t="s">
        <v>28</v>
      </c>
      <c r="H801" t="s">
        <v>16</v>
      </c>
      <c r="I801" t="s">
        <v>584</v>
      </c>
      <c r="J801">
        <v>1613867.52</v>
      </c>
    </row>
    <row r="802" spans="3:10" x14ac:dyDescent="0.25">
      <c r="C802">
        <v>805</v>
      </c>
      <c r="D802" t="s">
        <v>55</v>
      </c>
      <c r="E802" t="s">
        <v>552</v>
      </c>
      <c r="F802" t="s">
        <v>209</v>
      </c>
      <c r="G802" t="s">
        <v>28</v>
      </c>
      <c r="H802" t="s">
        <v>17</v>
      </c>
      <c r="I802" t="s">
        <v>584</v>
      </c>
      <c r="J802">
        <v>0</v>
      </c>
    </row>
    <row r="803" spans="3:10" x14ac:dyDescent="0.25">
      <c r="C803">
        <v>806</v>
      </c>
      <c r="D803" t="s">
        <v>55</v>
      </c>
      <c r="E803" t="s">
        <v>552</v>
      </c>
      <c r="F803" t="s">
        <v>209</v>
      </c>
      <c r="G803" t="s">
        <v>28</v>
      </c>
      <c r="H803" t="s">
        <v>116</v>
      </c>
      <c r="I803" t="s">
        <v>584</v>
      </c>
      <c r="J803">
        <v>0</v>
      </c>
    </row>
    <row r="804" spans="3:10" x14ac:dyDescent="0.25">
      <c r="C804">
        <v>807</v>
      </c>
      <c r="D804" t="s">
        <v>55</v>
      </c>
      <c r="E804" t="s">
        <v>552</v>
      </c>
      <c r="F804" t="s">
        <v>209</v>
      </c>
      <c r="G804" t="s">
        <v>28</v>
      </c>
      <c r="H804" t="s">
        <v>117</v>
      </c>
      <c r="I804" t="s">
        <v>588</v>
      </c>
      <c r="J804">
        <v>0</v>
      </c>
    </row>
    <row r="805" spans="3:10" x14ac:dyDescent="0.25">
      <c r="C805">
        <v>808</v>
      </c>
      <c r="D805" t="s">
        <v>55</v>
      </c>
      <c r="E805" t="s">
        <v>552</v>
      </c>
      <c r="F805" t="s">
        <v>209</v>
      </c>
      <c r="G805" t="s">
        <v>28</v>
      </c>
      <c r="H805" t="s">
        <v>118</v>
      </c>
      <c r="I805" t="s">
        <v>588</v>
      </c>
      <c r="J805">
        <v>2167</v>
      </c>
    </row>
    <row r="806" spans="3:10" x14ac:dyDescent="0.25">
      <c r="C806">
        <v>809</v>
      </c>
      <c r="D806" t="s">
        <v>55</v>
      </c>
      <c r="E806" t="s">
        <v>552</v>
      </c>
      <c r="F806" t="s">
        <v>209</v>
      </c>
      <c r="G806" t="s">
        <v>28</v>
      </c>
      <c r="H806" t="s">
        <v>18</v>
      </c>
      <c r="I806" t="s">
        <v>588</v>
      </c>
      <c r="J806">
        <v>0</v>
      </c>
    </row>
    <row r="807" spans="3:10" x14ac:dyDescent="0.25">
      <c r="C807">
        <v>810</v>
      </c>
      <c r="D807" t="s">
        <v>55</v>
      </c>
      <c r="E807" t="s">
        <v>552</v>
      </c>
      <c r="F807" t="s">
        <v>209</v>
      </c>
      <c r="G807" t="s">
        <v>28</v>
      </c>
      <c r="H807" t="s">
        <v>119</v>
      </c>
      <c r="I807" t="s">
        <v>588</v>
      </c>
      <c r="J807">
        <v>0</v>
      </c>
    </row>
    <row r="808" spans="3:10" x14ac:dyDescent="0.25">
      <c r="C808">
        <v>811</v>
      </c>
      <c r="D808" t="s">
        <v>55</v>
      </c>
      <c r="E808" t="s">
        <v>552</v>
      </c>
      <c r="F808" t="s">
        <v>209</v>
      </c>
      <c r="G808" t="s">
        <v>28</v>
      </c>
      <c r="H808" t="s">
        <v>19</v>
      </c>
      <c r="I808" t="s">
        <v>588</v>
      </c>
      <c r="J808">
        <v>0</v>
      </c>
    </row>
    <row r="809" spans="3:10" x14ac:dyDescent="0.25">
      <c r="C809">
        <v>812</v>
      </c>
      <c r="D809" t="s">
        <v>55</v>
      </c>
      <c r="E809" t="s">
        <v>552</v>
      </c>
      <c r="F809" t="s">
        <v>209</v>
      </c>
      <c r="G809" t="s">
        <v>28</v>
      </c>
      <c r="H809" t="s">
        <v>174</v>
      </c>
      <c r="I809" t="s">
        <v>588</v>
      </c>
      <c r="J809">
        <v>0</v>
      </c>
    </row>
    <row r="810" spans="3:10" x14ac:dyDescent="0.25">
      <c r="C810">
        <v>813</v>
      </c>
      <c r="D810" t="s">
        <v>55</v>
      </c>
      <c r="E810" t="s">
        <v>552</v>
      </c>
      <c r="F810" t="s">
        <v>209</v>
      </c>
      <c r="G810" t="s">
        <v>28</v>
      </c>
      <c r="H810" t="s">
        <v>175</v>
      </c>
      <c r="I810" t="s">
        <v>588</v>
      </c>
      <c r="J810">
        <v>0</v>
      </c>
    </row>
    <row r="811" spans="3:10" x14ac:dyDescent="0.25">
      <c r="C811">
        <v>814</v>
      </c>
      <c r="D811" t="s">
        <v>55</v>
      </c>
      <c r="E811" t="s">
        <v>552</v>
      </c>
      <c r="F811" t="s">
        <v>209</v>
      </c>
      <c r="G811" t="s">
        <v>28</v>
      </c>
      <c r="H811" t="s">
        <v>176</v>
      </c>
      <c r="I811" t="s">
        <v>588</v>
      </c>
      <c r="J811">
        <v>0</v>
      </c>
    </row>
    <row r="812" spans="3:10" x14ac:dyDescent="0.25">
      <c r="C812">
        <v>815</v>
      </c>
      <c r="D812" t="s">
        <v>55</v>
      </c>
      <c r="E812" t="s">
        <v>552</v>
      </c>
      <c r="F812" t="s">
        <v>209</v>
      </c>
      <c r="G812" t="s">
        <v>28</v>
      </c>
      <c r="H812" t="s">
        <v>177</v>
      </c>
      <c r="I812" t="s">
        <v>588</v>
      </c>
      <c r="J812">
        <v>0</v>
      </c>
    </row>
    <row r="813" spans="3:10" x14ac:dyDescent="0.25">
      <c r="C813">
        <v>816</v>
      </c>
      <c r="D813" t="s">
        <v>55</v>
      </c>
      <c r="E813" t="s">
        <v>552</v>
      </c>
      <c r="F813" t="s">
        <v>209</v>
      </c>
      <c r="G813" t="s">
        <v>28</v>
      </c>
      <c r="H813" t="s">
        <v>178</v>
      </c>
      <c r="I813" t="s">
        <v>586</v>
      </c>
      <c r="J813">
        <v>0</v>
      </c>
    </row>
    <row r="814" spans="3:10" x14ac:dyDescent="0.25">
      <c r="C814">
        <v>817</v>
      </c>
      <c r="D814" t="s">
        <v>55</v>
      </c>
      <c r="E814" t="s">
        <v>552</v>
      </c>
      <c r="F814" t="s">
        <v>209</v>
      </c>
      <c r="G814" t="s">
        <v>28</v>
      </c>
      <c r="H814" t="s">
        <v>201</v>
      </c>
      <c r="I814" t="s">
        <v>584</v>
      </c>
      <c r="J814">
        <v>0</v>
      </c>
    </row>
    <row r="815" spans="3:10" x14ac:dyDescent="0.25">
      <c r="C815">
        <v>818</v>
      </c>
      <c r="D815" t="s">
        <v>55</v>
      </c>
      <c r="E815" t="s">
        <v>552</v>
      </c>
      <c r="F815" t="s">
        <v>209</v>
      </c>
      <c r="G815" t="s">
        <v>28</v>
      </c>
      <c r="H815" t="s">
        <v>20</v>
      </c>
      <c r="I815" t="s">
        <v>584</v>
      </c>
      <c r="J815">
        <v>0</v>
      </c>
    </row>
    <row r="816" spans="3:10" x14ac:dyDescent="0.25">
      <c r="C816">
        <v>819</v>
      </c>
      <c r="D816" t="s">
        <v>55</v>
      </c>
      <c r="E816" t="s">
        <v>552</v>
      </c>
      <c r="F816" t="s">
        <v>209</v>
      </c>
      <c r="G816" t="s">
        <v>130</v>
      </c>
      <c r="H816" t="s">
        <v>186</v>
      </c>
      <c r="I816" t="s">
        <v>584</v>
      </c>
      <c r="J816">
        <v>1695980</v>
      </c>
    </row>
    <row r="817" spans="3:10" x14ac:dyDescent="0.25">
      <c r="C817">
        <v>820</v>
      </c>
      <c r="D817" t="s">
        <v>55</v>
      </c>
      <c r="E817" t="s">
        <v>552</v>
      </c>
      <c r="F817" t="s">
        <v>209</v>
      </c>
      <c r="G817" t="s">
        <v>130</v>
      </c>
      <c r="H817" t="s">
        <v>203</v>
      </c>
      <c r="I817" t="s">
        <v>584</v>
      </c>
      <c r="J817">
        <v>0</v>
      </c>
    </row>
    <row r="818" spans="3:10" x14ac:dyDescent="0.25">
      <c r="C818">
        <v>821</v>
      </c>
      <c r="D818" t="s">
        <v>55</v>
      </c>
      <c r="E818" t="s">
        <v>552</v>
      </c>
      <c r="F818" t="s">
        <v>209</v>
      </c>
      <c r="G818" t="s">
        <v>130</v>
      </c>
      <c r="H818" t="s">
        <v>204</v>
      </c>
      <c r="I818" t="s">
        <v>584</v>
      </c>
      <c r="J818">
        <v>436214970.00000006</v>
      </c>
    </row>
    <row r="819" spans="3:10" x14ac:dyDescent="0.25">
      <c r="C819">
        <v>822</v>
      </c>
      <c r="D819" t="s">
        <v>55</v>
      </c>
      <c r="E819" t="s">
        <v>552</v>
      </c>
      <c r="F819" t="s">
        <v>209</v>
      </c>
      <c r="G819" t="s">
        <v>130</v>
      </c>
      <c r="H819" t="s">
        <v>205</v>
      </c>
      <c r="I819" t="s">
        <v>584</v>
      </c>
      <c r="J819">
        <v>0</v>
      </c>
    </row>
    <row r="820" spans="3:10" x14ac:dyDescent="0.25">
      <c r="C820">
        <v>823</v>
      </c>
      <c r="D820" t="s">
        <v>55</v>
      </c>
      <c r="E820" t="s">
        <v>552</v>
      </c>
      <c r="F820" t="s">
        <v>209</v>
      </c>
      <c r="G820" t="s">
        <v>130</v>
      </c>
      <c r="H820" t="s">
        <v>206</v>
      </c>
      <c r="I820" t="s">
        <v>584</v>
      </c>
      <c r="J820">
        <v>0</v>
      </c>
    </row>
    <row r="821" spans="3:10" x14ac:dyDescent="0.25">
      <c r="C821">
        <v>824</v>
      </c>
      <c r="D821" t="s">
        <v>55</v>
      </c>
      <c r="E821" t="s">
        <v>552</v>
      </c>
      <c r="F821" t="s">
        <v>209</v>
      </c>
      <c r="G821" t="s">
        <v>130</v>
      </c>
      <c r="H821" t="s">
        <v>207</v>
      </c>
      <c r="I821" t="s">
        <v>584</v>
      </c>
      <c r="J821">
        <v>0</v>
      </c>
    </row>
    <row r="822" spans="3:10" x14ac:dyDescent="0.25">
      <c r="C822">
        <v>825</v>
      </c>
      <c r="D822" t="s">
        <v>55</v>
      </c>
      <c r="E822" t="s">
        <v>552</v>
      </c>
      <c r="F822" t="s">
        <v>209</v>
      </c>
      <c r="G822" t="s">
        <v>132</v>
      </c>
      <c r="H822" t="s">
        <v>212</v>
      </c>
      <c r="I822" t="s">
        <v>584</v>
      </c>
      <c r="J822">
        <v>240000</v>
      </c>
    </row>
    <row r="823" spans="3:10" x14ac:dyDescent="0.25">
      <c r="C823">
        <v>826</v>
      </c>
      <c r="D823" t="s">
        <v>55</v>
      </c>
      <c r="E823" t="s">
        <v>552</v>
      </c>
      <c r="F823" t="s">
        <v>209</v>
      </c>
      <c r="G823" t="s">
        <v>568</v>
      </c>
      <c r="H823" t="s">
        <v>606</v>
      </c>
      <c r="I823" t="s">
        <v>584</v>
      </c>
      <c r="J823">
        <v>4739.4064697711092</v>
      </c>
    </row>
    <row r="824" spans="3:10" x14ac:dyDescent="0.25">
      <c r="C824">
        <v>827</v>
      </c>
      <c r="D824" t="s">
        <v>55</v>
      </c>
      <c r="E824" t="s">
        <v>552</v>
      </c>
      <c r="F824" t="s">
        <v>209</v>
      </c>
      <c r="G824" t="s">
        <v>568</v>
      </c>
      <c r="H824" t="s">
        <v>607</v>
      </c>
      <c r="I824" t="s">
        <v>584</v>
      </c>
      <c r="J824">
        <v>2526.0795904871402</v>
      </c>
    </row>
    <row r="825" spans="3:10" x14ac:dyDescent="0.25">
      <c r="C825">
        <v>828</v>
      </c>
      <c r="D825" t="s">
        <v>55</v>
      </c>
      <c r="E825" t="s">
        <v>552</v>
      </c>
      <c r="F825" t="s">
        <v>209</v>
      </c>
      <c r="G825" t="s">
        <v>568</v>
      </c>
      <c r="H825" t="s">
        <v>609</v>
      </c>
      <c r="I825" t="s">
        <v>584</v>
      </c>
      <c r="J825">
        <v>369.0481992197403</v>
      </c>
    </row>
    <row r="826" spans="3:10" x14ac:dyDescent="0.25">
      <c r="C826">
        <v>829</v>
      </c>
      <c r="D826" t="s">
        <v>55</v>
      </c>
      <c r="E826" t="s">
        <v>552</v>
      </c>
      <c r="F826" t="s">
        <v>209</v>
      </c>
      <c r="G826" t="s">
        <v>568</v>
      </c>
      <c r="H826" t="s">
        <v>557</v>
      </c>
      <c r="I826" t="s">
        <v>584</v>
      </c>
      <c r="J826">
        <v>107.29823784354902</v>
      </c>
    </row>
    <row r="827" spans="3:10" x14ac:dyDescent="0.25">
      <c r="C827">
        <v>830</v>
      </c>
      <c r="D827" t="s">
        <v>55</v>
      </c>
      <c r="E827" t="s">
        <v>552</v>
      </c>
      <c r="F827" t="s">
        <v>209</v>
      </c>
      <c r="G827" t="s">
        <v>568</v>
      </c>
      <c r="H827" t="s">
        <v>558</v>
      </c>
      <c r="I827" t="s">
        <v>584</v>
      </c>
      <c r="J827">
        <v>0</v>
      </c>
    </row>
    <row r="828" spans="3:10" x14ac:dyDescent="0.25">
      <c r="C828">
        <v>831</v>
      </c>
      <c r="D828" t="s">
        <v>55</v>
      </c>
      <c r="E828" t="s">
        <v>552</v>
      </c>
      <c r="F828" t="s">
        <v>209</v>
      </c>
      <c r="G828" t="s">
        <v>568</v>
      </c>
      <c r="H828" t="s">
        <v>608</v>
      </c>
      <c r="I828" t="s">
        <v>584</v>
      </c>
      <c r="J828">
        <v>14.675319525687192</v>
      </c>
    </row>
    <row r="829" spans="3:10" x14ac:dyDescent="0.25">
      <c r="C829">
        <v>832</v>
      </c>
      <c r="D829" t="s">
        <v>55</v>
      </c>
      <c r="E829" t="s">
        <v>552</v>
      </c>
      <c r="F829" t="s">
        <v>209</v>
      </c>
      <c r="G829" t="s">
        <v>568</v>
      </c>
      <c r="H829" t="s">
        <v>559</v>
      </c>
      <c r="I829" t="s">
        <v>584</v>
      </c>
      <c r="J829">
        <v>0</v>
      </c>
    </row>
    <row r="830" spans="3:10" x14ac:dyDescent="0.25">
      <c r="C830">
        <v>833</v>
      </c>
      <c r="D830" t="s">
        <v>55</v>
      </c>
      <c r="E830" t="s">
        <v>552</v>
      </c>
      <c r="F830" t="s">
        <v>209</v>
      </c>
      <c r="G830" t="s">
        <v>568</v>
      </c>
      <c r="H830" t="s">
        <v>560</v>
      </c>
      <c r="I830" t="s">
        <v>584</v>
      </c>
      <c r="J830">
        <v>0</v>
      </c>
    </row>
    <row r="831" spans="3:10" x14ac:dyDescent="0.25">
      <c r="C831">
        <v>834</v>
      </c>
      <c r="D831" t="s">
        <v>55</v>
      </c>
      <c r="E831" t="s">
        <v>552</v>
      </c>
      <c r="F831" t="s">
        <v>209</v>
      </c>
      <c r="G831" t="s">
        <v>568</v>
      </c>
      <c r="H831" t="s">
        <v>561</v>
      </c>
      <c r="I831" t="s">
        <v>584</v>
      </c>
      <c r="J831">
        <v>4.9559275775271505</v>
      </c>
    </row>
    <row r="832" spans="3:10" x14ac:dyDescent="0.25">
      <c r="C832">
        <v>835</v>
      </c>
      <c r="D832" t="s">
        <v>55</v>
      </c>
      <c r="E832" t="s">
        <v>552</v>
      </c>
      <c r="F832" t="s">
        <v>209</v>
      </c>
      <c r="G832" t="s">
        <v>568</v>
      </c>
      <c r="H832" t="s">
        <v>562</v>
      </c>
      <c r="I832" t="s">
        <v>584</v>
      </c>
      <c r="J832">
        <v>3.2478166163406086</v>
      </c>
    </row>
    <row r="833" spans="3:10" x14ac:dyDescent="0.25">
      <c r="C833">
        <v>836</v>
      </c>
      <c r="D833" t="s">
        <v>55</v>
      </c>
      <c r="E833" t="s">
        <v>552</v>
      </c>
      <c r="F833" t="s">
        <v>209</v>
      </c>
      <c r="G833" t="s">
        <v>568</v>
      </c>
      <c r="H833" t="s">
        <v>563</v>
      </c>
      <c r="I833" t="s">
        <v>584</v>
      </c>
      <c r="J833">
        <v>0</v>
      </c>
    </row>
    <row r="834" spans="3:10" x14ac:dyDescent="0.25">
      <c r="C834">
        <v>837</v>
      </c>
      <c r="D834" t="s">
        <v>55</v>
      </c>
      <c r="E834" t="s">
        <v>552</v>
      </c>
      <c r="F834" t="s">
        <v>209</v>
      </c>
      <c r="G834" t="s">
        <v>568</v>
      </c>
      <c r="H834" t="s">
        <v>564</v>
      </c>
      <c r="I834" t="s">
        <v>584</v>
      </c>
      <c r="J834">
        <v>0</v>
      </c>
    </row>
    <row r="835" spans="3:10" x14ac:dyDescent="0.25">
      <c r="C835">
        <v>838</v>
      </c>
      <c r="D835" t="s">
        <v>55</v>
      </c>
      <c r="E835" t="s">
        <v>552</v>
      </c>
      <c r="F835" t="s">
        <v>209</v>
      </c>
      <c r="G835" t="s">
        <v>568</v>
      </c>
      <c r="H835" t="s">
        <v>164</v>
      </c>
      <c r="I835" t="s">
        <v>584</v>
      </c>
      <c r="J835">
        <v>0</v>
      </c>
    </row>
    <row r="836" spans="3:10" x14ac:dyDescent="0.25">
      <c r="C836">
        <v>839</v>
      </c>
      <c r="D836" t="s">
        <v>55</v>
      </c>
      <c r="E836" t="s">
        <v>552</v>
      </c>
      <c r="F836" t="s">
        <v>209</v>
      </c>
      <c r="G836" t="s">
        <v>568</v>
      </c>
      <c r="H836" t="s">
        <v>565</v>
      </c>
      <c r="I836" t="s">
        <v>584</v>
      </c>
      <c r="J836">
        <v>27.618470189326064</v>
      </c>
    </row>
    <row r="837" spans="3:10" x14ac:dyDescent="0.25">
      <c r="C837">
        <v>840</v>
      </c>
      <c r="D837" t="s">
        <v>55</v>
      </c>
      <c r="E837" t="s">
        <v>552</v>
      </c>
      <c r="F837" t="s">
        <v>209</v>
      </c>
      <c r="G837" t="s">
        <v>568</v>
      </c>
      <c r="H837" t="s">
        <v>159</v>
      </c>
      <c r="I837" t="s">
        <v>584</v>
      </c>
      <c r="J837">
        <v>5.5333171982099243</v>
      </c>
    </row>
    <row r="838" spans="3:10" x14ac:dyDescent="0.25">
      <c r="C838">
        <v>841</v>
      </c>
      <c r="D838" t="s">
        <v>55</v>
      </c>
      <c r="E838" t="s">
        <v>552</v>
      </c>
      <c r="F838" t="s">
        <v>209</v>
      </c>
      <c r="G838" t="s">
        <v>568</v>
      </c>
      <c r="H838" t="s">
        <v>158</v>
      </c>
      <c r="I838" t="s">
        <v>584</v>
      </c>
      <c r="J838">
        <v>11.319242355468564</v>
      </c>
    </row>
    <row r="839" spans="3:10" x14ac:dyDescent="0.25">
      <c r="C839">
        <v>842</v>
      </c>
      <c r="D839" t="s">
        <v>55</v>
      </c>
      <c r="E839" t="s">
        <v>552</v>
      </c>
      <c r="F839" t="s">
        <v>209</v>
      </c>
      <c r="G839" t="s">
        <v>576</v>
      </c>
      <c r="H839" t="s">
        <v>573</v>
      </c>
      <c r="I839" t="s">
        <v>584</v>
      </c>
      <c r="J839">
        <v>25.04196932</v>
      </c>
    </row>
    <row r="840" spans="3:10" x14ac:dyDescent="0.25">
      <c r="C840">
        <v>843</v>
      </c>
      <c r="D840" t="s">
        <v>55</v>
      </c>
      <c r="E840" t="s">
        <v>552</v>
      </c>
      <c r="F840" t="s">
        <v>209</v>
      </c>
      <c r="G840" t="s">
        <v>576</v>
      </c>
      <c r="H840" t="s">
        <v>574</v>
      </c>
      <c r="I840" t="s">
        <v>584</v>
      </c>
      <c r="J840">
        <v>0.29876311000000005</v>
      </c>
    </row>
    <row r="841" spans="3:10" x14ac:dyDescent="0.25">
      <c r="C841">
        <v>844</v>
      </c>
      <c r="D841" t="s">
        <v>55</v>
      </c>
      <c r="E841" t="s">
        <v>552</v>
      </c>
      <c r="F841" t="s">
        <v>489</v>
      </c>
      <c r="G841" t="s">
        <v>12</v>
      </c>
      <c r="H841" t="s">
        <v>490</v>
      </c>
      <c r="I841" t="s">
        <v>584</v>
      </c>
      <c r="J841">
        <v>111506740</v>
      </c>
    </row>
    <row r="842" spans="3:10" x14ac:dyDescent="0.25">
      <c r="C842">
        <v>845</v>
      </c>
      <c r="D842" t="s">
        <v>55</v>
      </c>
      <c r="E842" t="s">
        <v>552</v>
      </c>
      <c r="F842" t="s">
        <v>489</v>
      </c>
      <c r="G842" t="s">
        <v>550</v>
      </c>
      <c r="H842" t="s">
        <v>211</v>
      </c>
      <c r="I842" t="s">
        <v>584</v>
      </c>
      <c r="J842">
        <v>93280</v>
      </c>
    </row>
    <row r="843" spans="3:10" x14ac:dyDescent="0.25">
      <c r="C843">
        <v>846</v>
      </c>
      <c r="D843" t="s">
        <v>55</v>
      </c>
      <c r="E843" t="s">
        <v>552</v>
      </c>
      <c r="F843" t="s">
        <v>489</v>
      </c>
      <c r="G843" t="s">
        <v>550</v>
      </c>
      <c r="H843" t="s">
        <v>135</v>
      </c>
      <c r="I843" t="s">
        <v>584</v>
      </c>
      <c r="J843">
        <v>3734980</v>
      </c>
    </row>
    <row r="844" spans="3:10" x14ac:dyDescent="0.25">
      <c r="C844">
        <v>847</v>
      </c>
      <c r="D844" t="s">
        <v>55</v>
      </c>
      <c r="E844" t="s">
        <v>552</v>
      </c>
      <c r="F844" t="s">
        <v>489</v>
      </c>
      <c r="G844" t="s">
        <v>550</v>
      </c>
      <c r="H844" t="s">
        <v>196</v>
      </c>
      <c r="I844" t="s">
        <v>584</v>
      </c>
      <c r="J844">
        <v>0</v>
      </c>
    </row>
    <row r="845" spans="3:10" x14ac:dyDescent="0.25">
      <c r="C845">
        <v>848</v>
      </c>
      <c r="D845" t="s">
        <v>55</v>
      </c>
      <c r="E845" t="s">
        <v>552</v>
      </c>
      <c r="F845" t="s">
        <v>489</v>
      </c>
      <c r="G845" t="s">
        <v>550</v>
      </c>
      <c r="H845" t="s">
        <v>182</v>
      </c>
      <c r="I845" t="s">
        <v>584</v>
      </c>
      <c r="J845">
        <v>0</v>
      </c>
    </row>
    <row r="846" spans="3:10" x14ac:dyDescent="0.25">
      <c r="C846">
        <v>849</v>
      </c>
      <c r="D846" t="s">
        <v>55</v>
      </c>
      <c r="E846" t="s">
        <v>552</v>
      </c>
      <c r="F846" t="s">
        <v>489</v>
      </c>
      <c r="G846" t="s">
        <v>28</v>
      </c>
      <c r="H846" t="s">
        <v>197</v>
      </c>
      <c r="I846" t="s">
        <v>588</v>
      </c>
      <c r="J846">
        <v>0</v>
      </c>
    </row>
    <row r="847" spans="3:10" x14ac:dyDescent="0.25">
      <c r="C847">
        <v>850</v>
      </c>
      <c r="D847" t="s">
        <v>55</v>
      </c>
      <c r="E847" t="s">
        <v>552</v>
      </c>
      <c r="F847" t="s">
        <v>489</v>
      </c>
      <c r="G847" t="s">
        <v>28</v>
      </c>
      <c r="H847" t="s">
        <v>198</v>
      </c>
      <c r="I847" t="s">
        <v>588</v>
      </c>
      <c r="J847">
        <v>0</v>
      </c>
    </row>
    <row r="848" spans="3:10" x14ac:dyDescent="0.25">
      <c r="C848">
        <v>851</v>
      </c>
      <c r="D848" t="s">
        <v>55</v>
      </c>
      <c r="E848" t="s">
        <v>552</v>
      </c>
      <c r="F848" t="s">
        <v>489</v>
      </c>
      <c r="G848" t="s">
        <v>28</v>
      </c>
      <c r="H848" t="s">
        <v>199</v>
      </c>
      <c r="I848" t="s">
        <v>588</v>
      </c>
      <c r="J848">
        <v>0</v>
      </c>
    </row>
    <row r="849" spans="3:10" x14ac:dyDescent="0.25">
      <c r="C849">
        <v>852</v>
      </c>
      <c r="D849" t="s">
        <v>55</v>
      </c>
      <c r="E849" t="s">
        <v>552</v>
      </c>
      <c r="F849" t="s">
        <v>489</v>
      </c>
      <c r="G849" t="s">
        <v>28</v>
      </c>
      <c r="H849" t="s">
        <v>76</v>
      </c>
      <c r="I849" t="s">
        <v>586</v>
      </c>
      <c r="J849">
        <v>14147780</v>
      </c>
    </row>
    <row r="850" spans="3:10" x14ac:dyDescent="0.25">
      <c r="C850">
        <v>853</v>
      </c>
      <c r="D850" t="s">
        <v>55</v>
      </c>
      <c r="E850" t="s">
        <v>552</v>
      </c>
      <c r="F850" t="s">
        <v>489</v>
      </c>
      <c r="G850" t="s">
        <v>28</v>
      </c>
      <c r="H850" t="s">
        <v>13</v>
      </c>
      <c r="I850" t="s">
        <v>584</v>
      </c>
      <c r="J850">
        <v>18114000</v>
      </c>
    </row>
    <row r="851" spans="3:10" x14ac:dyDescent="0.25">
      <c r="C851">
        <v>854</v>
      </c>
      <c r="D851" t="s">
        <v>55</v>
      </c>
      <c r="E851" t="s">
        <v>552</v>
      </c>
      <c r="F851" t="s">
        <v>489</v>
      </c>
      <c r="G851" t="s">
        <v>28</v>
      </c>
      <c r="H851" t="s">
        <v>75</v>
      </c>
      <c r="I851" t="s">
        <v>584</v>
      </c>
      <c r="J851">
        <v>0</v>
      </c>
    </row>
    <row r="852" spans="3:10" x14ac:dyDescent="0.25">
      <c r="C852">
        <v>855</v>
      </c>
      <c r="D852" t="s">
        <v>55</v>
      </c>
      <c r="E852" t="s">
        <v>552</v>
      </c>
      <c r="F852" t="s">
        <v>489</v>
      </c>
      <c r="G852" t="s">
        <v>28</v>
      </c>
      <c r="H852" t="s">
        <v>14</v>
      </c>
      <c r="I852" t="s">
        <v>584</v>
      </c>
      <c r="J852">
        <v>33182000</v>
      </c>
    </row>
    <row r="853" spans="3:10" x14ac:dyDescent="0.25">
      <c r="C853">
        <v>856</v>
      </c>
      <c r="D853" t="s">
        <v>55</v>
      </c>
      <c r="E853" t="s">
        <v>552</v>
      </c>
      <c r="F853" t="s">
        <v>489</v>
      </c>
      <c r="G853" t="s">
        <v>28</v>
      </c>
      <c r="H853" t="s">
        <v>15</v>
      </c>
      <c r="I853" t="s">
        <v>584</v>
      </c>
      <c r="J853">
        <v>0</v>
      </c>
    </row>
    <row r="854" spans="3:10" x14ac:dyDescent="0.25">
      <c r="C854">
        <v>857</v>
      </c>
      <c r="D854" t="s">
        <v>55</v>
      </c>
      <c r="E854" t="s">
        <v>552</v>
      </c>
      <c r="F854" t="s">
        <v>489</v>
      </c>
      <c r="G854" t="s">
        <v>28</v>
      </c>
      <c r="H854" t="s">
        <v>16</v>
      </c>
      <c r="I854" t="s">
        <v>584</v>
      </c>
      <c r="J854">
        <v>166839000</v>
      </c>
    </row>
    <row r="855" spans="3:10" x14ac:dyDescent="0.25">
      <c r="C855">
        <v>858</v>
      </c>
      <c r="D855" t="s">
        <v>55</v>
      </c>
      <c r="E855" t="s">
        <v>552</v>
      </c>
      <c r="F855" t="s">
        <v>489</v>
      </c>
      <c r="G855" t="s">
        <v>28</v>
      </c>
      <c r="H855" t="s">
        <v>17</v>
      </c>
      <c r="I855" t="s">
        <v>584</v>
      </c>
      <c r="J855">
        <v>166839000</v>
      </c>
    </row>
    <row r="856" spans="3:10" x14ac:dyDescent="0.25">
      <c r="C856">
        <v>859</v>
      </c>
      <c r="D856" t="s">
        <v>55</v>
      </c>
      <c r="E856" t="s">
        <v>552</v>
      </c>
      <c r="F856" t="s">
        <v>489</v>
      </c>
      <c r="G856" t="s">
        <v>28</v>
      </c>
      <c r="H856" t="s">
        <v>116</v>
      </c>
      <c r="I856" t="s">
        <v>584</v>
      </c>
      <c r="J856">
        <v>4564636</v>
      </c>
    </row>
    <row r="857" spans="3:10" x14ac:dyDescent="0.25">
      <c r="C857">
        <v>860</v>
      </c>
      <c r="D857" t="s">
        <v>55</v>
      </c>
      <c r="E857" t="s">
        <v>552</v>
      </c>
      <c r="F857" t="s">
        <v>489</v>
      </c>
      <c r="G857" t="s">
        <v>28</v>
      </c>
      <c r="H857" t="s">
        <v>117</v>
      </c>
      <c r="I857" t="s">
        <v>588</v>
      </c>
      <c r="J857">
        <v>0</v>
      </c>
    </row>
    <row r="858" spans="3:10" x14ac:dyDescent="0.25">
      <c r="C858">
        <v>861</v>
      </c>
      <c r="D858" t="s">
        <v>55</v>
      </c>
      <c r="E858" t="s">
        <v>552</v>
      </c>
      <c r="F858" t="s">
        <v>489</v>
      </c>
      <c r="G858" t="s">
        <v>28</v>
      </c>
      <c r="H858" t="s">
        <v>118</v>
      </c>
      <c r="I858" t="s">
        <v>588</v>
      </c>
      <c r="J858">
        <v>0</v>
      </c>
    </row>
    <row r="859" spans="3:10" x14ac:dyDescent="0.25">
      <c r="C859">
        <v>862</v>
      </c>
      <c r="D859" t="s">
        <v>55</v>
      </c>
      <c r="E859" t="s">
        <v>552</v>
      </c>
      <c r="F859" t="s">
        <v>489</v>
      </c>
      <c r="G859" t="s">
        <v>28</v>
      </c>
      <c r="H859" t="s">
        <v>18</v>
      </c>
      <c r="I859" t="s">
        <v>588</v>
      </c>
      <c r="J859">
        <v>0</v>
      </c>
    </row>
    <row r="860" spans="3:10" x14ac:dyDescent="0.25">
      <c r="C860">
        <v>863</v>
      </c>
      <c r="D860" t="s">
        <v>55</v>
      </c>
      <c r="E860" t="s">
        <v>552</v>
      </c>
      <c r="F860" t="s">
        <v>489</v>
      </c>
      <c r="G860" t="s">
        <v>28</v>
      </c>
      <c r="H860" t="s">
        <v>119</v>
      </c>
      <c r="I860" t="s">
        <v>588</v>
      </c>
      <c r="J860">
        <v>0</v>
      </c>
    </row>
    <row r="861" spans="3:10" x14ac:dyDescent="0.25">
      <c r="C861">
        <v>864</v>
      </c>
      <c r="D861" t="s">
        <v>55</v>
      </c>
      <c r="E861" t="s">
        <v>552</v>
      </c>
      <c r="F861" t="s">
        <v>489</v>
      </c>
      <c r="G861" t="s">
        <v>28</v>
      </c>
      <c r="H861" t="s">
        <v>19</v>
      </c>
      <c r="I861" t="s">
        <v>588</v>
      </c>
      <c r="J861">
        <v>0</v>
      </c>
    </row>
    <row r="862" spans="3:10" x14ac:dyDescent="0.25">
      <c r="C862">
        <v>865</v>
      </c>
      <c r="D862" t="s">
        <v>55</v>
      </c>
      <c r="E862" t="s">
        <v>552</v>
      </c>
      <c r="F862" t="s">
        <v>489</v>
      </c>
      <c r="G862" t="s">
        <v>28</v>
      </c>
      <c r="H862" t="s">
        <v>174</v>
      </c>
      <c r="I862" t="s">
        <v>588</v>
      </c>
      <c r="J862">
        <v>0</v>
      </c>
    </row>
    <row r="863" spans="3:10" x14ac:dyDescent="0.25">
      <c r="C863">
        <v>866</v>
      </c>
      <c r="D863" t="s">
        <v>55</v>
      </c>
      <c r="E863" t="s">
        <v>552</v>
      </c>
      <c r="F863" t="s">
        <v>489</v>
      </c>
      <c r="G863" t="s">
        <v>28</v>
      </c>
      <c r="H863" t="s">
        <v>175</v>
      </c>
      <c r="I863" t="s">
        <v>588</v>
      </c>
      <c r="J863">
        <v>0</v>
      </c>
    </row>
    <row r="864" spans="3:10" x14ac:dyDescent="0.25">
      <c r="C864">
        <v>867</v>
      </c>
      <c r="D864" t="s">
        <v>55</v>
      </c>
      <c r="E864" t="s">
        <v>552</v>
      </c>
      <c r="F864" t="s">
        <v>489</v>
      </c>
      <c r="G864" t="s">
        <v>28</v>
      </c>
      <c r="H864" t="s">
        <v>176</v>
      </c>
      <c r="I864" t="s">
        <v>588</v>
      </c>
      <c r="J864">
        <v>0</v>
      </c>
    </row>
    <row r="865" spans="3:10" x14ac:dyDescent="0.25">
      <c r="C865">
        <v>868</v>
      </c>
      <c r="D865" t="s">
        <v>55</v>
      </c>
      <c r="E865" t="s">
        <v>552</v>
      </c>
      <c r="F865" t="s">
        <v>489</v>
      </c>
      <c r="G865" t="s">
        <v>28</v>
      </c>
      <c r="H865" t="s">
        <v>177</v>
      </c>
      <c r="I865" t="s">
        <v>588</v>
      </c>
      <c r="J865">
        <v>0</v>
      </c>
    </row>
    <row r="866" spans="3:10" x14ac:dyDescent="0.25">
      <c r="C866">
        <v>869</v>
      </c>
      <c r="D866" t="s">
        <v>55</v>
      </c>
      <c r="E866" t="s">
        <v>552</v>
      </c>
      <c r="F866" t="s">
        <v>489</v>
      </c>
      <c r="G866" t="s">
        <v>28</v>
      </c>
      <c r="H866" t="s">
        <v>178</v>
      </c>
      <c r="I866" t="s">
        <v>586</v>
      </c>
      <c r="J866">
        <v>0</v>
      </c>
    </row>
    <row r="867" spans="3:10" x14ac:dyDescent="0.25">
      <c r="C867">
        <v>870</v>
      </c>
      <c r="D867" t="s">
        <v>55</v>
      </c>
      <c r="E867" t="s">
        <v>552</v>
      </c>
      <c r="F867" t="s">
        <v>489</v>
      </c>
      <c r="G867" t="s">
        <v>28</v>
      </c>
      <c r="H867" t="s">
        <v>201</v>
      </c>
      <c r="I867" t="s">
        <v>584</v>
      </c>
      <c r="J867">
        <v>0</v>
      </c>
    </row>
    <row r="868" spans="3:10" x14ac:dyDescent="0.25">
      <c r="C868">
        <v>871</v>
      </c>
      <c r="D868" t="s">
        <v>55</v>
      </c>
      <c r="E868" t="s">
        <v>552</v>
      </c>
      <c r="F868" t="s">
        <v>489</v>
      </c>
      <c r="G868" t="s">
        <v>28</v>
      </c>
      <c r="H868" t="s">
        <v>20</v>
      </c>
      <c r="I868" t="s">
        <v>584</v>
      </c>
      <c r="J868">
        <v>0</v>
      </c>
    </row>
    <row r="869" spans="3:10" x14ac:dyDescent="0.25">
      <c r="C869">
        <v>872</v>
      </c>
      <c r="D869" t="s">
        <v>55</v>
      </c>
      <c r="E869" t="s">
        <v>552</v>
      </c>
      <c r="F869" t="s">
        <v>489</v>
      </c>
      <c r="G869" t="s">
        <v>130</v>
      </c>
      <c r="H869" t="s">
        <v>186</v>
      </c>
      <c r="I869" t="s">
        <v>584</v>
      </c>
      <c r="J869">
        <v>326790</v>
      </c>
    </row>
    <row r="870" spans="3:10" x14ac:dyDescent="0.25">
      <c r="C870">
        <v>873</v>
      </c>
      <c r="D870" t="s">
        <v>55</v>
      </c>
      <c r="E870" t="s">
        <v>552</v>
      </c>
      <c r="F870" t="s">
        <v>489</v>
      </c>
      <c r="G870" t="s">
        <v>130</v>
      </c>
      <c r="H870" t="s">
        <v>203</v>
      </c>
      <c r="I870" t="s">
        <v>584</v>
      </c>
      <c r="J870">
        <v>0</v>
      </c>
    </row>
    <row r="871" spans="3:10" x14ac:dyDescent="0.25">
      <c r="C871">
        <v>874</v>
      </c>
      <c r="D871" t="s">
        <v>55</v>
      </c>
      <c r="E871" t="s">
        <v>552</v>
      </c>
      <c r="F871" t="s">
        <v>489</v>
      </c>
      <c r="G871" t="s">
        <v>130</v>
      </c>
      <c r="H871" t="s">
        <v>204</v>
      </c>
      <c r="I871" t="s">
        <v>584</v>
      </c>
      <c r="J871">
        <v>0</v>
      </c>
    </row>
    <row r="872" spans="3:10" x14ac:dyDescent="0.25">
      <c r="C872">
        <v>875</v>
      </c>
      <c r="D872" t="s">
        <v>55</v>
      </c>
      <c r="E872" t="s">
        <v>552</v>
      </c>
      <c r="F872" t="s">
        <v>489</v>
      </c>
      <c r="G872" t="s">
        <v>130</v>
      </c>
      <c r="H872" t="s">
        <v>205</v>
      </c>
      <c r="I872" t="s">
        <v>584</v>
      </c>
      <c r="J872">
        <v>15658540</v>
      </c>
    </row>
    <row r="873" spans="3:10" x14ac:dyDescent="0.25">
      <c r="C873">
        <v>876</v>
      </c>
      <c r="D873" t="s">
        <v>55</v>
      </c>
      <c r="E873" t="s">
        <v>552</v>
      </c>
      <c r="F873" t="s">
        <v>489</v>
      </c>
      <c r="G873" t="s">
        <v>130</v>
      </c>
      <c r="H873" t="s">
        <v>206</v>
      </c>
      <c r="I873" t="s">
        <v>584</v>
      </c>
      <c r="J873">
        <v>17137810</v>
      </c>
    </row>
    <row r="874" spans="3:10" x14ac:dyDescent="0.25">
      <c r="C874">
        <v>877</v>
      </c>
      <c r="D874" t="s">
        <v>55</v>
      </c>
      <c r="E874" t="s">
        <v>552</v>
      </c>
      <c r="F874" t="s">
        <v>489</v>
      </c>
      <c r="G874" t="s">
        <v>130</v>
      </c>
      <c r="H874" t="s">
        <v>207</v>
      </c>
      <c r="I874" t="s">
        <v>584</v>
      </c>
      <c r="J874">
        <v>82230560</v>
      </c>
    </row>
    <row r="875" spans="3:10" x14ac:dyDescent="0.25">
      <c r="C875">
        <v>878</v>
      </c>
      <c r="D875" t="s">
        <v>55</v>
      </c>
      <c r="E875" t="s">
        <v>552</v>
      </c>
      <c r="F875" t="s">
        <v>489</v>
      </c>
      <c r="G875" t="s">
        <v>132</v>
      </c>
      <c r="H875" t="s">
        <v>212</v>
      </c>
      <c r="I875" t="s">
        <v>584</v>
      </c>
      <c r="J875">
        <v>43500</v>
      </c>
    </row>
    <row r="876" spans="3:10" x14ac:dyDescent="0.25">
      <c r="C876">
        <v>879</v>
      </c>
      <c r="D876" t="s">
        <v>55</v>
      </c>
      <c r="E876" t="s">
        <v>552</v>
      </c>
      <c r="F876" t="s">
        <v>489</v>
      </c>
      <c r="G876" t="s">
        <v>568</v>
      </c>
      <c r="H876" t="s">
        <v>606</v>
      </c>
      <c r="I876" t="s">
        <v>584</v>
      </c>
      <c r="J876">
        <v>1230.4293449577915</v>
      </c>
    </row>
    <row r="877" spans="3:10" x14ac:dyDescent="0.25">
      <c r="C877">
        <v>880</v>
      </c>
      <c r="D877" t="s">
        <v>55</v>
      </c>
      <c r="E877" t="s">
        <v>552</v>
      </c>
      <c r="F877" t="s">
        <v>489</v>
      </c>
      <c r="G877" t="s">
        <v>568</v>
      </c>
      <c r="H877" t="s">
        <v>607</v>
      </c>
      <c r="I877" t="s">
        <v>584</v>
      </c>
      <c r="J877">
        <v>655.81259502826458</v>
      </c>
    </row>
    <row r="878" spans="3:10" x14ac:dyDescent="0.25">
      <c r="C878">
        <v>881</v>
      </c>
      <c r="D878" t="s">
        <v>55</v>
      </c>
      <c r="E878" t="s">
        <v>552</v>
      </c>
      <c r="F878" t="s">
        <v>489</v>
      </c>
      <c r="G878" t="s">
        <v>568</v>
      </c>
      <c r="H878" t="s">
        <v>609</v>
      </c>
      <c r="I878" t="s">
        <v>584</v>
      </c>
      <c r="J878">
        <v>95.811097216510277</v>
      </c>
    </row>
    <row r="879" spans="3:10" x14ac:dyDescent="0.25">
      <c r="C879">
        <v>882</v>
      </c>
      <c r="D879" t="s">
        <v>55</v>
      </c>
      <c r="E879" t="s">
        <v>552</v>
      </c>
      <c r="F879" t="s">
        <v>489</v>
      </c>
      <c r="G879" t="s">
        <v>568</v>
      </c>
      <c r="H879" t="s">
        <v>557</v>
      </c>
      <c r="I879" t="s">
        <v>584</v>
      </c>
      <c r="J879">
        <v>27.856420703105343</v>
      </c>
    </row>
    <row r="880" spans="3:10" x14ac:dyDescent="0.25">
      <c r="C880">
        <v>883</v>
      </c>
      <c r="D880" t="s">
        <v>55</v>
      </c>
      <c r="E880" t="s">
        <v>552</v>
      </c>
      <c r="F880" t="s">
        <v>489</v>
      </c>
      <c r="G880" t="s">
        <v>568</v>
      </c>
      <c r="H880" t="s">
        <v>558</v>
      </c>
      <c r="I880" t="s">
        <v>584</v>
      </c>
      <c r="J880">
        <v>0</v>
      </c>
    </row>
    <row r="881" spans="3:10" x14ac:dyDescent="0.25">
      <c r="C881">
        <v>884</v>
      </c>
      <c r="D881" t="s">
        <v>55</v>
      </c>
      <c r="E881" t="s">
        <v>552</v>
      </c>
      <c r="F881" t="s">
        <v>489</v>
      </c>
      <c r="G881" t="s">
        <v>568</v>
      </c>
      <c r="H881" t="s">
        <v>608</v>
      </c>
      <c r="I881" t="s">
        <v>584</v>
      </c>
      <c r="J881">
        <v>3.8099588854022985</v>
      </c>
    </row>
    <row r="882" spans="3:10" x14ac:dyDescent="0.25">
      <c r="C882">
        <v>885</v>
      </c>
      <c r="D882" t="s">
        <v>55</v>
      </c>
      <c r="E882" t="s">
        <v>552</v>
      </c>
      <c r="F882" t="s">
        <v>489</v>
      </c>
      <c r="G882" t="s">
        <v>568</v>
      </c>
      <c r="H882" t="s">
        <v>559</v>
      </c>
      <c r="I882" t="s">
        <v>584</v>
      </c>
      <c r="J882">
        <v>0</v>
      </c>
    </row>
    <row r="883" spans="3:10" x14ac:dyDescent="0.25">
      <c r="C883">
        <v>886</v>
      </c>
      <c r="D883" t="s">
        <v>55</v>
      </c>
      <c r="E883" t="s">
        <v>552</v>
      </c>
      <c r="F883" t="s">
        <v>489</v>
      </c>
      <c r="G883" t="s">
        <v>568</v>
      </c>
      <c r="H883" t="s">
        <v>560</v>
      </c>
      <c r="I883" t="s">
        <v>584</v>
      </c>
      <c r="J883">
        <v>0</v>
      </c>
    </row>
    <row r="884" spans="3:10" x14ac:dyDescent="0.25">
      <c r="C884">
        <v>887</v>
      </c>
      <c r="D884" t="s">
        <v>55</v>
      </c>
      <c r="E884" t="s">
        <v>552</v>
      </c>
      <c r="F884" t="s">
        <v>489</v>
      </c>
      <c r="G884" t="s">
        <v>568</v>
      </c>
      <c r="H884" t="s">
        <v>561</v>
      </c>
      <c r="I884" t="s">
        <v>584</v>
      </c>
      <c r="J884">
        <v>1.2866418531030714</v>
      </c>
    </row>
    <row r="885" spans="3:10" x14ac:dyDescent="0.25">
      <c r="C885">
        <v>888</v>
      </c>
      <c r="D885" t="s">
        <v>55</v>
      </c>
      <c r="E885" t="s">
        <v>552</v>
      </c>
      <c r="F885" t="s">
        <v>489</v>
      </c>
      <c r="G885" t="s">
        <v>568</v>
      </c>
      <c r="H885" t="s">
        <v>562</v>
      </c>
      <c r="I885" t="s">
        <v>584</v>
      </c>
      <c r="J885">
        <v>0.8431876221791974</v>
      </c>
    </row>
    <row r="886" spans="3:10" x14ac:dyDescent="0.25">
      <c r="C886">
        <v>889</v>
      </c>
      <c r="D886" t="s">
        <v>55</v>
      </c>
      <c r="E886" t="s">
        <v>552</v>
      </c>
      <c r="F886" t="s">
        <v>489</v>
      </c>
      <c r="G886" t="s">
        <v>568</v>
      </c>
      <c r="H886" t="s">
        <v>563</v>
      </c>
      <c r="I886" t="s">
        <v>584</v>
      </c>
      <c r="J886">
        <v>0</v>
      </c>
    </row>
    <row r="887" spans="3:10" x14ac:dyDescent="0.25">
      <c r="C887">
        <v>890</v>
      </c>
      <c r="D887" t="s">
        <v>55</v>
      </c>
      <c r="E887" t="s">
        <v>552</v>
      </c>
      <c r="F887" t="s">
        <v>489</v>
      </c>
      <c r="G887" t="s">
        <v>568</v>
      </c>
      <c r="H887" t="s">
        <v>564</v>
      </c>
      <c r="I887" t="s">
        <v>584</v>
      </c>
      <c r="J887">
        <v>0</v>
      </c>
    </row>
    <row r="888" spans="3:10" x14ac:dyDescent="0.25">
      <c r="C888">
        <v>891</v>
      </c>
      <c r="D888" t="s">
        <v>55</v>
      </c>
      <c r="E888" t="s">
        <v>552</v>
      </c>
      <c r="F888" t="s">
        <v>489</v>
      </c>
      <c r="G888" t="s">
        <v>568</v>
      </c>
      <c r="H888" t="s">
        <v>164</v>
      </c>
      <c r="I888" t="s">
        <v>584</v>
      </c>
      <c r="J888">
        <v>0</v>
      </c>
    </row>
    <row r="889" spans="3:10" x14ac:dyDescent="0.25">
      <c r="C889">
        <v>892</v>
      </c>
      <c r="D889" t="s">
        <v>55</v>
      </c>
      <c r="E889" t="s">
        <v>552</v>
      </c>
      <c r="F889" t="s">
        <v>489</v>
      </c>
      <c r="G889" t="s">
        <v>568</v>
      </c>
      <c r="H889" t="s">
        <v>565</v>
      </c>
      <c r="I889" t="s">
        <v>584</v>
      </c>
      <c r="J889">
        <v>7.1702177056423597</v>
      </c>
    </row>
    <row r="890" spans="3:10" x14ac:dyDescent="0.25">
      <c r="C890">
        <v>893</v>
      </c>
      <c r="D890" t="s">
        <v>55</v>
      </c>
      <c r="E890" t="s">
        <v>552</v>
      </c>
      <c r="F890" t="s">
        <v>489</v>
      </c>
      <c r="G890" t="s">
        <v>568</v>
      </c>
      <c r="H890" t="s">
        <v>159</v>
      </c>
      <c r="I890" t="s">
        <v>584</v>
      </c>
      <c r="J890">
        <v>1.4365418748238175</v>
      </c>
    </row>
    <row r="891" spans="3:10" x14ac:dyDescent="0.25">
      <c r="C891">
        <v>894</v>
      </c>
      <c r="D891" t="s">
        <v>55</v>
      </c>
      <c r="E891" t="s">
        <v>552</v>
      </c>
      <c r="F891" t="s">
        <v>489</v>
      </c>
      <c r="G891" t="s">
        <v>568</v>
      </c>
      <c r="H891" t="s">
        <v>158</v>
      </c>
      <c r="I891" t="s">
        <v>584</v>
      </c>
      <c r="J891">
        <v>2.938665009150462</v>
      </c>
    </row>
    <row r="892" spans="3:10" x14ac:dyDescent="0.25">
      <c r="C892">
        <v>895</v>
      </c>
      <c r="D892" t="s">
        <v>55</v>
      </c>
      <c r="E892" t="s">
        <v>552</v>
      </c>
      <c r="F892" t="s">
        <v>489</v>
      </c>
      <c r="G892" t="s">
        <v>576</v>
      </c>
      <c r="H892" t="s">
        <v>573</v>
      </c>
      <c r="I892" t="s">
        <v>584</v>
      </c>
      <c r="J892">
        <v>27.451839200000002</v>
      </c>
    </row>
    <row r="893" spans="3:10" x14ac:dyDescent="0.25">
      <c r="C893">
        <v>896</v>
      </c>
      <c r="D893" t="s">
        <v>55</v>
      </c>
      <c r="E893" t="s">
        <v>552</v>
      </c>
      <c r="F893" t="s">
        <v>491</v>
      </c>
      <c r="G893" t="s">
        <v>12</v>
      </c>
      <c r="H893" t="s">
        <v>492</v>
      </c>
      <c r="I893" t="s">
        <v>584</v>
      </c>
      <c r="J893">
        <v>153782550.00000003</v>
      </c>
    </row>
    <row r="894" spans="3:10" x14ac:dyDescent="0.25">
      <c r="C894">
        <v>897</v>
      </c>
      <c r="D894" t="s">
        <v>55</v>
      </c>
      <c r="E894" t="s">
        <v>552</v>
      </c>
      <c r="F894" t="s">
        <v>491</v>
      </c>
      <c r="G894" t="s">
        <v>550</v>
      </c>
      <c r="H894" t="s">
        <v>211</v>
      </c>
      <c r="I894" t="s">
        <v>584</v>
      </c>
      <c r="J894">
        <v>0</v>
      </c>
    </row>
    <row r="895" spans="3:10" x14ac:dyDescent="0.25">
      <c r="C895">
        <v>898</v>
      </c>
      <c r="D895" t="s">
        <v>55</v>
      </c>
      <c r="E895" t="s">
        <v>552</v>
      </c>
      <c r="F895" t="s">
        <v>491</v>
      </c>
      <c r="G895" t="s">
        <v>550</v>
      </c>
      <c r="H895" t="s">
        <v>135</v>
      </c>
      <c r="I895" t="s">
        <v>584</v>
      </c>
      <c r="J895">
        <v>3860570</v>
      </c>
    </row>
    <row r="896" spans="3:10" x14ac:dyDescent="0.25">
      <c r="C896">
        <v>899</v>
      </c>
      <c r="D896" t="s">
        <v>55</v>
      </c>
      <c r="E896" t="s">
        <v>552</v>
      </c>
      <c r="F896" t="s">
        <v>491</v>
      </c>
      <c r="G896" t="s">
        <v>550</v>
      </c>
      <c r="H896" t="s">
        <v>196</v>
      </c>
      <c r="I896" t="s">
        <v>584</v>
      </c>
      <c r="J896">
        <v>0</v>
      </c>
    </row>
    <row r="897" spans="3:10" x14ac:dyDescent="0.25">
      <c r="C897">
        <v>900</v>
      </c>
      <c r="D897" t="s">
        <v>55</v>
      </c>
      <c r="E897" t="s">
        <v>552</v>
      </c>
      <c r="F897" t="s">
        <v>491</v>
      </c>
      <c r="G897" t="s">
        <v>550</v>
      </c>
      <c r="H897" t="s">
        <v>182</v>
      </c>
      <c r="I897" t="s">
        <v>584</v>
      </c>
      <c r="J897">
        <v>0</v>
      </c>
    </row>
    <row r="898" spans="3:10" x14ac:dyDescent="0.25">
      <c r="C898">
        <v>901</v>
      </c>
      <c r="D898" t="s">
        <v>55</v>
      </c>
      <c r="E898" t="s">
        <v>552</v>
      </c>
      <c r="F898" t="s">
        <v>491</v>
      </c>
      <c r="G898" t="s">
        <v>28</v>
      </c>
      <c r="H898" t="s">
        <v>197</v>
      </c>
      <c r="I898" t="s">
        <v>588</v>
      </c>
      <c r="J898">
        <v>0</v>
      </c>
    </row>
    <row r="899" spans="3:10" x14ac:dyDescent="0.25">
      <c r="C899">
        <v>902</v>
      </c>
      <c r="D899" t="s">
        <v>55</v>
      </c>
      <c r="E899" t="s">
        <v>552</v>
      </c>
      <c r="F899" t="s">
        <v>491</v>
      </c>
      <c r="G899" t="s">
        <v>28</v>
      </c>
      <c r="H899" t="s">
        <v>198</v>
      </c>
      <c r="I899" t="s">
        <v>588</v>
      </c>
      <c r="J899">
        <v>0</v>
      </c>
    </row>
    <row r="900" spans="3:10" x14ac:dyDescent="0.25">
      <c r="C900">
        <v>903</v>
      </c>
      <c r="D900" t="s">
        <v>55</v>
      </c>
      <c r="E900" t="s">
        <v>552</v>
      </c>
      <c r="F900" t="s">
        <v>491</v>
      </c>
      <c r="G900" t="s">
        <v>28</v>
      </c>
      <c r="H900" t="s">
        <v>199</v>
      </c>
      <c r="I900" t="s">
        <v>588</v>
      </c>
      <c r="J900">
        <v>0</v>
      </c>
    </row>
    <row r="901" spans="3:10" x14ac:dyDescent="0.25">
      <c r="C901">
        <v>904</v>
      </c>
      <c r="D901" t="s">
        <v>55</v>
      </c>
      <c r="E901" t="s">
        <v>552</v>
      </c>
      <c r="F901" t="s">
        <v>491</v>
      </c>
      <c r="G901" t="s">
        <v>28</v>
      </c>
      <c r="H901" t="s">
        <v>76</v>
      </c>
      <c r="I901" t="s">
        <v>586</v>
      </c>
      <c r="J901">
        <v>28693000</v>
      </c>
    </row>
    <row r="902" spans="3:10" x14ac:dyDescent="0.25">
      <c r="C902">
        <v>905</v>
      </c>
      <c r="D902" t="s">
        <v>55</v>
      </c>
      <c r="E902" t="s">
        <v>552</v>
      </c>
      <c r="F902" t="s">
        <v>491</v>
      </c>
      <c r="G902" t="s">
        <v>28</v>
      </c>
      <c r="H902" t="s">
        <v>13</v>
      </c>
      <c r="I902" t="s">
        <v>584</v>
      </c>
      <c r="J902">
        <v>24490000</v>
      </c>
    </row>
    <row r="903" spans="3:10" x14ac:dyDescent="0.25">
      <c r="C903">
        <v>906</v>
      </c>
      <c r="D903" t="s">
        <v>55</v>
      </c>
      <c r="E903" t="s">
        <v>552</v>
      </c>
      <c r="F903" t="s">
        <v>491</v>
      </c>
      <c r="G903" t="s">
        <v>28</v>
      </c>
      <c r="H903" t="s">
        <v>75</v>
      </c>
      <c r="I903" t="s">
        <v>584</v>
      </c>
      <c r="J903">
        <v>0</v>
      </c>
    </row>
    <row r="904" spans="3:10" x14ac:dyDescent="0.25">
      <c r="C904">
        <v>907</v>
      </c>
      <c r="D904" t="s">
        <v>55</v>
      </c>
      <c r="E904" t="s">
        <v>552</v>
      </c>
      <c r="F904" t="s">
        <v>491</v>
      </c>
      <c r="G904" t="s">
        <v>28</v>
      </c>
      <c r="H904" t="s">
        <v>14</v>
      </c>
      <c r="I904" t="s">
        <v>584</v>
      </c>
      <c r="J904">
        <v>95128000</v>
      </c>
    </row>
    <row r="905" spans="3:10" x14ac:dyDescent="0.25">
      <c r="C905">
        <v>908</v>
      </c>
      <c r="D905" t="s">
        <v>55</v>
      </c>
      <c r="E905" t="s">
        <v>552</v>
      </c>
      <c r="F905" t="s">
        <v>491</v>
      </c>
      <c r="G905" t="s">
        <v>28</v>
      </c>
      <c r="H905" t="s">
        <v>15</v>
      </c>
      <c r="I905" t="s">
        <v>584</v>
      </c>
      <c r="J905">
        <v>0</v>
      </c>
    </row>
    <row r="906" spans="3:10" x14ac:dyDescent="0.25">
      <c r="C906">
        <v>909</v>
      </c>
      <c r="D906" t="s">
        <v>55</v>
      </c>
      <c r="E906" t="s">
        <v>552</v>
      </c>
      <c r="F906" t="s">
        <v>491</v>
      </c>
      <c r="G906" t="s">
        <v>28</v>
      </c>
      <c r="H906" t="s">
        <v>16</v>
      </c>
      <c r="I906" t="s">
        <v>584</v>
      </c>
      <c r="J906">
        <v>193957000</v>
      </c>
    </row>
    <row r="907" spans="3:10" x14ac:dyDescent="0.25">
      <c r="C907">
        <v>910</v>
      </c>
      <c r="D907" t="s">
        <v>55</v>
      </c>
      <c r="E907" t="s">
        <v>552</v>
      </c>
      <c r="F907" t="s">
        <v>491</v>
      </c>
      <c r="G907" t="s">
        <v>28</v>
      </c>
      <c r="H907" t="s">
        <v>17</v>
      </c>
      <c r="I907" t="s">
        <v>584</v>
      </c>
      <c r="J907">
        <v>0</v>
      </c>
    </row>
    <row r="908" spans="3:10" x14ac:dyDescent="0.25">
      <c r="C908">
        <v>911</v>
      </c>
      <c r="D908" t="s">
        <v>55</v>
      </c>
      <c r="E908" t="s">
        <v>552</v>
      </c>
      <c r="F908" t="s">
        <v>491</v>
      </c>
      <c r="G908" t="s">
        <v>28</v>
      </c>
      <c r="H908" t="s">
        <v>116</v>
      </c>
      <c r="I908" t="s">
        <v>584</v>
      </c>
      <c r="J908">
        <v>7669315</v>
      </c>
    </row>
    <row r="909" spans="3:10" x14ac:dyDescent="0.25">
      <c r="C909">
        <v>912</v>
      </c>
      <c r="D909" t="s">
        <v>55</v>
      </c>
      <c r="E909" t="s">
        <v>552</v>
      </c>
      <c r="F909" t="s">
        <v>491</v>
      </c>
      <c r="G909" t="s">
        <v>28</v>
      </c>
      <c r="H909" t="s">
        <v>117</v>
      </c>
      <c r="I909" t="s">
        <v>588</v>
      </c>
      <c r="J909">
        <v>0</v>
      </c>
    </row>
    <row r="910" spans="3:10" x14ac:dyDescent="0.25">
      <c r="C910">
        <v>913</v>
      </c>
      <c r="D910" t="s">
        <v>55</v>
      </c>
      <c r="E910" t="s">
        <v>552</v>
      </c>
      <c r="F910" t="s">
        <v>491</v>
      </c>
      <c r="G910" t="s">
        <v>28</v>
      </c>
      <c r="H910" t="s">
        <v>118</v>
      </c>
      <c r="I910" t="s">
        <v>588</v>
      </c>
      <c r="J910">
        <v>114969</v>
      </c>
    </row>
    <row r="911" spans="3:10" x14ac:dyDescent="0.25">
      <c r="C911">
        <v>914</v>
      </c>
      <c r="D911" t="s">
        <v>55</v>
      </c>
      <c r="E911" t="s">
        <v>552</v>
      </c>
      <c r="F911" t="s">
        <v>491</v>
      </c>
      <c r="G911" t="s">
        <v>28</v>
      </c>
      <c r="H911" t="s">
        <v>18</v>
      </c>
      <c r="I911" t="s">
        <v>588</v>
      </c>
      <c r="J911">
        <v>0</v>
      </c>
    </row>
    <row r="912" spans="3:10" x14ac:dyDescent="0.25">
      <c r="C912">
        <v>915</v>
      </c>
      <c r="D912" t="s">
        <v>55</v>
      </c>
      <c r="E912" t="s">
        <v>552</v>
      </c>
      <c r="F912" t="s">
        <v>491</v>
      </c>
      <c r="G912" t="s">
        <v>28</v>
      </c>
      <c r="H912" t="s">
        <v>119</v>
      </c>
      <c r="I912" t="s">
        <v>588</v>
      </c>
      <c r="J912">
        <v>0</v>
      </c>
    </row>
    <row r="913" spans="3:10" x14ac:dyDescent="0.25">
      <c r="C913">
        <v>916</v>
      </c>
      <c r="D913" t="s">
        <v>55</v>
      </c>
      <c r="E913" t="s">
        <v>552</v>
      </c>
      <c r="F913" t="s">
        <v>491</v>
      </c>
      <c r="G913" t="s">
        <v>28</v>
      </c>
      <c r="H913" t="s">
        <v>19</v>
      </c>
      <c r="I913" t="s">
        <v>588</v>
      </c>
      <c r="J913">
        <v>0</v>
      </c>
    </row>
    <row r="914" spans="3:10" x14ac:dyDescent="0.25">
      <c r="C914">
        <v>917</v>
      </c>
      <c r="D914" t="s">
        <v>55</v>
      </c>
      <c r="E914" t="s">
        <v>552</v>
      </c>
      <c r="F914" t="s">
        <v>491</v>
      </c>
      <c r="G914" t="s">
        <v>28</v>
      </c>
      <c r="H914" t="s">
        <v>174</v>
      </c>
      <c r="I914" t="s">
        <v>588</v>
      </c>
      <c r="J914">
        <v>0</v>
      </c>
    </row>
    <row r="915" spans="3:10" x14ac:dyDescent="0.25">
      <c r="C915">
        <v>918</v>
      </c>
      <c r="D915" t="s">
        <v>55</v>
      </c>
      <c r="E915" t="s">
        <v>552</v>
      </c>
      <c r="F915" t="s">
        <v>491</v>
      </c>
      <c r="G915" t="s">
        <v>28</v>
      </c>
      <c r="H915" t="s">
        <v>175</v>
      </c>
      <c r="I915" t="s">
        <v>588</v>
      </c>
      <c r="J915">
        <v>0</v>
      </c>
    </row>
    <row r="916" spans="3:10" x14ac:dyDescent="0.25">
      <c r="C916">
        <v>919</v>
      </c>
      <c r="D916" t="s">
        <v>55</v>
      </c>
      <c r="E916" t="s">
        <v>552</v>
      </c>
      <c r="F916" t="s">
        <v>491</v>
      </c>
      <c r="G916" t="s">
        <v>28</v>
      </c>
      <c r="H916" t="s">
        <v>176</v>
      </c>
      <c r="I916" t="s">
        <v>588</v>
      </c>
      <c r="J916">
        <v>0</v>
      </c>
    </row>
    <row r="917" spans="3:10" x14ac:dyDescent="0.25">
      <c r="C917">
        <v>920</v>
      </c>
      <c r="D917" t="s">
        <v>55</v>
      </c>
      <c r="E917" t="s">
        <v>552</v>
      </c>
      <c r="F917" t="s">
        <v>491</v>
      </c>
      <c r="G917" t="s">
        <v>28</v>
      </c>
      <c r="H917" t="s">
        <v>177</v>
      </c>
      <c r="I917" t="s">
        <v>588</v>
      </c>
      <c r="J917">
        <v>0</v>
      </c>
    </row>
    <row r="918" spans="3:10" x14ac:dyDescent="0.25">
      <c r="C918">
        <v>921</v>
      </c>
      <c r="D918" t="s">
        <v>55</v>
      </c>
      <c r="E918" t="s">
        <v>552</v>
      </c>
      <c r="F918" t="s">
        <v>491</v>
      </c>
      <c r="G918" t="s">
        <v>28</v>
      </c>
      <c r="H918" t="s">
        <v>178</v>
      </c>
      <c r="I918" t="s">
        <v>586</v>
      </c>
      <c r="J918">
        <v>0</v>
      </c>
    </row>
    <row r="919" spans="3:10" x14ac:dyDescent="0.25">
      <c r="C919">
        <v>922</v>
      </c>
      <c r="D919" t="s">
        <v>55</v>
      </c>
      <c r="E919" t="s">
        <v>552</v>
      </c>
      <c r="F919" t="s">
        <v>491</v>
      </c>
      <c r="G919" t="s">
        <v>28</v>
      </c>
      <c r="H919" t="s">
        <v>201</v>
      </c>
      <c r="I919" t="s">
        <v>584</v>
      </c>
      <c r="J919">
        <v>0</v>
      </c>
    </row>
    <row r="920" spans="3:10" x14ac:dyDescent="0.25">
      <c r="C920">
        <v>923</v>
      </c>
      <c r="D920" t="s">
        <v>55</v>
      </c>
      <c r="E920" t="s">
        <v>552</v>
      </c>
      <c r="F920" t="s">
        <v>491</v>
      </c>
      <c r="G920" t="s">
        <v>28</v>
      </c>
      <c r="H920" t="s">
        <v>20</v>
      </c>
      <c r="I920" t="s">
        <v>584</v>
      </c>
      <c r="J920">
        <v>0</v>
      </c>
    </row>
    <row r="921" spans="3:10" x14ac:dyDescent="0.25">
      <c r="C921">
        <v>924</v>
      </c>
      <c r="D921" t="s">
        <v>55</v>
      </c>
      <c r="E921" t="s">
        <v>552</v>
      </c>
      <c r="F921" t="s">
        <v>491</v>
      </c>
      <c r="G921" t="s">
        <v>130</v>
      </c>
      <c r="H921" t="s">
        <v>186</v>
      </c>
      <c r="I921" t="s">
        <v>584</v>
      </c>
      <c r="J921">
        <v>705700</v>
      </c>
    </row>
    <row r="922" spans="3:10" x14ac:dyDescent="0.25">
      <c r="C922">
        <v>925</v>
      </c>
      <c r="D922" t="s">
        <v>55</v>
      </c>
      <c r="E922" t="s">
        <v>552</v>
      </c>
      <c r="F922" t="s">
        <v>491</v>
      </c>
      <c r="G922" t="s">
        <v>130</v>
      </c>
      <c r="H922" t="s">
        <v>203</v>
      </c>
      <c r="I922" t="s">
        <v>584</v>
      </c>
      <c r="J922">
        <v>0</v>
      </c>
    </row>
    <row r="923" spans="3:10" x14ac:dyDescent="0.25">
      <c r="C923">
        <v>926</v>
      </c>
      <c r="D923" t="s">
        <v>55</v>
      </c>
      <c r="E923" t="s">
        <v>552</v>
      </c>
      <c r="F923" t="s">
        <v>491</v>
      </c>
      <c r="G923" t="s">
        <v>130</v>
      </c>
      <c r="H923" t="s">
        <v>204</v>
      </c>
      <c r="I923" t="s">
        <v>584</v>
      </c>
      <c r="J923">
        <v>0</v>
      </c>
    </row>
    <row r="924" spans="3:10" x14ac:dyDescent="0.25">
      <c r="C924">
        <v>927</v>
      </c>
      <c r="D924" t="s">
        <v>55</v>
      </c>
      <c r="E924" t="s">
        <v>552</v>
      </c>
      <c r="F924" t="s">
        <v>491</v>
      </c>
      <c r="G924" t="s">
        <v>130</v>
      </c>
      <c r="H924" t="s">
        <v>205</v>
      </c>
      <c r="I924" t="s">
        <v>584</v>
      </c>
      <c r="J924">
        <v>57849500</v>
      </c>
    </row>
    <row r="925" spans="3:10" x14ac:dyDescent="0.25">
      <c r="C925">
        <v>928</v>
      </c>
      <c r="D925" t="s">
        <v>55</v>
      </c>
      <c r="E925" t="s">
        <v>552</v>
      </c>
      <c r="F925" t="s">
        <v>491</v>
      </c>
      <c r="G925" t="s">
        <v>130</v>
      </c>
      <c r="H925" t="s">
        <v>206</v>
      </c>
      <c r="I925" t="s">
        <v>584</v>
      </c>
      <c r="J925">
        <v>68997730</v>
      </c>
    </row>
    <row r="926" spans="3:10" x14ac:dyDescent="0.25">
      <c r="C926">
        <v>929</v>
      </c>
      <c r="D926" t="s">
        <v>55</v>
      </c>
      <c r="E926" t="s">
        <v>552</v>
      </c>
      <c r="F926" t="s">
        <v>491</v>
      </c>
      <c r="G926" t="s">
        <v>130</v>
      </c>
      <c r="H926" t="s">
        <v>207</v>
      </c>
      <c r="I926" t="s">
        <v>584</v>
      </c>
      <c r="J926">
        <v>30522310</v>
      </c>
    </row>
    <row r="927" spans="3:10" x14ac:dyDescent="0.25">
      <c r="C927">
        <v>930</v>
      </c>
      <c r="D927" t="s">
        <v>55</v>
      </c>
      <c r="E927" t="s">
        <v>552</v>
      </c>
      <c r="F927" t="s">
        <v>491</v>
      </c>
      <c r="G927" t="s">
        <v>132</v>
      </c>
      <c r="H927" t="s">
        <v>212</v>
      </c>
      <c r="I927" t="s">
        <v>584</v>
      </c>
      <c r="J927">
        <v>246500</v>
      </c>
    </row>
    <row r="928" spans="3:10" x14ac:dyDescent="0.25">
      <c r="C928">
        <v>931</v>
      </c>
      <c r="D928" t="s">
        <v>55</v>
      </c>
      <c r="E928" t="s">
        <v>552</v>
      </c>
      <c r="F928" t="s">
        <v>491</v>
      </c>
      <c r="G928" t="s">
        <v>575</v>
      </c>
      <c r="H928" t="s">
        <v>573</v>
      </c>
      <c r="I928" t="s">
        <v>584</v>
      </c>
      <c r="J928">
        <v>105.403023</v>
      </c>
    </row>
    <row r="929" spans="3:10" x14ac:dyDescent="0.25">
      <c r="C929">
        <v>932</v>
      </c>
      <c r="D929" t="s">
        <v>55</v>
      </c>
      <c r="E929" t="s">
        <v>552</v>
      </c>
      <c r="F929" t="s">
        <v>491</v>
      </c>
      <c r="G929" t="s">
        <v>575</v>
      </c>
      <c r="H929" t="s">
        <v>574</v>
      </c>
      <c r="I929" t="s">
        <v>584</v>
      </c>
      <c r="J929">
        <v>0.32334540000000001</v>
      </c>
    </row>
    <row r="930" spans="3:10" x14ac:dyDescent="0.25">
      <c r="C930">
        <v>933</v>
      </c>
      <c r="D930" t="s">
        <v>55</v>
      </c>
      <c r="E930" t="s">
        <v>552</v>
      </c>
      <c r="F930" t="s">
        <v>491</v>
      </c>
      <c r="G930" t="s">
        <v>566</v>
      </c>
      <c r="H930" t="s">
        <v>606</v>
      </c>
      <c r="I930" t="s">
        <v>584</v>
      </c>
      <c r="J930">
        <v>1696.9248877909877</v>
      </c>
    </row>
    <row r="931" spans="3:10" x14ac:dyDescent="0.25">
      <c r="C931">
        <v>934</v>
      </c>
      <c r="D931" t="s">
        <v>55</v>
      </c>
      <c r="E931" t="s">
        <v>552</v>
      </c>
      <c r="F931" t="s">
        <v>491</v>
      </c>
      <c r="G931" t="s">
        <v>566</v>
      </c>
      <c r="H931" t="s">
        <v>607</v>
      </c>
      <c r="I931" t="s">
        <v>584</v>
      </c>
      <c r="J931">
        <v>904.45235136067902</v>
      </c>
    </row>
    <row r="932" spans="3:10" x14ac:dyDescent="0.25">
      <c r="C932">
        <v>935</v>
      </c>
      <c r="D932" t="s">
        <v>55</v>
      </c>
      <c r="E932" t="s">
        <v>552</v>
      </c>
      <c r="F932" t="s">
        <v>491</v>
      </c>
      <c r="G932" t="s">
        <v>566</v>
      </c>
      <c r="H932" t="s">
        <v>609</v>
      </c>
      <c r="I932" t="s">
        <v>584</v>
      </c>
      <c r="J932">
        <v>132.13618161783634</v>
      </c>
    </row>
    <row r="933" spans="3:10" x14ac:dyDescent="0.25">
      <c r="C933">
        <v>936</v>
      </c>
      <c r="D933" t="s">
        <v>55</v>
      </c>
      <c r="E933" t="s">
        <v>552</v>
      </c>
      <c r="F933" t="s">
        <v>491</v>
      </c>
      <c r="G933" t="s">
        <v>566</v>
      </c>
      <c r="H933" t="s">
        <v>557</v>
      </c>
      <c r="I933" t="s">
        <v>584</v>
      </c>
      <c r="J933">
        <v>38.417690353034558</v>
      </c>
    </row>
    <row r="934" spans="3:10" x14ac:dyDescent="0.25">
      <c r="C934">
        <v>937</v>
      </c>
      <c r="D934" t="s">
        <v>55</v>
      </c>
      <c r="E934" t="s">
        <v>552</v>
      </c>
      <c r="F934" t="s">
        <v>491</v>
      </c>
      <c r="G934" t="s">
        <v>566</v>
      </c>
      <c r="H934" t="s">
        <v>558</v>
      </c>
      <c r="I934" t="s">
        <v>584</v>
      </c>
      <c r="J934">
        <v>0</v>
      </c>
    </row>
    <row r="935" spans="3:10" x14ac:dyDescent="0.25">
      <c r="C935">
        <v>938</v>
      </c>
      <c r="D935" t="s">
        <v>55</v>
      </c>
      <c r="E935" t="s">
        <v>552</v>
      </c>
      <c r="F935" t="s">
        <v>491</v>
      </c>
      <c r="G935" t="s">
        <v>566</v>
      </c>
      <c r="H935" t="s">
        <v>608</v>
      </c>
      <c r="I935" t="s">
        <v>584</v>
      </c>
      <c r="J935">
        <v>5.2544374698096581</v>
      </c>
    </row>
    <row r="936" spans="3:10" x14ac:dyDescent="0.25">
      <c r="C936">
        <v>939</v>
      </c>
      <c r="D936" t="s">
        <v>55</v>
      </c>
      <c r="E936" t="s">
        <v>552</v>
      </c>
      <c r="F936" t="s">
        <v>491</v>
      </c>
      <c r="G936" t="s">
        <v>566</v>
      </c>
      <c r="H936" t="s">
        <v>559</v>
      </c>
      <c r="I936" t="s">
        <v>584</v>
      </c>
      <c r="J936">
        <v>0</v>
      </c>
    </row>
    <row r="937" spans="3:10" x14ac:dyDescent="0.25">
      <c r="C937">
        <v>940</v>
      </c>
      <c r="D937" t="s">
        <v>55</v>
      </c>
      <c r="E937" t="s">
        <v>552</v>
      </c>
      <c r="F937" t="s">
        <v>491</v>
      </c>
      <c r="G937" t="s">
        <v>566</v>
      </c>
      <c r="H937" t="s">
        <v>560</v>
      </c>
      <c r="I937" t="s">
        <v>584</v>
      </c>
      <c r="J937">
        <v>0</v>
      </c>
    </row>
    <row r="938" spans="3:10" x14ac:dyDescent="0.25">
      <c r="C938">
        <v>941</v>
      </c>
      <c r="D938" t="s">
        <v>55</v>
      </c>
      <c r="E938" t="s">
        <v>552</v>
      </c>
      <c r="F938" t="s">
        <v>491</v>
      </c>
      <c r="G938" t="s">
        <v>566</v>
      </c>
      <c r="H938" t="s">
        <v>561</v>
      </c>
      <c r="I938" t="s">
        <v>584</v>
      </c>
      <c r="J938">
        <v>1.7744493750504751</v>
      </c>
    </row>
    <row r="939" spans="3:10" x14ac:dyDescent="0.25">
      <c r="C939">
        <v>942</v>
      </c>
      <c r="D939" t="s">
        <v>55</v>
      </c>
      <c r="E939" t="s">
        <v>552</v>
      </c>
      <c r="F939" t="s">
        <v>491</v>
      </c>
      <c r="G939" t="s">
        <v>566</v>
      </c>
      <c r="H939" t="s">
        <v>562</v>
      </c>
      <c r="I939" t="s">
        <v>584</v>
      </c>
      <c r="J939">
        <v>1.1628673088923014</v>
      </c>
    </row>
    <row r="940" spans="3:10" x14ac:dyDescent="0.25">
      <c r="C940">
        <v>943</v>
      </c>
      <c r="D940" t="s">
        <v>55</v>
      </c>
      <c r="E940" t="s">
        <v>552</v>
      </c>
      <c r="F940" t="s">
        <v>491</v>
      </c>
      <c r="G940" t="s">
        <v>566</v>
      </c>
      <c r="H940" t="s">
        <v>563</v>
      </c>
      <c r="I940" t="s">
        <v>584</v>
      </c>
      <c r="J940">
        <v>0</v>
      </c>
    </row>
    <row r="941" spans="3:10" x14ac:dyDescent="0.25">
      <c r="C941">
        <v>944</v>
      </c>
      <c r="D941" t="s">
        <v>55</v>
      </c>
      <c r="E941" t="s">
        <v>552</v>
      </c>
      <c r="F941" t="s">
        <v>491</v>
      </c>
      <c r="G941" t="s">
        <v>566</v>
      </c>
      <c r="H941" t="s">
        <v>564</v>
      </c>
      <c r="I941" t="s">
        <v>584</v>
      </c>
      <c r="J941">
        <v>0</v>
      </c>
    </row>
    <row r="942" spans="3:10" x14ac:dyDescent="0.25">
      <c r="C942">
        <v>945</v>
      </c>
      <c r="D942" t="s">
        <v>55</v>
      </c>
      <c r="E942" t="s">
        <v>552</v>
      </c>
      <c r="F942" t="s">
        <v>491</v>
      </c>
      <c r="G942" t="s">
        <v>566</v>
      </c>
      <c r="H942" t="s">
        <v>164</v>
      </c>
      <c r="I942" t="s">
        <v>584</v>
      </c>
      <c r="J942">
        <v>0</v>
      </c>
    </row>
    <row r="943" spans="3:10" x14ac:dyDescent="0.25">
      <c r="C943">
        <v>946</v>
      </c>
      <c r="D943" t="s">
        <v>55</v>
      </c>
      <c r="E943" t="s">
        <v>552</v>
      </c>
      <c r="F943" t="s">
        <v>491</v>
      </c>
      <c r="G943" t="s">
        <v>566</v>
      </c>
      <c r="H943" t="s">
        <v>565</v>
      </c>
      <c r="I943" t="s">
        <v>584</v>
      </c>
      <c r="J943">
        <v>9.8886790415434245</v>
      </c>
    </row>
    <row r="944" spans="3:10" x14ac:dyDescent="0.25">
      <c r="C944">
        <v>947</v>
      </c>
      <c r="D944" t="s">
        <v>55</v>
      </c>
      <c r="E944" t="s">
        <v>552</v>
      </c>
      <c r="F944" t="s">
        <v>491</v>
      </c>
      <c r="G944" t="s">
        <v>566</v>
      </c>
      <c r="H944" t="s">
        <v>159</v>
      </c>
      <c r="I944" t="s">
        <v>584</v>
      </c>
      <c r="J944">
        <v>1.9811813410757726</v>
      </c>
    </row>
    <row r="945" spans="3:10" x14ac:dyDescent="0.25">
      <c r="C945">
        <v>948</v>
      </c>
      <c r="D945" t="s">
        <v>55</v>
      </c>
      <c r="E945" t="s">
        <v>552</v>
      </c>
      <c r="F945" t="s">
        <v>491</v>
      </c>
      <c r="G945" t="s">
        <v>566</v>
      </c>
      <c r="H945" t="s">
        <v>158</v>
      </c>
      <c r="I945" t="s">
        <v>584</v>
      </c>
      <c r="J945">
        <v>4.0528079172876144</v>
      </c>
    </row>
    <row r="946" spans="3:10" x14ac:dyDescent="0.25">
      <c r="C946">
        <v>949</v>
      </c>
      <c r="D946" t="s">
        <v>55</v>
      </c>
      <c r="E946" t="s">
        <v>552</v>
      </c>
      <c r="F946" t="s">
        <v>213</v>
      </c>
      <c r="G946" t="s">
        <v>12</v>
      </c>
      <c r="H946" t="s">
        <v>493</v>
      </c>
      <c r="I946" t="s">
        <v>584</v>
      </c>
      <c r="J946">
        <v>171799420</v>
      </c>
    </row>
    <row r="947" spans="3:10" x14ac:dyDescent="0.25">
      <c r="C947">
        <v>950</v>
      </c>
      <c r="D947" t="s">
        <v>55</v>
      </c>
      <c r="E947" t="s">
        <v>552</v>
      </c>
      <c r="F947" t="s">
        <v>213</v>
      </c>
      <c r="G947" t="s">
        <v>550</v>
      </c>
      <c r="H947" t="s">
        <v>135</v>
      </c>
      <c r="I947" t="s">
        <v>584</v>
      </c>
      <c r="J947">
        <v>1629770</v>
      </c>
    </row>
    <row r="948" spans="3:10" x14ac:dyDescent="0.25">
      <c r="C948">
        <v>951</v>
      </c>
      <c r="D948" t="s">
        <v>55</v>
      </c>
      <c r="E948" t="s">
        <v>552</v>
      </c>
      <c r="F948" t="s">
        <v>213</v>
      </c>
      <c r="G948" t="s">
        <v>550</v>
      </c>
      <c r="H948" t="s">
        <v>214</v>
      </c>
      <c r="I948" t="s">
        <v>584</v>
      </c>
      <c r="J948">
        <v>343260</v>
      </c>
    </row>
    <row r="949" spans="3:10" x14ac:dyDescent="0.25">
      <c r="C949">
        <v>952</v>
      </c>
      <c r="D949" t="s">
        <v>55</v>
      </c>
      <c r="E949" t="s">
        <v>552</v>
      </c>
      <c r="F949" t="s">
        <v>213</v>
      </c>
      <c r="G949" t="s">
        <v>550</v>
      </c>
      <c r="H949" t="s">
        <v>196</v>
      </c>
      <c r="I949" t="s">
        <v>584</v>
      </c>
      <c r="J949">
        <v>0</v>
      </c>
    </row>
    <row r="950" spans="3:10" x14ac:dyDescent="0.25">
      <c r="C950">
        <v>953</v>
      </c>
      <c r="D950" t="s">
        <v>55</v>
      </c>
      <c r="E950" t="s">
        <v>552</v>
      </c>
      <c r="F950" t="s">
        <v>213</v>
      </c>
      <c r="G950" t="s">
        <v>550</v>
      </c>
      <c r="H950" t="s">
        <v>182</v>
      </c>
      <c r="I950" t="s">
        <v>584</v>
      </c>
      <c r="J950">
        <v>0</v>
      </c>
    </row>
    <row r="951" spans="3:10" x14ac:dyDescent="0.25">
      <c r="C951">
        <v>954</v>
      </c>
      <c r="D951" t="s">
        <v>55</v>
      </c>
      <c r="E951" t="s">
        <v>552</v>
      </c>
      <c r="F951" t="s">
        <v>213</v>
      </c>
      <c r="G951" t="s">
        <v>28</v>
      </c>
      <c r="H951" t="s">
        <v>197</v>
      </c>
      <c r="I951" t="s">
        <v>588</v>
      </c>
      <c r="J951">
        <v>4304195</v>
      </c>
    </row>
    <row r="952" spans="3:10" x14ac:dyDescent="0.25">
      <c r="C952">
        <v>955</v>
      </c>
      <c r="D952" t="s">
        <v>55</v>
      </c>
      <c r="E952" t="s">
        <v>552</v>
      </c>
      <c r="F952" t="s">
        <v>213</v>
      </c>
      <c r="G952" t="s">
        <v>28</v>
      </c>
      <c r="H952" t="s">
        <v>198</v>
      </c>
      <c r="I952" t="s">
        <v>588</v>
      </c>
      <c r="J952">
        <v>11258327</v>
      </c>
    </row>
    <row r="953" spans="3:10" x14ac:dyDescent="0.25">
      <c r="C953">
        <v>956</v>
      </c>
      <c r="D953" t="s">
        <v>55</v>
      </c>
      <c r="E953" t="s">
        <v>552</v>
      </c>
      <c r="F953" t="s">
        <v>213</v>
      </c>
      <c r="G953" t="s">
        <v>28</v>
      </c>
      <c r="H953" t="s">
        <v>199</v>
      </c>
      <c r="I953" t="s">
        <v>588</v>
      </c>
      <c r="J953">
        <v>0</v>
      </c>
    </row>
    <row r="954" spans="3:10" x14ac:dyDescent="0.25">
      <c r="C954">
        <v>957</v>
      </c>
      <c r="D954" t="s">
        <v>55</v>
      </c>
      <c r="E954" t="s">
        <v>552</v>
      </c>
      <c r="F954" t="s">
        <v>213</v>
      </c>
      <c r="G954" t="s">
        <v>28</v>
      </c>
      <c r="H954" t="s">
        <v>76</v>
      </c>
      <c r="I954" t="s">
        <v>586</v>
      </c>
      <c r="J954">
        <v>15411410</v>
      </c>
    </row>
    <row r="955" spans="3:10" x14ac:dyDescent="0.25">
      <c r="C955">
        <v>958</v>
      </c>
      <c r="D955" t="s">
        <v>55</v>
      </c>
      <c r="E955" t="s">
        <v>552</v>
      </c>
      <c r="F955" t="s">
        <v>213</v>
      </c>
      <c r="G955" t="s">
        <v>28</v>
      </c>
      <c r="H955" t="s">
        <v>13</v>
      </c>
      <c r="I955" t="s">
        <v>584</v>
      </c>
      <c r="J955">
        <v>2443000</v>
      </c>
    </row>
    <row r="956" spans="3:10" x14ac:dyDescent="0.25">
      <c r="C956">
        <v>959</v>
      </c>
      <c r="D956" t="s">
        <v>55</v>
      </c>
      <c r="E956" t="s">
        <v>552</v>
      </c>
      <c r="F956" t="s">
        <v>213</v>
      </c>
      <c r="G956" t="s">
        <v>28</v>
      </c>
      <c r="H956" t="s">
        <v>75</v>
      </c>
      <c r="I956" t="s">
        <v>584</v>
      </c>
      <c r="J956">
        <v>0</v>
      </c>
    </row>
    <row r="957" spans="3:10" x14ac:dyDescent="0.25">
      <c r="C957">
        <v>960</v>
      </c>
      <c r="D957" t="s">
        <v>55</v>
      </c>
      <c r="E957" t="s">
        <v>552</v>
      </c>
      <c r="F957" t="s">
        <v>213</v>
      </c>
      <c r="G957" t="s">
        <v>28</v>
      </c>
      <c r="H957" t="s">
        <v>14</v>
      </c>
      <c r="I957" t="s">
        <v>584</v>
      </c>
      <c r="J957">
        <v>29695540</v>
      </c>
    </row>
    <row r="958" spans="3:10" x14ac:dyDescent="0.25">
      <c r="C958">
        <v>961</v>
      </c>
      <c r="D958" t="s">
        <v>55</v>
      </c>
      <c r="E958" t="s">
        <v>552</v>
      </c>
      <c r="F958" t="s">
        <v>213</v>
      </c>
      <c r="G958" t="s">
        <v>28</v>
      </c>
      <c r="H958" t="s">
        <v>15</v>
      </c>
      <c r="I958" t="s">
        <v>584</v>
      </c>
      <c r="J958">
        <v>0</v>
      </c>
    </row>
    <row r="959" spans="3:10" x14ac:dyDescent="0.25">
      <c r="C959">
        <v>962</v>
      </c>
      <c r="D959" t="s">
        <v>55</v>
      </c>
      <c r="E959" t="s">
        <v>552</v>
      </c>
      <c r="F959" t="s">
        <v>213</v>
      </c>
      <c r="G959" t="s">
        <v>28</v>
      </c>
      <c r="H959" t="s">
        <v>16</v>
      </c>
      <c r="I959" t="s">
        <v>584</v>
      </c>
      <c r="J959">
        <v>0</v>
      </c>
    </row>
    <row r="960" spans="3:10" x14ac:dyDescent="0.25">
      <c r="C960">
        <v>963</v>
      </c>
      <c r="D960" t="s">
        <v>55</v>
      </c>
      <c r="E960" t="s">
        <v>552</v>
      </c>
      <c r="F960" t="s">
        <v>213</v>
      </c>
      <c r="G960" t="s">
        <v>28</v>
      </c>
      <c r="H960" t="s">
        <v>17</v>
      </c>
      <c r="I960" t="s">
        <v>584</v>
      </c>
      <c r="J960">
        <v>0</v>
      </c>
    </row>
    <row r="961" spans="3:10" x14ac:dyDescent="0.25">
      <c r="C961">
        <v>964</v>
      </c>
      <c r="D961" t="s">
        <v>55</v>
      </c>
      <c r="E961" t="s">
        <v>552</v>
      </c>
      <c r="F961" t="s">
        <v>213</v>
      </c>
      <c r="G961" t="s">
        <v>28</v>
      </c>
      <c r="H961" t="s">
        <v>116</v>
      </c>
      <c r="I961" t="s">
        <v>584</v>
      </c>
      <c r="J961">
        <v>0</v>
      </c>
    </row>
    <row r="962" spans="3:10" x14ac:dyDescent="0.25">
      <c r="C962">
        <v>965</v>
      </c>
      <c r="D962" t="s">
        <v>55</v>
      </c>
      <c r="E962" t="s">
        <v>552</v>
      </c>
      <c r="F962" t="s">
        <v>213</v>
      </c>
      <c r="G962" t="s">
        <v>28</v>
      </c>
      <c r="H962" t="s">
        <v>117</v>
      </c>
      <c r="I962" t="s">
        <v>588</v>
      </c>
      <c r="J962">
        <v>0</v>
      </c>
    </row>
    <row r="963" spans="3:10" x14ac:dyDescent="0.25">
      <c r="C963">
        <v>966</v>
      </c>
      <c r="D963" t="s">
        <v>55</v>
      </c>
      <c r="E963" t="s">
        <v>552</v>
      </c>
      <c r="F963" t="s">
        <v>213</v>
      </c>
      <c r="G963" t="s">
        <v>28</v>
      </c>
      <c r="H963" t="s">
        <v>118</v>
      </c>
      <c r="I963" t="s">
        <v>588</v>
      </c>
      <c r="J963">
        <v>0</v>
      </c>
    </row>
    <row r="964" spans="3:10" x14ac:dyDescent="0.25">
      <c r="C964">
        <v>967</v>
      </c>
      <c r="D964" t="s">
        <v>55</v>
      </c>
      <c r="E964" t="s">
        <v>552</v>
      </c>
      <c r="F964" t="s">
        <v>213</v>
      </c>
      <c r="G964" t="s">
        <v>28</v>
      </c>
      <c r="H964" t="s">
        <v>18</v>
      </c>
      <c r="I964" t="s">
        <v>588</v>
      </c>
      <c r="J964">
        <v>14783592</v>
      </c>
    </row>
    <row r="965" spans="3:10" x14ac:dyDescent="0.25">
      <c r="C965">
        <v>968</v>
      </c>
      <c r="D965" t="s">
        <v>55</v>
      </c>
      <c r="E965" t="s">
        <v>552</v>
      </c>
      <c r="F965" t="s">
        <v>213</v>
      </c>
      <c r="G965" t="s">
        <v>28</v>
      </c>
      <c r="H965" t="s">
        <v>119</v>
      </c>
      <c r="I965" t="s">
        <v>588</v>
      </c>
      <c r="J965">
        <v>0</v>
      </c>
    </row>
    <row r="966" spans="3:10" x14ac:dyDescent="0.25">
      <c r="C966">
        <v>969</v>
      </c>
      <c r="D966" t="s">
        <v>55</v>
      </c>
      <c r="E966" t="s">
        <v>552</v>
      </c>
      <c r="F966" t="s">
        <v>213</v>
      </c>
      <c r="G966" t="s">
        <v>28</v>
      </c>
      <c r="H966" t="s">
        <v>19</v>
      </c>
      <c r="I966" t="s">
        <v>588</v>
      </c>
      <c r="J966">
        <v>0</v>
      </c>
    </row>
    <row r="967" spans="3:10" x14ac:dyDescent="0.25">
      <c r="C967">
        <v>970</v>
      </c>
      <c r="D967" t="s">
        <v>55</v>
      </c>
      <c r="E967" t="s">
        <v>552</v>
      </c>
      <c r="F967" t="s">
        <v>213</v>
      </c>
      <c r="G967" t="s">
        <v>28</v>
      </c>
      <c r="H967" t="s">
        <v>174</v>
      </c>
      <c r="I967" t="s">
        <v>588</v>
      </c>
      <c r="J967">
        <v>0</v>
      </c>
    </row>
    <row r="968" spans="3:10" x14ac:dyDescent="0.25">
      <c r="C968">
        <v>971</v>
      </c>
      <c r="D968" t="s">
        <v>55</v>
      </c>
      <c r="E968" t="s">
        <v>552</v>
      </c>
      <c r="F968" t="s">
        <v>213</v>
      </c>
      <c r="G968" t="s">
        <v>28</v>
      </c>
      <c r="H968" t="s">
        <v>175</v>
      </c>
      <c r="I968" t="s">
        <v>588</v>
      </c>
      <c r="J968">
        <v>0</v>
      </c>
    </row>
    <row r="969" spans="3:10" x14ac:dyDescent="0.25">
      <c r="C969">
        <v>972</v>
      </c>
      <c r="D969" t="s">
        <v>55</v>
      </c>
      <c r="E969" t="s">
        <v>552</v>
      </c>
      <c r="F969" t="s">
        <v>213</v>
      </c>
      <c r="G969" t="s">
        <v>28</v>
      </c>
      <c r="H969" t="s">
        <v>176</v>
      </c>
      <c r="I969" t="s">
        <v>588</v>
      </c>
      <c r="J969">
        <v>0</v>
      </c>
    </row>
    <row r="970" spans="3:10" x14ac:dyDescent="0.25">
      <c r="C970">
        <v>973</v>
      </c>
      <c r="D970" t="s">
        <v>55</v>
      </c>
      <c r="E970" t="s">
        <v>552</v>
      </c>
      <c r="F970" t="s">
        <v>213</v>
      </c>
      <c r="G970" t="s">
        <v>28</v>
      </c>
      <c r="H970" t="s">
        <v>177</v>
      </c>
      <c r="I970" t="s">
        <v>588</v>
      </c>
      <c r="J970">
        <v>0</v>
      </c>
    </row>
    <row r="971" spans="3:10" x14ac:dyDescent="0.25">
      <c r="C971">
        <v>974</v>
      </c>
      <c r="D971" t="s">
        <v>55</v>
      </c>
      <c r="E971" t="s">
        <v>552</v>
      </c>
      <c r="F971" t="s">
        <v>213</v>
      </c>
      <c r="G971" t="s">
        <v>28</v>
      </c>
      <c r="H971" t="s">
        <v>178</v>
      </c>
      <c r="I971" t="s">
        <v>586</v>
      </c>
      <c r="J971">
        <v>0</v>
      </c>
    </row>
    <row r="972" spans="3:10" x14ac:dyDescent="0.25">
      <c r="C972">
        <v>975</v>
      </c>
      <c r="D972" t="s">
        <v>55</v>
      </c>
      <c r="E972" t="s">
        <v>552</v>
      </c>
      <c r="F972" t="s">
        <v>213</v>
      </c>
      <c r="G972" t="s">
        <v>28</v>
      </c>
      <c r="H972" t="s">
        <v>201</v>
      </c>
      <c r="I972" t="s">
        <v>584</v>
      </c>
      <c r="J972">
        <v>0</v>
      </c>
    </row>
    <row r="973" spans="3:10" x14ac:dyDescent="0.25">
      <c r="C973">
        <v>976</v>
      </c>
      <c r="D973" t="s">
        <v>55</v>
      </c>
      <c r="E973" t="s">
        <v>552</v>
      </c>
      <c r="F973" t="s">
        <v>213</v>
      </c>
      <c r="G973" t="s">
        <v>28</v>
      </c>
      <c r="H973" t="s">
        <v>20</v>
      </c>
      <c r="I973" t="s">
        <v>584</v>
      </c>
      <c r="J973">
        <v>0</v>
      </c>
    </row>
    <row r="974" spans="3:10" x14ac:dyDescent="0.25">
      <c r="C974">
        <v>977</v>
      </c>
      <c r="D974" t="s">
        <v>55</v>
      </c>
      <c r="E974" t="s">
        <v>552</v>
      </c>
      <c r="F974" t="s">
        <v>213</v>
      </c>
      <c r="G974" t="s">
        <v>130</v>
      </c>
      <c r="H974" t="s">
        <v>215</v>
      </c>
      <c r="I974" t="s">
        <v>584</v>
      </c>
      <c r="J974">
        <v>5526170</v>
      </c>
    </row>
    <row r="975" spans="3:10" x14ac:dyDescent="0.25">
      <c r="C975">
        <v>978</v>
      </c>
      <c r="D975" t="s">
        <v>55</v>
      </c>
      <c r="E975" t="s">
        <v>552</v>
      </c>
      <c r="F975" t="s">
        <v>213</v>
      </c>
      <c r="G975" t="s">
        <v>130</v>
      </c>
      <c r="H975" t="s">
        <v>216</v>
      </c>
      <c r="I975" t="s">
        <v>584</v>
      </c>
      <c r="J975">
        <v>0</v>
      </c>
    </row>
    <row r="976" spans="3:10" x14ac:dyDescent="0.25">
      <c r="C976">
        <v>979</v>
      </c>
      <c r="D976" t="s">
        <v>55</v>
      </c>
      <c r="E976" t="s">
        <v>552</v>
      </c>
      <c r="F976" t="s">
        <v>213</v>
      </c>
      <c r="G976" t="s">
        <v>130</v>
      </c>
      <c r="H976" t="s">
        <v>217</v>
      </c>
      <c r="I976" t="s">
        <v>584</v>
      </c>
      <c r="J976">
        <v>809960</v>
      </c>
    </row>
    <row r="977" spans="3:10" x14ac:dyDescent="0.25">
      <c r="C977">
        <v>980</v>
      </c>
      <c r="D977" t="s">
        <v>55</v>
      </c>
      <c r="E977" t="s">
        <v>552</v>
      </c>
      <c r="F977" t="s">
        <v>213</v>
      </c>
      <c r="G977" t="s">
        <v>130</v>
      </c>
      <c r="H977" t="s">
        <v>218</v>
      </c>
      <c r="I977" t="s">
        <v>584</v>
      </c>
      <c r="J977">
        <v>0</v>
      </c>
    </row>
    <row r="978" spans="3:10" x14ac:dyDescent="0.25">
      <c r="C978">
        <v>981</v>
      </c>
      <c r="D978" t="s">
        <v>55</v>
      </c>
      <c r="E978" t="s">
        <v>552</v>
      </c>
      <c r="F978" t="s">
        <v>213</v>
      </c>
      <c r="G978" t="s">
        <v>130</v>
      </c>
      <c r="H978" t="s">
        <v>219</v>
      </c>
      <c r="I978" t="s">
        <v>584</v>
      </c>
      <c r="J978">
        <v>0</v>
      </c>
    </row>
    <row r="979" spans="3:10" x14ac:dyDescent="0.25">
      <c r="C979">
        <v>982</v>
      </c>
      <c r="D979" t="s">
        <v>55</v>
      </c>
      <c r="E979" t="s">
        <v>552</v>
      </c>
      <c r="F979" t="s">
        <v>213</v>
      </c>
      <c r="G979" t="s">
        <v>130</v>
      </c>
      <c r="H979" t="s">
        <v>220</v>
      </c>
      <c r="I979" t="s">
        <v>584</v>
      </c>
      <c r="J979">
        <v>0</v>
      </c>
    </row>
    <row r="980" spans="3:10" x14ac:dyDescent="0.25">
      <c r="C980">
        <v>983</v>
      </c>
      <c r="D980" t="s">
        <v>55</v>
      </c>
      <c r="E980" t="s">
        <v>552</v>
      </c>
      <c r="F980" t="s">
        <v>213</v>
      </c>
      <c r="G980" t="s">
        <v>130</v>
      </c>
      <c r="H980" t="s">
        <v>221</v>
      </c>
      <c r="I980" t="s">
        <v>584</v>
      </c>
      <c r="J980">
        <v>37900750</v>
      </c>
    </row>
    <row r="981" spans="3:10" x14ac:dyDescent="0.25">
      <c r="C981">
        <v>984</v>
      </c>
      <c r="D981" t="s">
        <v>55</v>
      </c>
      <c r="E981" t="s">
        <v>552</v>
      </c>
      <c r="F981" t="s">
        <v>213</v>
      </c>
      <c r="G981" t="s">
        <v>130</v>
      </c>
      <c r="H981" t="s">
        <v>222</v>
      </c>
      <c r="I981" t="s">
        <v>584</v>
      </c>
      <c r="J981">
        <v>24018090</v>
      </c>
    </row>
    <row r="982" spans="3:10" x14ac:dyDescent="0.25">
      <c r="C982">
        <v>985</v>
      </c>
      <c r="D982" t="s">
        <v>55</v>
      </c>
      <c r="E982" t="s">
        <v>552</v>
      </c>
      <c r="F982" t="s">
        <v>213</v>
      </c>
      <c r="G982" t="s">
        <v>130</v>
      </c>
      <c r="H982" t="s">
        <v>223</v>
      </c>
      <c r="I982" t="s">
        <v>584</v>
      </c>
      <c r="J982">
        <v>103985600</v>
      </c>
    </row>
    <row r="983" spans="3:10" x14ac:dyDescent="0.25">
      <c r="C983">
        <v>986</v>
      </c>
      <c r="D983" t="s">
        <v>55</v>
      </c>
      <c r="E983" t="s">
        <v>552</v>
      </c>
      <c r="F983" t="s">
        <v>213</v>
      </c>
      <c r="G983" t="s">
        <v>130</v>
      </c>
      <c r="H983" t="s">
        <v>224</v>
      </c>
      <c r="I983" t="s">
        <v>584</v>
      </c>
      <c r="J983">
        <v>0</v>
      </c>
    </row>
    <row r="984" spans="3:10" x14ac:dyDescent="0.25">
      <c r="C984">
        <v>987</v>
      </c>
      <c r="D984" t="s">
        <v>55</v>
      </c>
      <c r="E984" t="s">
        <v>552</v>
      </c>
      <c r="F984" t="s">
        <v>213</v>
      </c>
      <c r="G984" t="s">
        <v>130</v>
      </c>
      <c r="H984" t="s">
        <v>270</v>
      </c>
      <c r="I984" t="s">
        <v>584</v>
      </c>
      <c r="J984">
        <v>1740640</v>
      </c>
    </row>
    <row r="985" spans="3:10" x14ac:dyDescent="0.25">
      <c r="C985">
        <v>988</v>
      </c>
      <c r="D985" t="s">
        <v>55</v>
      </c>
      <c r="E985" t="s">
        <v>552</v>
      </c>
      <c r="F985" t="s">
        <v>213</v>
      </c>
      <c r="G985" t="s">
        <v>132</v>
      </c>
      <c r="H985" t="s">
        <v>225</v>
      </c>
      <c r="I985" t="s">
        <v>584</v>
      </c>
      <c r="J985">
        <v>0</v>
      </c>
    </row>
    <row r="986" spans="3:10" x14ac:dyDescent="0.25">
      <c r="C986">
        <v>989</v>
      </c>
      <c r="D986" t="s">
        <v>55</v>
      </c>
      <c r="E986" t="s">
        <v>552</v>
      </c>
      <c r="F986" t="s">
        <v>213</v>
      </c>
      <c r="G986" t="s">
        <v>132</v>
      </c>
      <c r="H986" t="s">
        <v>226</v>
      </c>
      <c r="I986" t="s">
        <v>584</v>
      </c>
      <c r="J986">
        <v>0</v>
      </c>
    </row>
    <row r="987" spans="3:10" x14ac:dyDescent="0.25">
      <c r="C987">
        <v>990</v>
      </c>
      <c r="D987" t="s">
        <v>55</v>
      </c>
      <c r="E987" t="s">
        <v>552</v>
      </c>
      <c r="F987" t="s">
        <v>213</v>
      </c>
      <c r="G987" t="s">
        <v>132</v>
      </c>
      <c r="H987" t="s">
        <v>227</v>
      </c>
      <c r="I987" t="s">
        <v>584</v>
      </c>
      <c r="J987">
        <v>0</v>
      </c>
    </row>
    <row r="988" spans="3:10" x14ac:dyDescent="0.25">
      <c r="C988">
        <v>991</v>
      </c>
      <c r="D988" t="s">
        <v>55</v>
      </c>
      <c r="E988" t="s">
        <v>552</v>
      </c>
      <c r="F988" t="s">
        <v>213</v>
      </c>
      <c r="G988" t="s">
        <v>132</v>
      </c>
      <c r="H988" t="s">
        <v>228</v>
      </c>
      <c r="I988" t="s">
        <v>584</v>
      </c>
      <c r="J988">
        <v>0</v>
      </c>
    </row>
    <row r="989" spans="3:10" x14ac:dyDescent="0.25">
      <c r="C989">
        <v>992</v>
      </c>
      <c r="D989" t="s">
        <v>55</v>
      </c>
      <c r="E989" t="s">
        <v>552</v>
      </c>
      <c r="F989" t="s">
        <v>213</v>
      </c>
      <c r="G989" t="s">
        <v>132</v>
      </c>
      <c r="H989" t="s">
        <v>229</v>
      </c>
      <c r="I989" t="s">
        <v>584</v>
      </c>
      <c r="J989">
        <v>0</v>
      </c>
    </row>
    <row r="990" spans="3:10" x14ac:dyDescent="0.25">
      <c r="C990">
        <v>993</v>
      </c>
      <c r="D990" t="s">
        <v>55</v>
      </c>
      <c r="E990" t="s">
        <v>552</v>
      </c>
      <c r="F990" t="s">
        <v>213</v>
      </c>
      <c r="G990" t="s">
        <v>132</v>
      </c>
      <c r="H990" t="s">
        <v>230</v>
      </c>
      <c r="I990" t="s">
        <v>584</v>
      </c>
      <c r="J990">
        <v>0</v>
      </c>
    </row>
    <row r="991" spans="3:10" x14ac:dyDescent="0.25">
      <c r="C991">
        <v>994</v>
      </c>
      <c r="D991" t="s">
        <v>55</v>
      </c>
      <c r="E991" t="s">
        <v>552</v>
      </c>
      <c r="F991" t="s">
        <v>213</v>
      </c>
      <c r="G991" t="s">
        <v>132</v>
      </c>
      <c r="H991" t="s">
        <v>231</v>
      </c>
      <c r="I991" t="s">
        <v>584</v>
      </c>
      <c r="J991">
        <v>0</v>
      </c>
    </row>
    <row r="992" spans="3:10" x14ac:dyDescent="0.25">
      <c r="C992">
        <v>995</v>
      </c>
      <c r="D992" t="s">
        <v>55</v>
      </c>
      <c r="E992" t="s">
        <v>552</v>
      </c>
      <c r="F992" t="s">
        <v>213</v>
      </c>
      <c r="G992" t="s">
        <v>132</v>
      </c>
      <c r="H992" t="s">
        <v>232</v>
      </c>
      <c r="I992" t="s">
        <v>584</v>
      </c>
      <c r="J992">
        <v>0</v>
      </c>
    </row>
    <row r="993" spans="3:10" x14ac:dyDescent="0.25">
      <c r="C993">
        <v>996</v>
      </c>
      <c r="D993" t="s">
        <v>55</v>
      </c>
      <c r="E993" t="s">
        <v>552</v>
      </c>
      <c r="F993" t="s">
        <v>213</v>
      </c>
      <c r="G993" t="s">
        <v>132</v>
      </c>
      <c r="H993" t="s">
        <v>233</v>
      </c>
      <c r="I993" t="s">
        <v>584</v>
      </c>
      <c r="J993">
        <v>0</v>
      </c>
    </row>
    <row r="994" spans="3:10" x14ac:dyDescent="0.25">
      <c r="C994">
        <v>997</v>
      </c>
      <c r="D994" t="s">
        <v>55</v>
      </c>
      <c r="E994" t="s">
        <v>552</v>
      </c>
      <c r="F994" t="s">
        <v>213</v>
      </c>
      <c r="G994" t="s">
        <v>132</v>
      </c>
      <c r="H994" t="s">
        <v>234</v>
      </c>
      <c r="I994" t="s">
        <v>584</v>
      </c>
      <c r="J994">
        <v>0</v>
      </c>
    </row>
    <row r="995" spans="3:10" x14ac:dyDescent="0.25">
      <c r="C995">
        <v>998</v>
      </c>
      <c r="D995" t="s">
        <v>55</v>
      </c>
      <c r="E995" t="s">
        <v>552</v>
      </c>
      <c r="F995" t="s">
        <v>213</v>
      </c>
      <c r="G995" t="s">
        <v>132</v>
      </c>
      <c r="H995" t="s">
        <v>234</v>
      </c>
      <c r="I995" t="s">
        <v>584</v>
      </c>
      <c r="J995">
        <v>0</v>
      </c>
    </row>
    <row r="996" spans="3:10" x14ac:dyDescent="0.25">
      <c r="C996">
        <v>999</v>
      </c>
      <c r="D996" t="s">
        <v>55</v>
      </c>
      <c r="E996" t="s">
        <v>552</v>
      </c>
      <c r="F996" t="s">
        <v>235</v>
      </c>
      <c r="G996" t="s">
        <v>12</v>
      </c>
      <c r="H996" t="s">
        <v>494</v>
      </c>
      <c r="I996" t="s">
        <v>584</v>
      </c>
      <c r="J996">
        <v>358027940</v>
      </c>
    </row>
    <row r="997" spans="3:10" x14ac:dyDescent="0.25">
      <c r="C997">
        <v>1000</v>
      </c>
      <c r="D997" t="s">
        <v>55</v>
      </c>
      <c r="E997" t="s">
        <v>552</v>
      </c>
      <c r="F997" t="s">
        <v>235</v>
      </c>
      <c r="G997" t="s">
        <v>550</v>
      </c>
      <c r="H997" t="s">
        <v>135</v>
      </c>
      <c r="I997" t="s">
        <v>584</v>
      </c>
      <c r="J997">
        <v>3753000</v>
      </c>
    </row>
    <row r="998" spans="3:10" x14ac:dyDescent="0.25">
      <c r="C998">
        <v>1001</v>
      </c>
      <c r="D998" t="s">
        <v>55</v>
      </c>
      <c r="E998" t="s">
        <v>552</v>
      </c>
      <c r="F998" t="s">
        <v>235</v>
      </c>
      <c r="G998" t="s">
        <v>550</v>
      </c>
      <c r="H998" t="s">
        <v>214</v>
      </c>
      <c r="I998" t="s">
        <v>584</v>
      </c>
      <c r="J998">
        <v>822200</v>
      </c>
    </row>
    <row r="999" spans="3:10" x14ac:dyDescent="0.25">
      <c r="C999">
        <v>1002</v>
      </c>
      <c r="D999" t="s">
        <v>55</v>
      </c>
      <c r="E999" t="s">
        <v>552</v>
      </c>
      <c r="F999" t="s">
        <v>235</v>
      </c>
      <c r="G999" t="s">
        <v>550</v>
      </c>
      <c r="H999" t="s">
        <v>196</v>
      </c>
      <c r="I999" t="s">
        <v>584</v>
      </c>
      <c r="J999">
        <v>0</v>
      </c>
    </row>
    <row r="1000" spans="3:10" x14ac:dyDescent="0.25">
      <c r="C1000">
        <v>1003</v>
      </c>
      <c r="D1000" t="s">
        <v>55</v>
      </c>
      <c r="E1000" t="s">
        <v>552</v>
      </c>
      <c r="F1000" t="s">
        <v>235</v>
      </c>
      <c r="G1000" t="s">
        <v>550</v>
      </c>
      <c r="H1000" t="s">
        <v>182</v>
      </c>
      <c r="I1000" t="s">
        <v>584</v>
      </c>
      <c r="J1000">
        <v>0</v>
      </c>
    </row>
    <row r="1001" spans="3:10" x14ac:dyDescent="0.25">
      <c r="C1001">
        <v>1004</v>
      </c>
      <c r="D1001" t="s">
        <v>55</v>
      </c>
      <c r="E1001" t="s">
        <v>552</v>
      </c>
      <c r="F1001" t="s">
        <v>235</v>
      </c>
      <c r="G1001" t="s">
        <v>28</v>
      </c>
      <c r="H1001" t="s">
        <v>197</v>
      </c>
      <c r="I1001" t="s">
        <v>588</v>
      </c>
      <c r="J1001">
        <v>39608633</v>
      </c>
    </row>
    <row r="1002" spans="3:10" x14ac:dyDescent="0.25">
      <c r="C1002">
        <v>1005</v>
      </c>
      <c r="D1002" t="s">
        <v>55</v>
      </c>
      <c r="E1002" t="s">
        <v>552</v>
      </c>
      <c r="F1002" t="s">
        <v>235</v>
      </c>
      <c r="G1002" t="s">
        <v>28</v>
      </c>
      <c r="H1002" t="s">
        <v>198</v>
      </c>
      <c r="I1002" t="s">
        <v>588</v>
      </c>
      <c r="J1002">
        <v>14852276</v>
      </c>
    </row>
    <row r="1003" spans="3:10" x14ac:dyDescent="0.25">
      <c r="C1003">
        <v>1006</v>
      </c>
      <c r="D1003" t="s">
        <v>55</v>
      </c>
      <c r="E1003" t="s">
        <v>552</v>
      </c>
      <c r="F1003" t="s">
        <v>235</v>
      </c>
      <c r="G1003" t="s">
        <v>28</v>
      </c>
      <c r="H1003" t="s">
        <v>199</v>
      </c>
      <c r="I1003" t="s">
        <v>588</v>
      </c>
      <c r="J1003">
        <v>0</v>
      </c>
    </row>
    <row r="1004" spans="3:10" x14ac:dyDescent="0.25">
      <c r="C1004">
        <v>1007</v>
      </c>
      <c r="D1004" t="s">
        <v>55</v>
      </c>
      <c r="E1004" t="s">
        <v>552</v>
      </c>
      <c r="F1004" t="s">
        <v>235</v>
      </c>
      <c r="G1004" t="s">
        <v>28</v>
      </c>
      <c r="H1004" t="s">
        <v>76</v>
      </c>
      <c r="I1004" t="s">
        <v>586</v>
      </c>
      <c r="J1004">
        <v>32955280</v>
      </c>
    </row>
    <row r="1005" spans="3:10" x14ac:dyDescent="0.25">
      <c r="C1005">
        <v>1008</v>
      </c>
      <c r="D1005" t="s">
        <v>55</v>
      </c>
      <c r="E1005" t="s">
        <v>552</v>
      </c>
      <c r="F1005" t="s">
        <v>235</v>
      </c>
      <c r="G1005" t="s">
        <v>28</v>
      </c>
      <c r="H1005" t="s">
        <v>13</v>
      </c>
      <c r="I1005" t="s">
        <v>584</v>
      </c>
      <c r="J1005">
        <v>20190000</v>
      </c>
    </row>
    <row r="1006" spans="3:10" x14ac:dyDescent="0.25">
      <c r="C1006">
        <v>1009</v>
      </c>
      <c r="D1006" t="s">
        <v>55</v>
      </c>
      <c r="E1006" t="s">
        <v>552</v>
      </c>
      <c r="F1006" t="s">
        <v>235</v>
      </c>
      <c r="G1006" t="s">
        <v>28</v>
      </c>
      <c r="H1006" t="s">
        <v>75</v>
      </c>
      <c r="I1006" t="s">
        <v>584</v>
      </c>
      <c r="J1006">
        <v>0</v>
      </c>
    </row>
    <row r="1007" spans="3:10" x14ac:dyDescent="0.25">
      <c r="C1007">
        <v>1010</v>
      </c>
      <c r="D1007" t="s">
        <v>55</v>
      </c>
      <c r="E1007" t="s">
        <v>552</v>
      </c>
      <c r="F1007" t="s">
        <v>235</v>
      </c>
      <c r="G1007" t="s">
        <v>28</v>
      </c>
      <c r="H1007" t="s">
        <v>14</v>
      </c>
      <c r="I1007" t="s">
        <v>584</v>
      </c>
      <c r="J1007">
        <v>24406700</v>
      </c>
    </row>
    <row r="1008" spans="3:10" x14ac:dyDescent="0.25">
      <c r="C1008">
        <v>1011</v>
      </c>
      <c r="D1008" t="s">
        <v>55</v>
      </c>
      <c r="E1008" t="s">
        <v>552</v>
      </c>
      <c r="F1008" t="s">
        <v>235</v>
      </c>
      <c r="G1008" t="s">
        <v>28</v>
      </c>
      <c r="H1008" t="s">
        <v>15</v>
      </c>
      <c r="I1008" t="s">
        <v>584</v>
      </c>
      <c r="J1008">
        <v>23654210</v>
      </c>
    </row>
    <row r="1009" spans="3:10" x14ac:dyDescent="0.25">
      <c r="C1009">
        <v>1012</v>
      </c>
      <c r="D1009" t="s">
        <v>55</v>
      </c>
      <c r="E1009" t="s">
        <v>552</v>
      </c>
      <c r="F1009" t="s">
        <v>235</v>
      </c>
      <c r="G1009" t="s">
        <v>28</v>
      </c>
      <c r="H1009" t="s">
        <v>16</v>
      </c>
      <c r="I1009" t="s">
        <v>584</v>
      </c>
      <c r="J1009">
        <v>227684060</v>
      </c>
    </row>
    <row r="1010" spans="3:10" x14ac:dyDescent="0.25">
      <c r="C1010">
        <v>1013</v>
      </c>
      <c r="D1010" t="s">
        <v>55</v>
      </c>
      <c r="E1010" t="s">
        <v>552</v>
      </c>
      <c r="F1010" t="s">
        <v>235</v>
      </c>
      <c r="G1010" t="s">
        <v>28</v>
      </c>
      <c r="H1010" t="s">
        <v>17</v>
      </c>
      <c r="I1010" t="s">
        <v>584</v>
      </c>
      <c r="J1010">
        <v>0</v>
      </c>
    </row>
    <row r="1011" spans="3:10" x14ac:dyDescent="0.25">
      <c r="C1011">
        <v>1014</v>
      </c>
      <c r="D1011" t="s">
        <v>55</v>
      </c>
      <c r="E1011" t="s">
        <v>552</v>
      </c>
      <c r="F1011" t="s">
        <v>235</v>
      </c>
      <c r="G1011" t="s">
        <v>28</v>
      </c>
      <c r="H1011" t="s">
        <v>116</v>
      </c>
      <c r="I1011" t="s">
        <v>584</v>
      </c>
      <c r="J1011">
        <v>0</v>
      </c>
    </row>
    <row r="1012" spans="3:10" x14ac:dyDescent="0.25">
      <c r="C1012">
        <v>1015</v>
      </c>
      <c r="D1012" t="s">
        <v>55</v>
      </c>
      <c r="E1012" t="s">
        <v>552</v>
      </c>
      <c r="F1012" t="s">
        <v>235</v>
      </c>
      <c r="G1012" t="s">
        <v>28</v>
      </c>
      <c r="H1012" t="s">
        <v>117</v>
      </c>
      <c r="I1012" t="s">
        <v>588</v>
      </c>
      <c r="J1012">
        <v>0</v>
      </c>
    </row>
    <row r="1013" spans="3:10" x14ac:dyDescent="0.25">
      <c r="C1013">
        <v>1016</v>
      </c>
      <c r="D1013" t="s">
        <v>55</v>
      </c>
      <c r="E1013" t="s">
        <v>552</v>
      </c>
      <c r="F1013" t="s">
        <v>235</v>
      </c>
      <c r="G1013" t="s">
        <v>28</v>
      </c>
      <c r="H1013" t="s">
        <v>118</v>
      </c>
      <c r="I1013" t="s">
        <v>588</v>
      </c>
      <c r="J1013">
        <v>0</v>
      </c>
    </row>
    <row r="1014" spans="3:10" x14ac:dyDescent="0.25">
      <c r="C1014">
        <v>1017</v>
      </c>
      <c r="D1014" t="s">
        <v>55</v>
      </c>
      <c r="E1014" t="s">
        <v>552</v>
      </c>
      <c r="F1014" t="s">
        <v>235</v>
      </c>
      <c r="G1014" t="s">
        <v>28</v>
      </c>
      <c r="H1014" t="s">
        <v>18</v>
      </c>
      <c r="I1014" t="s">
        <v>588</v>
      </c>
      <c r="J1014">
        <v>53045436</v>
      </c>
    </row>
    <row r="1015" spans="3:10" x14ac:dyDescent="0.25">
      <c r="C1015">
        <v>1018</v>
      </c>
      <c r="D1015" t="s">
        <v>55</v>
      </c>
      <c r="E1015" t="s">
        <v>552</v>
      </c>
      <c r="F1015" t="s">
        <v>235</v>
      </c>
      <c r="G1015" t="s">
        <v>28</v>
      </c>
      <c r="H1015" t="s">
        <v>119</v>
      </c>
      <c r="I1015" t="s">
        <v>588</v>
      </c>
      <c r="J1015">
        <v>0</v>
      </c>
    </row>
    <row r="1016" spans="3:10" x14ac:dyDescent="0.25">
      <c r="C1016">
        <v>1019</v>
      </c>
      <c r="D1016" t="s">
        <v>55</v>
      </c>
      <c r="E1016" t="s">
        <v>552</v>
      </c>
      <c r="F1016" t="s">
        <v>235</v>
      </c>
      <c r="G1016" t="s">
        <v>28</v>
      </c>
      <c r="H1016" t="s">
        <v>19</v>
      </c>
      <c r="I1016" t="s">
        <v>588</v>
      </c>
      <c r="J1016">
        <v>0</v>
      </c>
    </row>
    <row r="1017" spans="3:10" x14ac:dyDescent="0.25">
      <c r="C1017">
        <v>1020</v>
      </c>
      <c r="D1017" t="s">
        <v>55</v>
      </c>
      <c r="E1017" t="s">
        <v>552</v>
      </c>
      <c r="F1017" t="s">
        <v>235</v>
      </c>
      <c r="G1017" t="s">
        <v>28</v>
      </c>
      <c r="H1017" t="s">
        <v>174</v>
      </c>
      <c r="I1017" t="s">
        <v>588</v>
      </c>
      <c r="J1017">
        <v>0</v>
      </c>
    </row>
    <row r="1018" spans="3:10" x14ac:dyDescent="0.25">
      <c r="C1018">
        <v>1021</v>
      </c>
      <c r="D1018" t="s">
        <v>55</v>
      </c>
      <c r="E1018" t="s">
        <v>552</v>
      </c>
      <c r="F1018" t="s">
        <v>235</v>
      </c>
      <c r="G1018" t="s">
        <v>28</v>
      </c>
      <c r="H1018" t="s">
        <v>175</v>
      </c>
      <c r="I1018" t="s">
        <v>588</v>
      </c>
      <c r="J1018">
        <v>0</v>
      </c>
    </row>
    <row r="1019" spans="3:10" x14ac:dyDescent="0.25">
      <c r="C1019">
        <v>1022</v>
      </c>
      <c r="D1019" t="s">
        <v>55</v>
      </c>
      <c r="E1019" t="s">
        <v>552</v>
      </c>
      <c r="F1019" t="s">
        <v>235</v>
      </c>
      <c r="G1019" t="s">
        <v>28</v>
      </c>
      <c r="H1019" t="s">
        <v>176</v>
      </c>
      <c r="I1019" t="s">
        <v>588</v>
      </c>
      <c r="J1019">
        <v>0</v>
      </c>
    </row>
    <row r="1020" spans="3:10" x14ac:dyDescent="0.25">
      <c r="C1020">
        <v>1023</v>
      </c>
      <c r="D1020" t="s">
        <v>55</v>
      </c>
      <c r="E1020" t="s">
        <v>552</v>
      </c>
      <c r="F1020" t="s">
        <v>235</v>
      </c>
      <c r="G1020" t="s">
        <v>28</v>
      </c>
      <c r="H1020" t="s">
        <v>177</v>
      </c>
      <c r="I1020" t="s">
        <v>588</v>
      </c>
      <c r="J1020">
        <v>0</v>
      </c>
    </row>
    <row r="1021" spans="3:10" x14ac:dyDescent="0.25">
      <c r="C1021">
        <v>1024</v>
      </c>
      <c r="D1021" t="s">
        <v>55</v>
      </c>
      <c r="E1021" t="s">
        <v>552</v>
      </c>
      <c r="F1021" t="s">
        <v>235</v>
      </c>
      <c r="G1021" t="s">
        <v>28</v>
      </c>
      <c r="H1021" t="s">
        <v>178</v>
      </c>
      <c r="I1021" t="s">
        <v>586</v>
      </c>
      <c r="J1021">
        <v>0</v>
      </c>
    </row>
    <row r="1022" spans="3:10" x14ac:dyDescent="0.25">
      <c r="C1022">
        <v>1025</v>
      </c>
      <c r="D1022" t="s">
        <v>55</v>
      </c>
      <c r="E1022" t="s">
        <v>552</v>
      </c>
      <c r="F1022" t="s">
        <v>235</v>
      </c>
      <c r="G1022" t="s">
        <v>28</v>
      </c>
      <c r="H1022" t="s">
        <v>201</v>
      </c>
      <c r="I1022" t="s">
        <v>584</v>
      </c>
      <c r="J1022">
        <v>0</v>
      </c>
    </row>
    <row r="1023" spans="3:10" x14ac:dyDescent="0.25">
      <c r="C1023">
        <v>1026</v>
      </c>
      <c r="D1023" t="s">
        <v>55</v>
      </c>
      <c r="E1023" t="s">
        <v>552</v>
      </c>
      <c r="F1023" t="s">
        <v>235</v>
      </c>
      <c r="G1023" t="s">
        <v>28</v>
      </c>
      <c r="H1023" t="s">
        <v>20</v>
      </c>
      <c r="I1023" t="s">
        <v>584</v>
      </c>
      <c r="J1023">
        <v>0</v>
      </c>
    </row>
    <row r="1024" spans="3:10" x14ac:dyDescent="0.25">
      <c r="C1024">
        <v>1027</v>
      </c>
      <c r="D1024" t="s">
        <v>55</v>
      </c>
      <c r="E1024" t="s">
        <v>552</v>
      </c>
      <c r="F1024" t="s">
        <v>235</v>
      </c>
      <c r="G1024" t="s">
        <v>130</v>
      </c>
      <c r="H1024" t="s">
        <v>215</v>
      </c>
      <c r="I1024" t="s">
        <v>584</v>
      </c>
      <c r="J1024">
        <v>6114790</v>
      </c>
    </row>
    <row r="1025" spans="3:10" x14ac:dyDescent="0.25">
      <c r="C1025">
        <v>1028</v>
      </c>
      <c r="D1025" t="s">
        <v>55</v>
      </c>
      <c r="E1025" t="s">
        <v>552</v>
      </c>
      <c r="F1025" t="s">
        <v>235</v>
      </c>
      <c r="G1025" t="s">
        <v>130</v>
      </c>
      <c r="H1025" t="s">
        <v>216</v>
      </c>
      <c r="I1025" t="s">
        <v>584</v>
      </c>
      <c r="J1025">
        <v>0</v>
      </c>
    </row>
    <row r="1026" spans="3:10" x14ac:dyDescent="0.25">
      <c r="C1026">
        <v>1029</v>
      </c>
      <c r="D1026" t="s">
        <v>55</v>
      </c>
      <c r="E1026" t="s">
        <v>552</v>
      </c>
      <c r="F1026" t="s">
        <v>235</v>
      </c>
      <c r="G1026" t="s">
        <v>130</v>
      </c>
      <c r="H1026" t="s">
        <v>217</v>
      </c>
      <c r="I1026" t="s">
        <v>584</v>
      </c>
      <c r="J1026">
        <v>3947560</v>
      </c>
    </row>
    <row r="1027" spans="3:10" x14ac:dyDescent="0.25">
      <c r="C1027">
        <v>1030</v>
      </c>
      <c r="D1027" t="s">
        <v>55</v>
      </c>
      <c r="E1027" t="s">
        <v>552</v>
      </c>
      <c r="F1027" t="s">
        <v>235</v>
      </c>
      <c r="G1027" t="s">
        <v>130</v>
      </c>
      <c r="H1027" t="s">
        <v>219</v>
      </c>
      <c r="I1027" t="s">
        <v>584</v>
      </c>
      <c r="J1027">
        <v>0</v>
      </c>
    </row>
    <row r="1028" spans="3:10" x14ac:dyDescent="0.25">
      <c r="C1028">
        <v>1031</v>
      </c>
      <c r="D1028" t="s">
        <v>55</v>
      </c>
      <c r="E1028" t="s">
        <v>552</v>
      </c>
      <c r="F1028" t="s">
        <v>235</v>
      </c>
      <c r="G1028" t="s">
        <v>130</v>
      </c>
      <c r="H1028" t="s">
        <v>220</v>
      </c>
      <c r="I1028" t="s">
        <v>584</v>
      </c>
      <c r="J1028">
        <v>0</v>
      </c>
    </row>
    <row r="1029" spans="3:10" x14ac:dyDescent="0.25">
      <c r="C1029">
        <v>1032</v>
      </c>
      <c r="D1029" t="s">
        <v>55</v>
      </c>
      <c r="E1029" t="s">
        <v>552</v>
      </c>
      <c r="F1029" t="s">
        <v>235</v>
      </c>
      <c r="G1029" t="s">
        <v>130</v>
      </c>
      <c r="H1029" t="s">
        <v>221</v>
      </c>
      <c r="I1029" t="s">
        <v>584</v>
      </c>
      <c r="J1029">
        <v>0</v>
      </c>
    </row>
    <row r="1030" spans="3:10" x14ac:dyDescent="0.25">
      <c r="C1030">
        <v>1033</v>
      </c>
      <c r="D1030" t="s">
        <v>55</v>
      </c>
      <c r="E1030" t="s">
        <v>552</v>
      </c>
      <c r="F1030" t="s">
        <v>235</v>
      </c>
      <c r="G1030" t="s">
        <v>130</v>
      </c>
      <c r="H1030" t="s">
        <v>222</v>
      </c>
      <c r="I1030" t="s">
        <v>584</v>
      </c>
      <c r="J1030">
        <v>277152500</v>
      </c>
    </row>
    <row r="1031" spans="3:10" x14ac:dyDescent="0.25">
      <c r="C1031">
        <v>1034</v>
      </c>
      <c r="D1031" t="s">
        <v>55</v>
      </c>
      <c r="E1031" t="s">
        <v>552</v>
      </c>
      <c r="F1031" t="s">
        <v>235</v>
      </c>
      <c r="G1031" t="s">
        <v>130</v>
      </c>
      <c r="H1031" t="s">
        <v>223</v>
      </c>
      <c r="I1031" t="s">
        <v>584</v>
      </c>
      <c r="J1031">
        <v>5942460</v>
      </c>
    </row>
    <row r="1032" spans="3:10" x14ac:dyDescent="0.25">
      <c r="C1032">
        <v>1035</v>
      </c>
      <c r="D1032" t="s">
        <v>55</v>
      </c>
      <c r="E1032" t="s">
        <v>552</v>
      </c>
      <c r="F1032" t="s">
        <v>235</v>
      </c>
      <c r="G1032" t="s">
        <v>130</v>
      </c>
      <c r="H1032" t="s">
        <v>224</v>
      </c>
      <c r="I1032" t="s">
        <v>584</v>
      </c>
      <c r="J1032">
        <v>26977090</v>
      </c>
    </row>
    <row r="1033" spans="3:10" x14ac:dyDescent="0.25">
      <c r="C1033">
        <v>1036</v>
      </c>
      <c r="D1033" t="s">
        <v>55</v>
      </c>
      <c r="E1033" t="s">
        <v>552</v>
      </c>
      <c r="F1033" t="s">
        <v>235</v>
      </c>
      <c r="G1033" t="s">
        <v>130</v>
      </c>
      <c r="H1033" t="s">
        <v>270</v>
      </c>
      <c r="I1033" t="s">
        <v>584</v>
      </c>
      <c r="J1033">
        <v>45130260</v>
      </c>
    </row>
    <row r="1034" spans="3:10" x14ac:dyDescent="0.25">
      <c r="C1034">
        <v>1037</v>
      </c>
      <c r="D1034" t="s">
        <v>55</v>
      </c>
      <c r="E1034" t="s">
        <v>552</v>
      </c>
      <c r="F1034" t="s">
        <v>235</v>
      </c>
      <c r="G1034" t="s">
        <v>130</v>
      </c>
      <c r="H1034" t="s">
        <v>495</v>
      </c>
      <c r="I1034" t="s">
        <v>584</v>
      </c>
      <c r="J1034">
        <v>9830</v>
      </c>
    </row>
    <row r="1035" spans="3:10" x14ac:dyDescent="0.25">
      <c r="C1035">
        <v>1038</v>
      </c>
      <c r="D1035" t="s">
        <v>55</v>
      </c>
      <c r="E1035" t="s">
        <v>552</v>
      </c>
      <c r="F1035" t="s">
        <v>235</v>
      </c>
      <c r="G1035" t="s">
        <v>130</v>
      </c>
      <c r="H1035" t="s">
        <v>496</v>
      </c>
      <c r="I1035" t="s">
        <v>584</v>
      </c>
      <c r="J1035">
        <v>9730</v>
      </c>
    </row>
    <row r="1036" spans="3:10" x14ac:dyDescent="0.25">
      <c r="C1036">
        <v>1039</v>
      </c>
      <c r="D1036" t="s">
        <v>55</v>
      </c>
      <c r="E1036" t="s">
        <v>552</v>
      </c>
      <c r="F1036" t="s">
        <v>235</v>
      </c>
      <c r="G1036" t="s">
        <v>132</v>
      </c>
      <c r="H1036" t="s">
        <v>225</v>
      </c>
      <c r="I1036" t="s">
        <v>584</v>
      </c>
      <c r="J1036">
        <v>0</v>
      </c>
    </row>
    <row r="1037" spans="3:10" x14ac:dyDescent="0.25">
      <c r="C1037">
        <v>1040</v>
      </c>
      <c r="D1037" t="s">
        <v>55</v>
      </c>
      <c r="E1037" t="s">
        <v>552</v>
      </c>
      <c r="F1037" t="s">
        <v>235</v>
      </c>
      <c r="G1037" t="s">
        <v>132</v>
      </c>
      <c r="H1037" t="s">
        <v>226</v>
      </c>
      <c r="I1037" t="s">
        <v>584</v>
      </c>
      <c r="J1037">
        <v>130</v>
      </c>
    </row>
    <row r="1038" spans="3:10" x14ac:dyDescent="0.25">
      <c r="C1038">
        <v>1041</v>
      </c>
      <c r="D1038" t="s">
        <v>55</v>
      </c>
      <c r="E1038" t="s">
        <v>552</v>
      </c>
      <c r="F1038" t="s">
        <v>235</v>
      </c>
      <c r="G1038" t="s">
        <v>132</v>
      </c>
      <c r="H1038" t="s">
        <v>227</v>
      </c>
      <c r="I1038" t="s">
        <v>584</v>
      </c>
      <c r="J1038">
        <v>0</v>
      </c>
    </row>
    <row r="1039" spans="3:10" x14ac:dyDescent="0.25">
      <c r="C1039">
        <v>1042</v>
      </c>
      <c r="D1039" t="s">
        <v>55</v>
      </c>
      <c r="E1039" t="s">
        <v>552</v>
      </c>
      <c r="F1039" t="s">
        <v>235</v>
      </c>
      <c r="G1039" t="s">
        <v>132</v>
      </c>
      <c r="H1039" t="s">
        <v>228</v>
      </c>
      <c r="I1039" t="s">
        <v>584</v>
      </c>
      <c r="J1039">
        <v>0</v>
      </c>
    </row>
    <row r="1040" spans="3:10" x14ac:dyDescent="0.25">
      <c r="C1040">
        <v>1043</v>
      </c>
      <c r="D1040" t="s">
        <v>55</v>
      </c>
      <c r="E1040" t="s">
        <v>552</v>
      </c>
      <c r="F1040" t="s">
        <v>235</v>
      </c>
      <c r="G1040" t="s">
        <v>132</v>
      </c>
      <c r="H1040" t="s">
        <v>229</v>
      </c>
      <c r="I1040" t="s">
        <v>584</v>
      </c>
      <c r="J1040">
        <v>150930</v>
      </c>
    </row>
    <row r="1041" spans="3:10" x14ac:dyDescent="0.25">
      <c r="C1041">
        <v>1044</v>
      </c>
      <c r="D1041" t="s">
        <v>55</v>
      </c>
      <c r="E1041" t="s">
        <v>552</v>
      </c>
      <c r="F1041" t="s">
        <v>235</v>
      </c>
      <c r="G1041" t="s">
        <v>132</v>
      </c>
      <c r="H1041" t="s">
        <v>230</v>
      </c>
      <c r="I1041" t="s">
        <v>584</v>
      </c>
      <c r="J1041">
        <v>0</v>
      </c>
    </row>
    <row r="1042" spans="3:10" x14ac:dyDescent="0.25">
      <c r="C1042">
        <v>1045</v>
      </c>
      <c r="D1042" t="s">
        <v>55</v>
      </c>
      <c r="E1042" t="s">
        <v>552</v>
      </c>
      <c r="F1042" t="s">
        <v>235</v>
      </c>
      <c r="G1042" t="s">
        <v>132</v>
      </c>
      <c r="H1042" t="s">
        <v>231</v>
      </c>
      <c r="I1042" t="s">
        <v>584</v>
      </c>
      <c r="J1042">
        <v>0</v>
      </c>
    </row>
    <row r="1043" spans="3:10" x14ac:dyDescent="0.25">
      <c r="C1043">
        <v>1046</v>
      </c>
      <c r="D1043" t="s">
        <v>55</v>
      </c>
      <c r="E1043" t="s">
        <v>552</v>
      </c>
      <c r="F1043" t="s">
        <v>235</v>
      </c>
      <c r="G1043" t="s">
        <v>132</v>
      </c>
      <c r="H1043" t="s">
        <v>232</v>
      </c>
      <c r="I1043" t="s">
        <v>584</v>
      </c>
      <c r="J1043">
        <v>17440</v>
      </c>
    </row>
    <row r="1044" spans="3:10" x14ac:dyDescent="0.25">
      <c r="C1044">
        <v>1047</v>
      </c>
      <c r="D1044" t="s">
        <v>55</v>
      </c>
      <c r="E1044" t="s">
        <v>552</v>
      </c>
      <c r="F1044" t="s">
        <v>235</v>
      </c>
      <c r="G1044" t="s">
        <v>132</v>
      </c>
      <c r="H1044" t="s">
        <v>233</v>
      </c>
      <c r="I1044" t="s">
        <v>584</v>
      </c>
      <c r="J1044">
        <v>11550</v>
      </c>
    </row>
    <row r="1045" spans="3:10" x14ac:dyDescent="0.25">
      <c r="C1045">
        <v>1048</v>
      </c>
      <c r="D1045" t="s">
        <v>55</v>
      </c>
      <c r="E1045" t="s">
        <v>552</v>
      </c>
      <c r="F1045" t="s">
        <v>235</v>
      </c>
      <c r="G1045" t="s">
        <v>132</v>
      </c>
      <c r="H1045" t="s">
        <v>234</v>
      </c>
      <c r="I1045" t="s">
        <v>584</v>
      </c>
      <c r="J1045">
        <v>0</v>
      </c>
    </row>
    <row r="1046" spans="3:10" x14ac:dyDescent="0.25">
      <c r="C1046">
        <v>1049</v>
      </c>
      <c r="D1046" t="s">
        <v>55</v>
      </c>
      <c r="E1046" t="s">
        <v>552</v>
      </c>
      <c r="F1046" t="s">
        <v>497</v>
      </c>
      <c r="G1046" t="s">
        <v>12</v>
      </c>
      <c r="H1046" t="s">
        <v>498</v>
      </c>
      <c r="I1046" t="s">
        <v>584</v>
      </c>
      <c r="J1046">
        <v>243768680</v>
      </c>
    </row>
    <row r="1047" spans="3:10" x14ac:dyDescent="0.25">
      <c r="C1047">
        <v>1050</v>
      </c>
      <c r="D1047" t="s">
        <v>55</v>
      </c>
      <c r="E1047" t="s">
        <v>552</v>
      </c>
      <c r="F1047" t="s">
        <v>497</v>
      </c>
      <c r="G1047" t="s">
        <v>550</v>
      </c>
      <c r="H1047" t="s">
        <v>135</v>
      </c>
      <c r="I1047" t="s">
        <v>584</v>
      </c>
      <c r="J1047">
        <v>755080</v>
      </c>
    </row>
    <row r="1048" spans="3:10" x14ac:dyDescent="0.25">
      <c r="C1048">
        <v>1051</v>
      </c>
      <c r="D1048" t="s">
        <v>55</v>
      </c>
      <c r="E1048" t="s">
        <v>552</v>
      </c>
      <c r="F1048" t="s">
        <v>497</v>
      </c>
      <c r="G1048" t="s">
        <v>550</v>
      </c>
      <c r="H1048" t="s">
        <v>214</v>
      </c>
      <c r="I1048" t="s">
        <v>584</v>
      </c>
      <c r="J1048">
        <v>227540</v>
      </c>
    </row>
    <row r="1049" spans="3:10" x14ac:dyDescent="0.25">
      <c r="C1049">
        <v>1052</v>
      </c>
      <c r="D1049" t="s">
        <v>55</v>
      </c>
      <c r="E1049" t="s">
        <v>552</v>
      </c>
      <c r="F1049" t="s">
        <v>497</v>
      </c>
      <c r="G1049" t="s">
        <v>550</v>
      </c>
      <c r="H1049" t="s">
        <v>196</v>
      </c>
      <c r="I1049" t="s">
        <v>584</v>
      </c>
      <c r="J1049">
        <v>0</v>
      </c>
    </row>
    <row r="1050" spans="3:10" x14ac:dyDescent="0.25">
      <c r="C1050">
        <v>1053</v>
      </c>
      <c r="D1050" t="s">
        <v>55</v>
      </c>
      <c r="E1050" t="s">
        <v>552</v>
      </c>
      <c r="F1050" t="s">
        <v>497</v>
      </c>
      <c r="G1050" t="s">
        <v>550</v>
      </c>
      <c r="H1050" t="s">
        <v>182</v>
      </c>
      <c r="I1050" t="s">
        <v>584</v>
      </c>
      <c r="J1050">
        <v>0</v>
      </c>
    </row>
    <row r="1051" spans="3:10" x14ac:dyDescent="0.25">
      <c r="C1051">
        <v>1054</v>
      </c>
      <c r="D1051" t="s">
        <v>55</v>
      </c>
      <c r="E1051" t="s">
        <v>552</v>
      </c>
      <c r="F1051" t="s">
        <v>497</v>
      </c>
      <c r="G1051" t="s">
        <v>28</v>
      </c>
      <c r="H1051" t="s">
        <v>197</v>
      </c>
      <c r="I1051" t="s">
        <v>588</v>
      </c>
      <c r="J1051">
        <v>9622266</v>
      </c>
    </row>
    <row r="1052" spans="3:10" x14ac:dyDescent="0.25">
      <c r="C1052">
        <v>1055</v>
      </c>
      <c r="D1052" t="s">
        <v>55</v>
      </c>
      <c r="E1052" t="s">
        <v>552</v>
      </c>
      <c r="F1052" t="s">
        <v>497</v>
      </c>
      <c r="G1052" t="s">
        <v>28</v>
      </c>
      <c r="H1052" t="s">
        <v>198</v>
      </c>
      <c r="I1052" t="s">
        <v>588</v>
      </c>
      <c r="J1052">
        <v>12096789</v>
      </c>
    </row>
    <row r="1053" spans="3:10" x14ac:dyDescent="0.25">
      <c r="C1053">
        <v>1056</v>
      </c>
      <c r="D1053" t="s">
        <v>55</v>
      </c>
      <c r="E1053" t="s">
        <v>552</v>
      </c>
      <c r="F1053" t="s">
        <v>497</v>
      </c>
      <c r="G1053" t="s">
        <v>28</v>
      </c>
      <c r="H1053" t="s">
        <v>199</v>
      </c>
      <c r="I1053" t="s">
        <v>588</v>
      </c>
      <c r="J1053">
        <v>0</v>
      </c>
    </row>
    <row r="1054" spans="3:10" x14ac:dyDescent="0.25">
      <c r="C1054">
        <v>1057</v>
      </c>
      <c r="D1054" t="s">
        <v>55</v>
      </c>
      <c r="E1054" t="s">
        <v>552</v>
      </c>
      <c r="F1054" t="s">
        <v>497</v>
      </c>
      <c r="G1054" t="s">
        <v>28</v>
      </c>
      <c r="H1054" t="s">
        <v>76</v>
      </c>
      <c r="I1054" t="s">
        <v>586</v>
      </c>
      <c r="J1054">
        <v>25253660</v>
      </c>
    </row>
    <row r="1055" spans="3:10" x14ac:dyDescent="0.25">
      <c r="C1055">
        <v>1058</v>
      </c>
      <c r="D1055" t="s">
        <v>55</v>
      </c>
      <c r="E1055" t="s">
        <v>552</v>
      </c>
      <c r="F1055" t="s">
        <v>497</v>
      </c>
      <c r="G1055" t="s">
        <v>28</v>
      </c>
      <c r="H1055" t="s">
        <v>13</v>
      </c>
      <c r="I1055" t="s">
        <v>584</v>
      </c>
      <c r="J1055">
        <v>32804000</v>
      </c>
    </row>
    <row r="1056" spans="3:10" x14ac:dyDescent="0.25">
      <c r="C1056">
        <v>1059</v>
      </c>
      <c r="D1056" t="s">
        <v>55</v>
      </c>
      <c r="E1056" t="s">
        <v>552</v>
      </c>
      <c r="F1056" t="s">
        <v>497</v>
      </c>
      <c r="G1056" t="s">
        <v>28</v>
      </c>
      <c r="H1056" t="s">
        <v>75</v>
      </c>
      <c r="I1056" t="s">
        <v>584</v>
      </c>
      <c r="J1056">
        <v>0</v>
      </c>
    </row>
    <row r="1057" spans="3:10" x14ac:dyDescent="0.25">
      <c r="C1057">
        <v>1060</v>
      </c>
      <c r="D1057" t="s">
        <v>55</v>
      </c>
      <c r="E1057" t="s">
        <v>552</v>
      </c>
      <c r="F1057" t="s">
        <v>497</v>
      </c>
      <c r="G1057" t="s">
        <v>28</v>
      </c>
      <c r="H1057" t="s">
        <v>14</v>
      </c>
      <c r="I1057" t="s">
        <v>584</v>
      </c>
      <c r="J1057">
        <v>0</v>
      </c>
    </row>
    <row r="1058" spans="3:10" x14ac:dyDescent="0.25">
      <c r="C1058">
        <v>1061</v>
      </c>
      <c r="D1058" t="s">
        <v>55</v>
      </c>
      <c r="E1058" t="s">
        <v>552</v>
      </c>
      <c r="F1058" t="s">
        <v>497</v>
      </c>
      <c r="G1058" t="s">
        <v>28</v>
      </c>
      <c r="H1058" t="s">
        <v>15</v>
      </c>
      <c r="I1058" t="s">
        <v>584</v>
      </c>
      <c r="J1058">
        <v>0</v>
      </c>
    </row>
    <row r="1059" spans="3:10" x14ac:dyDescent="0.25">
      <c r="C1059">
        <v>1062</v>
      </c>
      <c r="D1059" t="s">
        <v>55</v>
      </c>
      <c r="E1059" t="s">
        <v>552</v>
      </c>
      <c r="F1059" t="s">
        <v>497</v>
      </c>
      <c r="G1059" t="s">
        <v>28</v>
      </c>
      <c r="H1059" t="s">
        <v>16</v>
      </c>
      <c r="I1059" t="s">
        <v>584</v>
      </c>
      <c r="J1059">
        <v>330375220.00000006</v>
      </c>
    </row>
    <row r="1060" spans="3:10" x14ac:dyDescent="0.25">
      <c r="C1060">
        <v>1063</v>
      </c>
      <c r="D1060" t="s">
        <v>55</v>
      </c>
      <c r="E1060" t="s">
        <v>552</v>
      </c>
      <c r="F1060" t="s">
        <v>497</v>
      </c>
      <c r="G1060" t="s">
        <v>28</v>
      </c>
      <c r="H1060" t="s">
        <v>17</v>
      </c>
      <c r="I1060" t="s">
        <v>584</v>
      </c>
      <c r="J1060">
        <v>0</v>
      </c>
    </row>
    <row r="1061" spans="3:10" x14ac:dyDescent="0.25">
      <c r="C1061">
        <v>1064</v>
      </c>
      <c r="D1061" t="s">
        <v>55</v>
      </c>
      <c r="E1061" t="s">
        <v>552</v>
      </c>
      <c r="F1061" t="s">
        <v>497</v>
      </c>
      <c r="G1061" t="s">
        <v>28</v>
      </c>
      <c r="H1061" t="s">
        <v>116</v>
      </c>
      <c r="I1061" t="s">
        <v>584</v>
      </c>
      <c r="J1061">
        <v>0</v>
      </c>
    </row>
    <row r="1062" spans="3:10" x14ac:dyDescent="0.25">
      <c r="C1062">
        <v>1065</v>
      </c>
      <c r="D1062" t="s">
        <v>55</v>
      </c>
      <c r="E1062" t="s">
        <v>552</v>
      </c>
      <c r="F1062" t="s">
        <v>497</v>
      </c>
      <c r="G1062" t="s">
        <v>28</v>
      </c>
      <c r="H1062" t="s">
        <v>117</v>
      </c>
      <c r="I1062" t="s">
        <v>588</v>
      </c>
      <c r="J1062">
        <v>0</v>
      </c>
    </row>
    <row r="1063" spans="3:10" x14ac:dyDescent="0.25">
      <c r="C1063">
        <v>1066</v>
      </c>
      <c r="D1063" t="s">
        <v>55</v>
      </c>
      <c r="E1063" t="s">
        <v>552</v>
      </c>
      <c r="F1063" t="s">
        <v>497</v>
      </c>
      <c r="G1063" t="s">
        <v>28</v>
      </c>
      <c r="H1063" t="s">
        <v>118</v>
      </c>
      <c r="I1063" t="s">
        <v>588</v>
      </c>
      <c r="J1063">
        <v>0</v>
      </c>
    </row>
    <row r="1064" spans="3:10" x14ac:dyDescent="0.25">
      <c r="C1064">
        <v>1067</v>
      </c>
      <c r="D1064" t="s">
        <v>55</v>
      </c>
      <c r="E1064" t="s">
        <v>552</v>
      </c>
      <c r="F1064" t="s">
        <v>497</v>
      </c>
      <c r="G1064" t="s">
        <v>28</v>
      </c>
      <c r="H1064" t="s">
        <v>18</v>
      </c>
      <c r="I1064" t="s">
        <v>588</v>
      </c>
      <c r="J1064">
        <v>5902840</v>
      </c>
    </row>
    <row r="1065" spans="3:10" x14ac:dyDescent="0.25">
      <c r="C1065">
        <v>1068</v>
      </c>
      <c r="D1065" t="s">
        <v>55</v>
      </c>
      <c r="E1065" t="s">
        <v>552</v>
      </c>
      <c r="F1065" t="s">
        <v>497</v>
      </c>
      <c r="G1065" t="s">
        <v>28</v>
      </c>
      <c r="H1065" t="s">
        <v>119</v>
      </c>
      <c r="I1065" t="s">
        <v>588</v>
      </c>
      <c r="J1065">
        <v>0</v>
      </c>
    </row>
    <row r="1066" spans="3:10" x14ac:dyDescent="0.25">
      <c r="C1066">
        <v>1069</v>
      </c>
      <c r="D1066" t="s">
        <v>55</v>
      </c>
      <c r="E1066" t="s">
        <v>552</v>
      </c>
      <c r="F1066" t="s">
        <v>497</v>
      </c>
      <c r="G1066" t="s">
        <v>28</v>
      </c>
      <c r="H1066" t="s">
        <v>19</v>
      </c>
      <c r="I1066" t="s">
        <v>588</v>
      </c>
      <c r="J1066">
        <v>0</v>
      </c>
    </row>
    <row r="1067" spans="3:10" x14ac:dyDescent="0.25">
      <c r="C1067">
        <v>1070</v>
      </c>
      <c r="D1067" t="s">
        <v>55</v>
      </c>
      <c r="E1067" t="s">
        <v>552</v>
      </c>
      <c r="F1067" t="s">
        <v>497</v>
      </c>
      <c r="G1067" t="s">
        <v>28</v>
      </c>
      <c r="H1067" t="s">
        <v>174</v>
      </c>
      <c r="I1067" t="s">
        <v>588</v>
      </c>
      <c r="J1067">
        <v>0</v>
      </c>
    </row>
    <row r="1068" spans="3:10" x14ac:dyDescent="0.25">
      <c r="C1068">
        <v>1071</v>
      </c>
      <c r="D1068" t="s">
        <v>55</v>
      </c>
      <c r="E1068" t="s">
        <v>552</v>
      </c>
      <c r="F1068" t="s">
        <v>497</v>
      </c>
      <c r="G1068" t="s">
        <v>28</v>
      </c>
      <c r="H1068" t="s">
        <v>175</v>
      </c>
      <c r="I1068" t="s">
        <v>588</v>
      </c>
      <c r="J1068">
        <v>0</v>
      </c>
    </row>
    <row r="1069" spans="3:10" x14ac:dyDescent="0.25">
      <c r="C1069">
        <v>1072</v>
      </c>
      <c r="D1069" t="s">
        <v>55</v>
      </c>
      <c r="E1069" t="s">
        <v>552</v>
      </c>
      <c r="F1069" t="s">
        <v>497</v>
      </c>
      <c r="G1069" t="s">
        <v>28</v>
      </c>
      <c r="H1069" t="s">
        <v>176</v>
      </c>
      <c r="I1069" t="s">
        <v>588</v>
      </c>
      <c r="J1069">
        <v>0</v>
      </c>
    </row>
    <row r="1070" spans="3:10" x14ac:dyDescent="0.25">
      <c r="C1070">
        <v>1073</v>
      </c>
      <c r="D1070" t="s">
        <v>55</v>
      </c>
      <c r="E1070" t="s">
        <v>552</v>
      </c>
      <c r="F1070" t="s">
        <v>497</v>
      </c>
      <c r="G1070" t="s">
        <v>28</v>
      </c>
      <c r="H1070" t="s">
        <v>177</v>
      </c>
      <c r="I1070" t="s">
        <v>588</v>
      </c>
      <c r="J1070">
        <v>0</v>
      </c>
    </row>
    <row r="1071" spans="3:10" x14ac:dyDescent="0.25">
      <c r="C1071">
        <v>1074</v>
      </c>
      <c r="D1071" t="s">
        <v>55</v>
      </c>
      <c r="E1071" t="s">
        <v>552</v>
      </c>
      <c r="F1071" t="s">
        <v>497</v>
      </c>
      <c r="G1071" t="s">
        <v>28</v>
      </c>
      <c r="H1071" t="s">
        <v>178</v>
      </c>
      <c r="I1071" t="s">
        <v>586</v>
      </c>
      <c r="J1071">
        <v>0</v>
      </c>
    </row>
    <row r="1072" spans="3:10" x14ac:dyDescent="0.25">
      <c r="C1072">
        <v>1075</v>
      </c>
      <c r="D1072" t="s">
        <v>55</v>
      </c>
      <c r="E1072" t="s">
        <v>552</v>
      </c>
      <c r="F1072" t="s">
        <v>497</v>
      </c>
      <c r="G1072" t="s">
        <v>28</v>
      </c>
      <c r="H1072" t="s">
        <v>201</v>
      </c>
      <c r="I1072" t="s">
        <v>584</v>
      </c>
      <c r="J1072">
        <v>0</v>
      </c>
    </row>
    <row r="1073" spans="3:10" x14ac:dyDescent="0.25">
      <c r="C1073">
        <v>1076</v>
      </c>
      <c r="D1073" t="s">
        <v>55</v>
      </c>
      <c r="E1073" t="s">
        <v>552</v>
      </c>
      <c r="F1073" t="s">
        <v>497</v>
      </c>
      <c r="G1073" t="s">
        <v>28</v>
      </c>
      <c r="H1073" t="s">
        <v>20</v>
      </c>
      <c r="I1073" t="s">
        <v>584</v>
      </c>
      <c r="J1073">
        <v>0</v>
      </c>
    </row>
    <row r="1074" spans="3:10" x14ac:dyDescent="0.25">
      <c r="C1074">
        <v>1077</v>
      </c>
      <c r="D1074" t="s">
        <v>55</v>
      </c>
      <c r="E1074" t="s">
        <v>552</v>
      </c>
      <c r="F1074" t="s">
        <v>497</v>
      </c>
      <c r="G1074" t="s">
        <v>130</v>
      </c>
      <c r="H1074" t="s">
        <v>215</v>
      </c>
      <c r="I1074" t="s">
        <v>584</v>
      </c>
      <c r="J1074">
        <v>0</v>
      </c>
    </row>
    <row r="1075" spans="3:10" x14ac:dyDescent="0.25">
      <c r="C1075">
        <v>1078</v>
      </c>
      <c r="D1075" t="s">
        <v>55</v>
      </c>
      <c r="E1075" t="s">
        <v>552</v>
      </c>
      <c r="F1075" t="s">
        <v>497</v>
      </c>
      <c r="G1075" t="s">
        <v>130</v>
      </c>
      <c r="H1075" t="s">
        <v>216</v>
      </c>
      <c r="I1075" t="s">
        <v>584</v>
      </c>
      <c r="J1075">
        <v>8862490</v>
      </c>
    </row>
    <row r="1076" spans="3:10" x14ac:dyDescent="0.25">
      <c r="C1076">
        <v>1079</v>
      </c>
      <c r="D1076" t="s">
        <v>55</v>
      </c>
      <c r="E1076" t="s">
        <v>552</v>
      </c>
      <c r="F1076" t="s">
        <v>497</v>
      </c>
      <c r="G1076" t="s">
        <v>130</v>
      </c>
      <c r="H1076" t="s">
        <v>217</v>
      </c>
      <c r="I1076" t="s">
        <v>584</v>
      </c>
      <c r="J1076">
        <v>0</v>
      </c>
    </row>
    <row r="1077" spans="3:10" x14ac:dyDescent="0.25">
      <c r="C1077">
        <v>1080</v>
      </c>
      <c r="D1077" t="s">
        <v>55</v>
      </c>
      <c r="E1077" t="s">
        <v>552</v>
      </c>
      <c r="F1077" t="s">
        <v>497</v>
      </c>
      <c r="G1077" t="s">
        <v>130</v>
      </c>
      <c r="H1077" t="s">
        <v>219</v>
      </c>
      <c r="I1077" t="s">
        <v>584</v>
      </c>
      <c r="J1077">
        <v>0</v>
      </c>
    </row>
    <row r="1078" spans="3:10" x14ac:dyDescent="0.25">
      <c r="C1078">
        <v>1081</v>
      </c>
      <c r="D1078" t="s">
        <v>55</v>
      </c>
      <c r="E1078" t="s">
        <v>552</v>
      </c>
      <c r="F1078" t="s">
        <v>497</v>
      </c>
      <c r="G1078" t="s">
        <v>130</v>
      </c>
      <c r="H1078" t="s">
        <v>220</v>
      </c>
      <c r="I1078" t="s">
        <v>584</v>
      </c>
      <c r="J1078">
        <v>0</v>
      </c>
    </row>
    <row r="1079" spans="3:10" x14ac:dyDescent="0.25">
      <c r="C1079">
        <v>1082</v>
      </c>
      <c r="D1079" t="s">
        <v>55</v>
      </c>
      <c r="E1079" t="s">
        <v>552</v>
      </c>
      <c r="F1079" t="s">
        <v>497</v>
      </c>
      <c r="G1079" t="s">
        <v>130</v>
      </c>
      <c r="H1079" t="s">
        <v>221</v>
      </c>
      <c r="I1079" t="s">
        <v>584</v>
      </c>
      <c r="J1079">
        <v>0</v>
      </c>
    </row>
    <row r="1080" spans="3:10" x14ac:dyDescent="0.25">
      <c r="C1080">
        <v>1083</v>
      </c>
      <c r="D1080" t="s">
        <v>55</v>
      </c>
      <c r="E1080" t="s">
        <v>552</v>
      </c>
      <c r="F1080" t="s">
        <v>497</v>
      </c>
      <c r="G1080" t="s">
        <v>130</v>
      </c>
      <c r="H1080" t="s">
        <v>222</v>
      </c>
      <c r="I1080" t="s">
        <v>584</v>
      </c>
      <c r="J1080">
        <v>0</v>
      </c>
    </row>
    <row r="1081" spans="3:10" x14ac:dyDescent="0.25">
      <c r="C1081">
        <v>1084</v>
      </c>
      <c r="D1081" t="s">
        <v>55</v>
      </c>
      <c r="E1081" t="s">
        <v>552</v>
      </c>
      <c r="F1081" t="s">
        <v>497</v>
      </c>
      <c r="G1081" t="s">
        <v>130</v>
      </c>
      <c r="H1081" t="s">
        <v>223</v>
      </c>
      <c r="I1081" t="s">
        <v>584</v>
      </c>
      <c r="J1081">
        <v>209730380</v>
      </c>
    </row>
    <row r="1082" spans="3:10" x14ac:dyDescent="0.25">
      <c r="C1082">
        <v>1085</v>
      </c>
      <c r="D1082" t="s">
        <v>55</v>
      </c>
      <c r="E1082" t="s">
        <v>552</v>
      </c>
      <c r="F1082" t="s">
        <v>497</v>
      </c>
      <c r="G1082" t="s">
        <v>130</v>
      </c>
      <c r="H1082" t="s">
        <v>224</v>
      </c>
      <c r="I1082" t="s">
        <v>584</v>
      </c>
      <c r="J1082">
        <v>27514080</v>
      </c>
    </row>
    <row r="1083" spans="3:10" x14ac:dyDescent="0.25">
      <c r="C1083">
        <v>1086</v>
      </c>
      <c r="D1083" t="s">
        <v>55</v>
      </c>
      <c r="E1083" t="s">
        <v>552</v>
      </c>
      <c r="F1083" t="s">
        <v>497</v>
      </c>
      <c r="G1083" t="s">
        <v>130</v>
      </c>
      <c r="H1083" t="s">
        <v>270</v>
      </c>
      <c r="I1083" t="s">
        <v>584</v>
      </c>
      <c r="J1083">
        <v>33860</v>
      </c>
    </row>
    <row r="1084" spans="3:10" x14ac:dyDescent="0.25">
      <c r="C1084">
        <v>1087</v>
      </c>
      <c r="D1084" t="s">
        <v>55</v>
      </c>
      <c r="E1084" t="s">
        <v>552</v>
      </c>
      <c r="F1084" t="s">
        <v>497</v>
      </c>
      <c r="G1084" t="s">
        <v>130</v>
      </c>
      <c r="H1084" t="s">
        <v>271</v>
      </c>
      <c r="I1084" t="s">
        <v>584</v>
      </c>
      <c r="J1084">
        <v>739540</v>
      </c>
    </row>
    <row r="1085" spans="3:10" x14ac:dyDescent="0.25">
      <c r="C1085">
        <v>1088</v>
      </c>
      <c r="D1085" t="s">
        <v>55</v>
      </c>
      <c r="E1085" t="s">
        <v>552</v>
      </c>
      <c r="F1085" t="s">
        <v>497</v>
      </c>
      <c r="G1085" t="s">
        <v>132</v>
      </c>
      <c r="H1085" t="s">
        <v>225</v>
      </c>
      <c r="I1085" t="s">
        <v>584</v>
      </c>
      <c r="J1085">
        <v>0</v>
      </c>
    </row>
    <row r="1086" spans="3:10" x14ac:dyDescent="0.25">
      <c r="C1086">
        <v>1089</v>
      </c>
      <c r="D1086" t="s">
        <v>55</v>
      </c>
      <c r="E1086" t="s">
        <v>552</v>
      </c>
      <c r="F1086" t="s">
        <v>497</v>
      </c>
      <c r="G1086" t="s">
        <v>132</v>
      </c>
      <c r="H1086" t="s">
        <v>226</v>
      </c>
      <c r="I1086" t="s">
        <v>584</v>
      </c>
      <c r="J1086">
        <v>243090</v>
      </c>
    </row>
    <row r="1087" spans="3:10" x14ac:dyDescent="0.25">
      <c r="C1087">
        <v>1090</v>
      </c>
      <c r="D1087" t="s">
        <v>55</v>
      </c>
      <c r="E1087" t="s">
        <v>552</v>
      </c>
      <c r="F1087" t="s">
        <v>497</v>
      </c>
      <c r="G1087" t="s">
        <v>132</v>
      </c>
      <c r="H1087" t="s">
        <v>227</v>
      </c>
      <c r="I1087" t="s">
        <v>584</v>
      </c>
      <c r="J1087">
        <v>0</v>
      </c>
    </row>
    <row r="1088" spans="3:10" x14ac:dyDescent="0.25">
      <c r="C1088">
        <v>1091</v>
      </c>
      <c r="D1088" t="s">
        <v>55</v>
      </c>
      <c r="E1088" t="s">
        <v>552</v>
      </c>
      <c r="F1088" t="s">
        <v>497</v>
      </c>
      <c r="G1088" t="s">
        <v>132</v>
      </c>
      <c r="H1088" t="s">
        <v>228</v>
      </c>
      <c r="I1088" t="s">
        <v>584</v>
      </c>
      <c r="J1088">
        <v>2730</v>
      </c>
    </row>
    <row r="1089" spans="3:10" x14ac:dyDescent="0.25">
      <c r="C1089">
        <v>1092</v>
      </c>
      <c r="D1089" t="s">
        <v>55</v>
      </c>
      <c r="E1089" t="s">
        <v>552</v>
      </c>
      <c r="F1089" t="s">
        <v>497</v>
      </c>
      <c r="G1089" t="s">
        <v>132</v>
      </c>
      <c r="H1089" t="s">
        <v>229</v>
      </c>
      <c r="I1089" t="s">
        <v>584</v>
      </c>
      <c r="J1089">
        <v>0</v>
      </c>
    </row>
    <row r="1090" spans="3:10" x14ac:dyDescent="0.25">
      <c r="C1090">
        <v>1093</v>
      </c>
      <c r="D1090" t="s">
        <v>55</v>
      </c>
      <c r="E1090" t="s">
        <v>552</v>
      </c>
      <c r="F1090" t="s">
        <v>497</v>
      </c>
      <c r="G1090" t="s">
        <v>132</v>
      </c>
      <c r="H1090" t="s">
        <v>230</v>
      </c>
      <c r="I1090" t="s">
        <v>584</v>
      </c>
      <c r="J1090">
        <v>35196820</v>
      </c>
    </row>
    <row r="1091" spans="3:10" x14ac:dyDescent="0.25">
      <c r="C1091">
        <v>1094</v>
      </c>
      <c r="D1091" t="s">
        <v>55</v>
      </c>
      <c r="E1091" t="s">
        <v>552</v>
      </c>
      <c r="F1091" t="s">
        <v>497</v>
      </c>
      <c r="G1091" t="s">
        <v>132</v>
      </c>
      <c r="H1091" t="s">
        <v>231</v>
      </c>
      <c r="I1091" t="s">
        <v>584</v>
      </c>
      <c r="J1091">
        <v>30860</v>
      </c>
    </row>
    <row r="1092" spans="3:10" x14ac:dyDescent="0.25">
      <c r="C1092">
        <v>1095</v>
      </c>
      <c r="D1092" t="s">
        <v>55</v>
      </c>
      <c r="E1092" t="s">
        <v>552</v>
      </c>
      <c r="F1092" t="s">
        <v>497</v>
      </c>
      <c r="G1092" t="s">
        <v>132</v>
      </c>
      <c r="H1092" t="s">
        <v>232</v>
      </c>
      <c r="I1092" t="s">
        <v>584</v>
      </c>
      <c r="J1092">
        <v>3720</v>
      </c>
    </row>
    <row r="1093" spans="3:10" x14ac:dyDescent="0.25">
      <c r="C1093">
        <v>1096</v>
      </c>
      <c r="D1093" t="s">
        <v>55</v>
      </c>
      <c r="E1093" t="s">
        <v>552</v>
      </c>
      <c r="F1093" t="s">
        <v>497</v>
      </c>
      <c r="G1093" t="s">
        <v>132</v>
      </c>
      <c r="H1093" t="s">
        <v>233</v>
      </c>
      <c r="I1093" t="s">
        <v>584</v>
      </c>
      <c r="J1093">
        <v>5670</v>
      </c>
    </row>
    <row r="1094" spans="3:10" x14ac:dyDescent="0.25">
      <c r="C1094">
        <v>1097</v>
      </c>
      <c r="D1094" t="s">
        <v>55</v>
      </c>
      <c r="E1094" t="s">
        <v>552</v>
      </c>
      <c r="F1094" t="s">
        <v>497</v>
      </c>
      <c r="G1094" t="s">
        <v>132</v>
      </c>
      <c r="H1094" t="s">
        <v>234</v>
      </c>
      <c r="I1094" t="s">
        <v>584</v>
      </c>
      <c r="J1094">
        <v>0</v>
      </c>
    </row>
    <row r="1095" spans="3:10" x14ac:dyDescent="0.25">
      <c r="C1095">
        <v>1098</v>
      </c>
      <c r="D1095" t="s">
        <v>55</v>
      </c>
      <c r="E1095" t="s">
        <v>552</v>
      </c>
      <c r="F1095" t="s">
        <v>499</v>
      </c>
      <c r="G1095" t="s">
        <v>12</v>
      </c>
      <c r="H1095" t="s">
        <v>500</v>
      </c>
      <c r="I1095" t="s">
        <v>584</v>
      </c>
      <c r="J1095">
        <v>267063160.00000003</v>
      </c>
    </row>
    <row r="1096" spans="3:10" x14ac:dyDescent="0.25">
      <c r="C1096">
        <v>1099</v>
      </c>
      <c r="D1096" t="s">
        <v>55</v>
      </c>
      <c r="E1096" t="s">
        <v>552</v>
      </c>
      <c r="F1096" t="s">
        <v>499</v>
      </c>
      <c r="G1096" t="s">
        <v>550</v>
      </c>
      <c r="H1096" t="s">
        <v>135</v>
      </c>
      <c r="I1096" t="s">
        <v>584</v>
      </c>
      <c r="J1096">
        <v>7166590</v>
      </c>
    </row>
    <row r="1097" spans="3:10" x14ac:dyDescent="0.25">
      <c r="C1097">
        <v>1100</v>
      </c>
      <c r="D1097" t="s">
        <v>55</v>
      </c>
      <c r="E1097" t="s">
        <v>552</v>
      </c>
      <c r="F1097" t="s">
        <v>499</v>
      </c>
      <c r="G1097" t="s">
        <v>550</v>
      </c>
      <c r="H1097" t="s">
        <v>214</v>
      </c>
      <c r="I1097" t="s">
        <v>584</v>
      </c>
      <c r="J1097">
        <v>34240</v>
      </c>
    </row>
    <row r="1098" spans="3:10" x14ac:dyDescent="0.25">
      <c r="C1098">
        <v>1101</v>
      </c>
      <c r="D1098" t="s">
        <v>55</v>
      </c>
      <c r="E1098" t="s">
        <v>552</v>
      </c>
      <c r="F1098" t="s">
        <v>499</v>
      </c>
      <c r="G1098" t="s">
        <v>550</v>
      </c>
      <c r="H1098" t="s">
        <v>196</v>
      </c>
      <c r="I1098" t="s">
        <v>584</v>
      </c>
      <c r="J1098">
        <v>0</v>
      </c>
    </row>
    <row r="1099" spans="3:10" x14ac:dyDescent="0.25">
      <c r="C1099">
        <v>1102</v>
      </c>
      <c r="D1099" t="s">
        <v>55</v>
      </c>
      <c r="E1099" t="s">
        <v>552</v>
      </c>
      <c r="F1099" t="s">
        <v>499</v>
      </c>
      <c r="G1099" t="s">
        <v>550</v>
      </c>
      <c r="H1099" t="s">
        <v>182</v>
      </c>
      <c r="I1099" t="s">
        <v>584</v>
      </c>
      <c r="J1099">
        <v>0</v>
      </c>
    </row>
    <row r="1100" spans="3:10" x14ac:dyDescent="0.25">
      <c r="C1100">
        <v>1103</v>
      </c>
      <c r="D1100" t="s">
        <v>55</v>
      </c>
      <c r="E1100" t="s">
        <v>552</v>
      </c>
      <c r="F1100" t="s">
        <v>499</v>
      </c>
      <c r="G1100" t="s">
        <v>28</v>
      </c>
      <c r="H1100" t="s">
        <v>197</v>
      </c>
      <c r="I1100" t="s">
        <v>588</v>
      </c>
      <c r="J1100">
        <v>0</v>
      </c>
    </row>
    <row r="1101" spans="3:10" x14ac:dyDescent="0.25">
      <c r="C1101">
        <v>1104</v>
      </c>
      <c r="D1101" t="s">
        <v>55</v>
      </c>
      <c r="E1101" t="s">
        <v>552</v>
      </c>
      <c r="F1101" t="s">
        <v>499</v>
      </c>
      <c r="G1101" t="s">
        <v>28</v>
      </c>
      <c r="H1101" t="s">
        <v>198</v>
      </c>
      <c r="I1101" t="s">
        <v>588</v>
      </c>
      <c r="J1101">
        <v>0</v>
      </c>
    </row>
    <row r="1102" spans="3:10" x14ac:dyDescent="0.25">
      <c r="C1102">
        <v>1105</v>
      </c>
      <c r="D1102" t="s">
        <v>55</v>
      </c>
      <c r="E1102" t="s">
        <v>552</v>
      </c>
      <c r="F1102" t="s">
        <v>499</v>
      </c>
      <c r="G1102" t="s">
        <v>28</v>
      </c>
      <c r="H1102" t="s">
        <v>199</v>
      </c>
      <c r="I1102" t="s">
        <v>588</v>
      </c>
      <c r="J1102">
        <v>0</v>
      </c>
    </row>
    <row r="1103" spans="3:10" x14ac:dyDescent="0.25">
      <c r="C1103">
        <v>1106</v>
      </c>
      <c r="D1103" t="s">
        <v>55</v>
      </c>
      <c r="E1103" t="s">
        <v>552</v>
      </c>
      <c r="F1103" t="s">
        <v>499</v>
      </c>
      <c r="G1103" t="s">
        <v>28</v>
      </c>
      <c r="H1103" t="s">
        <v>76</v>
      </c>
      <c r="I1103" t="s">
        <v>586</v>
      </c>
      <c r="J1103">
        <v>34895460</v>
      </c>
    </row>
    <row r="1104" spans="3:10" x14ac:dyDescent="0.25">
      <c r="C1104">
        <v>1107</v>
      </c>
      <c r="D1104" t="s">
        <v>55</v>
      </c>
      <c r="E1104" t="s">
        <v>552</v>
      </c>
      <c r="F1104" t="s">
        <v>499</v>
      </c>
      <c r="G1104" t="s">
        <v>28</v>
      </c>
      <c r="H1104" t="s">
        <v>13</v>
      </c>
      <c r="I1104" t="s">
        <v>584</v>
      </c>
      <c r="J1104">
        <v>5940000</v>
      </c>
    </row>
    <row r="1105" spans="3:10" x14ac:dyDescent="0.25">
      <c r="C1105">
        <v>1108</v>
      </c>
      <c r="D1105" t="s">
        <v>55</v>
      </c>
      <c r="E1105" t="s">
        <v>552</v>
      </c>
      <c r="F1105" t="s">
        <v>499</v>
      </c>
      <c r="G1105" t="s">
        <v>28</v>
      </c>
      <c r="H1105" t="s">
        <v>75</v>
      </c>
      <c r="I1105" t="s">
        <v>584</v>
      </c>
      <c r="J1105">
        <v>0</v>
      </c>
    </row>
    <row r="1106" spans="3:10" x14ac:dyDescent="0.25">
      <c r="C1106">
        <v>1109</v>
      </c>
      <c r="D1106" t="s">
        <v>55</v>
      </c>
      <c r="E1106" t="s">
        <v>552</v>
      </c>
      <c r="F1106" t="s">
        <v>499</v>
      </c>
      <c r="G1106" t="s">
        <v>28</v>
      </c>
      <c r="H1106" t="s">
        <v>14</v>
      </c>
      <c r="I1106" t="s">
        <v>584</v>
      </c>
      <c r="J1106">
        <v>381852310</v>
      </c>
    </row>
    <row r="1107" spans="3:10" x14ac:dyDescent="0.25">
      <c r="C1107">
        <v>1110</v>
      </c>
      <c r="D1107" t="s">
        <v>55</v>
      </c>
      <c r="E1107" t="s">
        <v>552</v>
      </c>
      <c r="F1107" t="s">
        <v>499</v>
      </c>
      <c r="G1107" t="s">
        <v>28</v>
      </c>
      <c r="H1107" t="s">
        <v>15</v>
      </c>
      <c r="I1107" t="s">
        <v>584</v>
      </c>
      <c r="J1107">
        <v>0</v>
      </c>
    </row>
    <row r="1108" spans="3:10" x14ac:dyDescent="0.25">
      <c r="C1108">
        <v>1111</v>
      </c>
      <c r="D1108" t="s">
        <v>55</v>
      </c>
      <c r="E1108" t="s">
        <v>552</v>
      </c>
      <c r="F1108" t="s">
        <v>499</v>
      </c>
      <c r="G1108" t="s">
        <v>28</v>
      </c>
      <c r="H1108" t="s">
        <v>16</v>
      </c>
      <c r="I1108" t="s">
        <v>584</v>
      </c>
      <c r="J1108">
        <v>297010020</v>
      </c>
    </row>
    <row r="1109" spans="3:10" x14ac:dyDescent="0.25">
      <c r="C1109">
        <v>1112</v>
      </c>
      <c r="D1109" t="s">
        <v>55</v>
      </c>
      <c r="E1109" t="s">
        <v>552</v>
      </c>
      <c r="F1109" t="s">
        <v>499</v>
      </c>
      <c r="G1109" t="s">
        <v>28</v>
      </c>
      <c r="H1109" t="s">
        <v>17</v>
      </c>
      <c r="I1109" t="s">
        <v>584</v>
      </c>
      <c r="J1109">
        <v>0</v>
      </c>
    </row>
    <row r="1110" spans="3:10" x14ac:dyDescent="0.25">
      <c r="C1110">
        <v>1113</v>
      </c>
      <c r="D1110" t="s">
        <v>55</v>
      </c>
      <c r="E1110" t="s">
        <v>552</v>
      </c>
      <c r="F1110" t="s">
        <v>499</v>
      </c>
      <c r="G1110" t="s">
        <v>28</v>
      </c>
      <c r="H1110" t="s">
        <v>116</v>
      </c>
      <c r="I1110" t="s">
        <v>584</v>
      </c>
      <c r="J1110">
        <v>0</v>
      </c>
    </row>
    <row r="1111" spans="3:10" x14ac:dyDescent="0.25">
      <c r="C1111">
        <v>1114</v>
      </c>
      <c r="D1111" t="s">
        <v>55</v>
      </c>
      <c r="E1111" t="s">
        <v>552</v>
      </c>
      <c r="F1111" t="s">
        <v>499</v>
      </c>
      <c r="G1111" t="s">
        <v>28</v>
      </c>
      <c r="H1111" t="s">
        <v>117</v>
      </c>
      <c r="I1111" t="s">
        <v>588</v>
      </c>
      <c r="J1111">
        <v>0</v>
      </c>
    </row>
    <row r="1112" spans="3:10" x14ac:dyDescent="0.25">
      <c r="C1112">
        <v>1115</v>
      </c>
      <c r="D1112" t="s">
        <v>55</v>
      </c>
      <c r="E1112" t="s">
        <v>552</v>
      </c>
      <c r="F1112" t="s">
        <v>499</v>
      </c>
      <c r="G1112" t="s">
        <v>28</v>
      </c>
      <c r="H1112" t="s">
        <v>118</v>
      </c>
      <c r="I1112" t="s">
        <v>588</v>
      </c>
      <c r="J1112">
        <v>0</v>
      </c>
    </row>
    <row r="1113" spans="3:10" x14ac:dyDescent="0.25">
      <c r="C1113">
        <v>1116</v>
      </c>
      <c r="D1113" t="s">
        <v>55</v>
      </c>
      <c r="E1113" t="s">
        <v>552</v>
      </c>
      <c r="F1113" t="s">
        <v>499</v>
      </c>
      <c r="G1113" t="s">
        <v>28</v>
      </c>
      <c r="H1113" t="s">
        <v>18</v>
      </c>
      <c r="I1113" t="s">
        <v>588</v>
      </c>
      <c r="J1113">
        <v>30385774</v>
      </c>
    </row>
    <row r="1114" spans="3:10" x14ac:dyDescent="0.25">
      <c r="C1114">
        <v>1117</v>
      </c>
      <c r="D1114" t="s">
        <v>55</v>
      </c>
      <c r="E1114" t="s">
        <v>552</v>
      </c>
      <c r="F1114" t="s">
        <v>499</v>
      </c>
      <c r="G1114" t="s">
        <v>28</v>
      </c>
      <c r="H1114" t="s">
        <v>119</v>
      </c>
      <c r="I1114" t="s">
        <v>588</v>
      </c>
      <c r="J1114">
        <v>0</v>
      </c>
    </row>
    <row r="1115" spans="3:10" x14ac:dyDescent="0.25">
      <c r="C1115">
        <v>1118</v>
      </c>
      <c r="D1115" t="s">
        <v>55</v>
      </c>
      <c r="E1115" t="s">
        <v>552</v>
      </c>
      <c r="F1115" t="s">
        <v>499</v>
      </c>
      <c r="G1115" t="s">
        <v>28</v>
      </c>
      <c r="H1115" t="s">
        <v>19</v>
      </c>
      <c r="I1115" t="s">
        <v>588</v>
      </c>
      <c r="J1115">
        <v>0</v>
      </c>
    </row>
    <row r="1116" spans="3:10" x14ac:dyDescent="0.25">
      <c r="C1116">
        <v>1119</v>
      </c>
      <c r="D1116" t="s">
        <v>55</v>
      </c>
      <c r="E1116" t="s">
        <v>552</v>
      </c>
      <c r="F1116" t="s">
        <v>499</v>
      </c>
      <c r="G1116" t="s">
        <v>28</v>
      </c>
      <c r="H1116" t="s">
        <v>174</v>
      </c>
      <c r="I1116" t="s">
        <v>588</v>
      </c>
      <c r="J1116">
        <v>584813</v>
      </c>
    </row>
    <row r="1117" spans="3:10" x14ac:dyDescent="0.25">
      <c r="C1117">
        <v>1120</v>
      </c>
      <c r="D1117" t="s">
        <v>55</v>
      </c>
      <c r="E1117" t="s">
        <v>552</v>
      </c>
      <c r="F1117" t="s">
        <v>499</v>
      </c>
      <c r="G1117" t="s">
        <v>28</v>
      </c>
      <c r="H1117" t="s">
        <v>175</v>
      </c>
      <c r="I1117" t="s">
        <v>588</v>
      </c>
      <c r="J1117">
        <v>0</v>
      </c>
    </row>
    <row r="1118" spans="3:10" x14ac:dyDescent="0.25">
      <c r="C1118">
        <v>1121</v>
      </c>
      <c r="D1118" t="s">
        <v>55</v>
      </c>
      <c r="E1118" t="s">
        <v>552</v>
      </c>
      <c r="F1118" t="s">
        <v>499</v>
      </c>
      <c r="G1118" t="s">
        <v>28</v>
      </c>
      <c r="H1118" t="s">
        <v>176</v>
      </c>
      <c r="I1118" t="s">
        <v>588</v>
      </c>
      <c r="J1118">
        <v>0</v>
      </c>
    </row>
    <row r="1119" spans="3:10" x14ac:dyDescent="0.25">
      <c r="C1119">
        <v>1122</v>
      </c>
      <c r="D1119" t="s">
        <v>55</v>
      </c>
      <c r="E1119" t="s">
        <v>552</v>
      </c>
      <c r="F1119" t="s">
        <v>499</v>
      </c>
      <c r="G1119" t="s">
        <v>28</v>
      </c>
      <c r="H1119" t="s">
        <v>177</v>
      </c>
      <c r="I1119" t="s">
        <v>588</v>
      </c>
      <c r="J1119">
        <v>6552284</v>
      </c>
    </row>
    <row r="1120" spans="3:10" x14ac:dyDescent="0.25">
      <c r="C1120">
        <v>1123</v>
      </c>
      <c r="D1120" t="s">
        <v>55</v>
      </c>
      <c r="E1120" t="s">
        <v>552</v>
      </c>
      <c r="F1120" t="s">
        <v>499</v>
      </c>
      <c r="G1120" t="s">
        <v>28</v>
      </c>
      <c r="H1120" t="s">
        <v>178</v>
      </c>
      <c r="I1120" t="s">
        <v>586</v>
      </c>
      <c r="J1120">
        <v>0</v>
      </c>
    </row>
    <row r="1121" spans="3:10" x14ac:dyDescent="0.25">
      <c r="C1121">
        <v>1124</v>
      </c>
      <c r="D1121" t="s">
        <v>55</v>
      </c>
      <c r="E1121" t="s">
        <v>552</v>
      </c>
      <c r="F1121" t="s">
        <v>499</v>
      </c>
      <c r="G1121" t="s">
        <v>28</v>
      </c>
      <c r="H1121" t="s">
        <v>201</v>
      </c>
      <c r="I1121" t="s">
        <v>584</v>
      </c>
      <c r="J1121">
        <v>0</v>
      </c>
    </row>
    <row r="1122" spans="3:10" x14ac:dyDescent="0.25">
      <c r="C1122">
        <v>1125</v>
      </c>
      <c r="D1122" t="s">
        <v>55</v>
      </c>
      <c r="E1122" t="s">
        <v>552</v>
      </c>
      <c r="F1122" t="s">
        <v>499</v>
      </c>
      <c r="G1122" t="s">
        <v>28</v>
      </c>
      <c r="H1122" t="s">
        <v>20</v>
      </c>
      <c r="I1122" t="s">
        <v>584</v>
      </c>
      <c r="J1122">
        <v>0</v>
      </c>
    </row>
    <row r="1123" spans="3:10" x14ac:dyDescent="0.25">
      <c r="C1123">
        <v>1126</v>
      </c>
      <c r="D1123" t="s">
        <v>55</v>
      </c>
      <c r="E1123" t="s">
        <v>552</v>
      </c>
      <c r="F1123" t="s">
        <v>499</v>
      </c>
      <c r="G1123" t="s">
        <v>130</v>
      </c>
      <c r="H1123" t="s">
        <v>215</v>
      </c>
      <c r="I1123" t="s">
        <v>584</v>
      </c>
      <c r="J1123">
        <v>615530</v>
      </c>
    </row>
    <row r="1124" spans="3:10" x14ac:dyDescent="0.25">
      <c r="C1124">
        <v>1127</v>
      </c>
      <c r="D1124" t="s">
        <v>55</v>
      </c>
      <c r="E1124" t="s">
        <v>552</v>
      </c>
      <c r="F1124" t="s">
        <v>499</v>
      </c>
      <c r="G1124" t="s">
        <v>130</v>
      </c>
      <c r="H1124" t="s">
        <v>216</v>
      </c>
      <c r="I1124" t="s">
        <v>584</v>
      </c>
      <c r="J1124">
        <v>0</v>
      </c>
    </row>
    <row r="1125" spans="3:10" x14ac:dyDescent="0.25">
      <c r="C1125">
        <v>1128</v>
      </c>
      <c r="D1125" t="s">
        <v>55</v>
      </c>
      <c r="E1125" t="s">
        <v>552</v>
      </c>
      <c r="F1125" t="s">
        <v>499</v>
      </c>
      <c r="G1125" t="s">
        <v>130</v>
      </c>
      <c r="H1125" t="s">
        <v>217</v>
      </c>
      <c r="I1125" t="s">
        <v>584</v>
      </c>
      <c r="J1125">
        <v>1057750</v>
      </c>
    </row>
    <row r="1126" spans="3:10" x14ac:dyDescent="0.25">
      <c r="C1126">
        <v>1129</v>
      </c>
      <c r="D1126" t="s">
        <v>55</v>
      </c>
      <c r="E1126" t="s">
        <v>552</v>
      </c>
      <c r="F1126" t="s">
        <v>499</v>
      </c>
      <c r="G1126" t="s">
        <v>130</v>
      </c>
      <c r="H1126" t="s">
        <v>218</v>
      </c>
      <c r="I1126" t="s">
        <v>584</v>
      </c>
      <c r="J1126">
        <v>4707350</v>
      </c>
    </row>
    <row r="1127" spans="3:10" x14ac:dyDescent="0.25">
      <c r="C1127">
        <v>1130</v>
      </c>
      <c r="D1127" t="s">
        <v>55</v>
      </c>
      <c r="E1127" t="s">
        <v>552</v>
      </c>
      <c r="F1127" t="s">
        <v>499</v>
      </c>
      <c r="G1127" t="s">
        <v>130</v>
      </c>
      <c r="H1127" t="s">
        <v>219</v>
      </c>
      <c r="I1127" t="s">
        <v>584</v>
      </c>
      <c r="J1127">
        <v>0</v>
      </c>
    </row>
    <row r="1128" spans="3:10" x14ac:dyDescent="0.25">
      <c r="C1128">
        <v>1131</v>
      </c>
      <c r="D1128" t="s">
        <v>55</v>
      </c>
      <c r="E1128" t="s">
        <v>552</v>
      </c>
      <c r="F1128" t="s">
        <v>499</v>
      </c>
      <c r="G1128" t="s">
        <v>130</v>
      </c>
      <c r="H1128" t="s">
        <v>220</v>
      </c>
      <c r="I1128" t="s">
        <v>584</v>
      </c>
      <c r="J1128">
        <v>0</v>
      </c>
    </row>
    <row r="1129" spans="3:10" x14ac:dyDescent="0.25">
      <c r="C1129">
        <v>1132</v>
      </c>
      <c r="D1129" t="s">
        <v>55</v>
      </c>
      <c r="E1129" t="s">
        <v>552</v>
      </c>
      <c r="F1129" t="s">
        <v>499</v>
      </c>
      <c r="G1129" t="s">
        <v>130</v>
      </c>
      <c r="H1129" t="s">
        <v>221</v>
      </c>
      <c r="I1129" t="s">
        <v>584</v>
      </c>
      <c r="J1129">
        <v>0</v>
      </c>
    </row>
    <row r="1130" spans="3:10" x14ac:dyDescent="0.25">
      <c r="C1130">
        <v>1133</v>
      </c>
      <c r="D1130" t="s">
        <v>55</v>
      </c>
      <c r="E1130" t="s">
        <v>552</v>
      </c>
      <c r="F1130" t="s">
        <v>499</v>
      </c>
      <c r="G1130" t="s">
        <v>130</v>
      </c>
      <c r="H1130" t="s">
        <v>222</v>
      </c>
      <c r="I1130" t="s">
        <v>584</v>
      </c>
      <c r="J1130">
        <v>6062270</v>
      </c>
    </row>
    <row r="1131" spans="3:10" x14ac:dyDescent="0.25">
      <c r="C1131">
        <v>1134</v>
      </c>
      <c r="D1131" t="s">
        <v>55</v>
      </c>
      <c r="E1131" t="s">
        <v>552</v>
      </c>
      <c r="F1131" t="s">
        <v>499</v>
      </c>
      <c r="G1131" t="s">
        <v>130</v>
      </c>
      <c r="H1131" t="s">
        <v>223</v>
      </c>
      <c r="I1131" t="s">
        <v>584</v>
      </c>
      <c r="J1131">
        <v>18230</v>
      </c>
    </row>
    <row r="1132" spans="3:10" x14ac:dyDescent="0.25">
      <c r="C1132">
        <v>1135</v>
      </c>
      <c r="D1132" t="s">
        <v>55</v>
      </c>
      <c r="E1132" t="s">
        <v>552</v>
      </c>
      <c r="F1132" t="s">
        <v>499</v>
      </c>
      <c r="G1132" t="s">
        <v>130</v>
      </c>
      <c r="H1132" t="s">
        <v>224</v>
      </c>
      <c r="I1132" t="s">
        <v>584</v>
      </c>
      <c r="J1132">
        <v>2251740</v>
      </c>
    </row>
    <row r="1133" spans="3:10" x14ac:dyDescent="0.25">
      <c r="C1133">
        <v>1136</v>
      </c>
      <c r="D1133" t="s">
        <v>55</v>
      </c>
      <c r="E1133" t="s">
        <v>552</v>
      </c>
      <c r="F1133" t="s">
        <v>499</v>
      </c>
      <c r="G1133" t="s">
        <v>130</v>
      </c>
      <c r="H1133" t="s">
        <v>270</v>
      </c>
      <c r="I1133" t="s">
        <v>584</v>
      </c>
      <c r="J1133">
        <v>261940060</v>
      </c>
    </row>
    <row r="1134" spans="3:10" x14ac:dyDescent="0.25">
      <c r="C1134">
        <v>1137</v>
      </c>
      <c r="D1134" t="s">
        <v>55</v>
      </c>
      <c r="E1134" t="s">
        <v>552</v>
      </c>
      <c r="F1134" t="s">
        <v>499</v>
      </c>
      <c r="G1134" t="s">
        <v>130</v>
      </c>
      <c r="H1134" t="s">
        <v>496</v>
      </c>
      <c r="I1134" t="s">
        <v>584</v>
      </c>
      <c r="J1134">
        <v>62480</v>
      </c>
    </row>
    <row r="1135" spans="3:10" x14ac:dyDescent="0.25">
      <c r="C1135">
        <v>1138</v>
      </c>
      <c r="D1135" t="s">
        <v>55</v>
      </c>
      <c r="E1135" t="s">
        <v>552</v>
      </c>
      <c r="F1135" t="s">
        <v>499</v>
      </c>
      <c r="G1135" t="s">
        <v>132</v>
      </c>
      <c r="H1135" t="s">
        <v>225</v>
      </c>
      <c r="I1135" t="s">
        <v>584</v>
      </c>
      <c r="J1135">
        <v>177360</v>
      </c>
    </row>
    <row r="1136" spans="3:10" x14ac:dyDescent="0.25">
      <c r="C1136">
        <v>1139</v>
      </c>
      <c r="D1136" t="s">
        <v>55</v>
      </c>
      <c r="E1136" t="s">
        <v>552</v>
      </c>
      <c r="F1136" t="s">
        <v>499</v>
      </c>
      <c r="G1136" t="s">
        <v>132</v>
      </c>
      <c r="H1136" t="s">
        <v>226</v>
      </c>
      <c r="I1136" t="s">
        <v>584</v>
      </c>
      <c r="J1136">
        <v>281260</v>
      </c>
    </row>
    <row r="1137" spans="3:10" x14ac:dyDescent="0.25">
      <c r="C1137">
        <v>1140</v>
      </c>
      <c r="D1137" t="s">
        <v>55</v>
      </c>
      <c r="E1137" t="s">
        <v>552</v>
      </c>
      <c r="F1137" t="s">
        <v>499</v>
      </c>
      <c r="G1137" t="s">
        <v>132</v>
      </c>
      <c r="H1137" t="s">
        <v>227</v>
      </c>
      <c r="I1137" t="s">
        <v>584</v>
      </c>
      <c r="J1137">
        <v>0</v>
      </c>
    </row>
    <row r="1138" spans="3:10" x14ac:dyDescent="0.25">
      <c r="C1138">
        <v>1141</v>
      </c>
      <c r="D1138" t="s">
        <v>55</v>
      </c>
      <c r="E1138" t="s">
        <v>552</v>
      </c>
      <c r="F1138" t="s">
        <v>499</v>
      </c>
      <c r="G1138" t="s">
        <v>132</v>
      </c>
      <c r="H1138" t="s">
        <v>228</v>
      </c>
      <c r="I1138" t="s">
        <v>584</v>
      </c>
      <c r="J1138">
        <v>0</v>
      </c>
    </row>
    <row r="1139" spans="3:10" x14ac:dyDescent="0.25">
      <c r="C1139">
        <v>1142</v>
      </c>
      <c r="D1139" t="s">
        <v>55</v>
      </c>
      <c r="E1139" t="s">
        <v>552</v>
      </c>
      <c r="F1139" t="s">
        <v>499</v>
      </c>
      <c r="G1139" t="s">
        <v>132</v>
      </c>
      <c r="H1139" t="s">
        <v>229</v>
      </c>
      <c r="I1139" t="s">
        <v>584</v>
      </c>
      <c r="J1139">
        <v>67490</v>
      </c>
    </row>
    <row r="1140" spans="3:10" x14ac:dyDescent="0.25">
      <c r="C1140">
        <v>1143</v>
      </c>
      <c r="D1140" t="s">
        <v>55</v>
      </c>
      <c r="E1140" t="s">
        <v>552</v>
      </c>
      <c r="F1140" t="s">
        <v>499</v>
      </c>
      <c r="G1140" t="s">
        <v>132</v>
      </c>
      <c r="H1140" t="s">
        <v>230</v>
      </c>
      <c r="I1140" t="s">
        <v>584</v>
      </c>
      <c r="J1140">
        <v>0</v>
      </c>
    </row>
    <row r="1141" spans="3:10" x14ac:dyDescent="0.25">
      <c r="C1141">
        <v>1144</v>
      </c>
      <c r="D1141" t="s">
        <v>55</v>
      </c>
      <c r="E1141" t="s">
        <v>552</v>
      </c>
      <c r="F1141" t="s">
        <v>499</v>
      </c>
      <c r="G1141" t="s">
        <v>132</v>
      </c>
      <c r="H1141" t="s">
        <v>231</v>
      </c>
      <c r="I1141" t="s">
        <v>584</v>
      </c>
      <c r="J1141">
        <v>0</v>
      </c>
    </row>
    <row r="1142" spans="3:10" x14ac:dyDescent="0.25">
      <c r="C1142">
        <v>1145</v>
      </c>
      <c r="D1142" t="s">
        <v>55</v>
      </c>
      <c r="E1142" t="s">
        <v>552</v>
      </c>
      <c r="F1142" t="s">
        <v>499</v>
      </c>
      <c r="G1142" t="s">
        <v>132</v>
      </c>
      <c r="H1142" t="s">
        <v>232</v>
      </c>
      <c r="I1142" t="s">
        <v>584</v>
      </c>
      <c r="J1142">
        <v>4540</v>
      </c>
    </row>
    <row r="1143" spans="3:10" x14ac:dyDescent="0.25">
      <c r="C1143">
        <v>1146</v>
      </c>
      <c r="D1143" t="s">
        <v>55</v>
      </c>
      <c r="E1143" t="s">
        <v>552</v>
      </c>
      <c r="F1143" t="s">
        <v>499</v>
      </c>
      <c r="G1143" t="s">
        <v>132</v>
      </c>
      <c r="H1143" t="s">
        <v>233</v>
      </c>
      <c r="I1143" t="s">
        <v>584</v>
      </c>
      <c r="J1143">
        <v>13770</v>
      </c>
    </row>
    <row r="1144" spans="3:10" x14ac:dyDescent="0.25">
      <c r="C1144">
        <v>1147</v>
      </c>
      <c r="D1144" t="s">
        <v>55</v>
      </c>
      <c r="E1144" t="s">
        <v>552</v>
      </c>
      <c r="F1144" t="s">
        <v>499</v>
      </c>
      <c r="G1144" t="s">
        <v>132</v>
      </c>
      <c r="H1144" t="s">
        <v>234</v>
      </c>
      <c r="I1144" t="s">
        <v>584</v>
      </c>
      <c r="J1144">
        <v>0</v>
      </c>
    </row>
    <row r="1145" spans="3:10" x14ac:dyDescent="0.25">
      <c r="C1145">
        <v>1148</v>
      </c>
      <c r="D1145" t="s">
        <v>55</v>
      </c>
      <c r="E1145" t="s">
        <v>552</v>
      </c>
      <c r="F1145" t="s">
        <v>499</v>
      </c>
      <c r="G1145" t="s">
        <v>578</v>
      </c>
      <c r="H1145" t="s">
        <v>577</v>
      </c>
      <c r="I1145" t="s">
        <v>584</v>
      </c>
      <c r="J1145">
        <v>30.00102</v>
      </c>
    </row>
    <row r="1146" spans="3:10" x14ac:dyDescent="0.25">
      <c r="C1146">
        <v>1149</v>
      </c>
      <c r="D1146" t="s">
        <v>55</v>
      </c>
      <c r="E1146" t="s">
        <v>552</v>
      </c>
      <c r="F1146" t="s">
        <v>236</v>
      </c>
      <c r="G1146" t="s">
        <v>12</v>
      </c>
      <c r="H1146" t="s">
        <v>501</v>
      </c>
      <c r="I1146" t="s">
        <v>584</v>
      </c>
      <c r="J1146">
        <v>339316710</v>
      </c>
    </row>
    <row r="1147" spans="3:10" x14ac:dyDescent="0.25">
      <c r="C1147">
        <v>1150</v>
      </c>
      <c r="D1147" t="s">
        <v>55</v>
      </c>
      <c r="E1147" t="s">
        <v>552</v>
      </c>
      <c r="F1147" t="s">
        <v>236</v>
      </c>
      <c r="G1147" t="s">
        <v>550</v>
      </c>
      <c r="H1147" t="s">
        <v>135</v>
      </c>
      <c r="I1147" t="s">
        <v>584</v>
      </c>
      <c r="J1147">
        <v>3734230</v>
      </c>
    </row>
    <row r="1148" spans="3:10" x14ac:dyDescent="0.25">
      <c r="C1148">
        <v>1151</v>
      </c>
      <c r="D1148" t="s">
        <v>55</v>
      </c>
      <c r="E1148" t="s">
        <v>552</v>
      </c>
      <c r="F1148" t="s">
        <v>236</v>
      </c>
      <c r="G1148" t="s">
        <v>550</v>
      </c>
      <c r="H1148" t="s">
        <v>214</v>
      </c>
      <c r="I1148" t="s">
        <v>584</v>
      </c>
      <c r="J1148">
        <v>744900</v>
      </c>
    </row>
    <row r="1149" spans="3:10" x14ac:dyDescent="0.25">
      <c r="C1149">
        <v>1152</v>
      </c>
      <c r="D1149" t="s">
        <v>55</v>
      </c>
      <c r="E1149" t="s">
        <v>552</v>
      </c>
      <c r="F1149" t="s">
        <v>236</v>
      </c>
      <c r="G1149" t="s">
        <v>550</v>
      </c>
      <c r="H1149" t="s">
        <v>196</v>
      </c>
      <c r="I1149" t="s">
        <v>584</v>
      </c>
      <c r="J1149">
        <v>0</v>
      </c>
    </row>
    <row r="1150" spans="3:10" x14ac:dyDescent="0.25">
      <c r="C1150">
        <v>1153</v>
      </c>
      <c r="D1150" t="s">
        <v>55</v>
      </c>
      <c r="E1150" t="s">
        <v>552</v>
      </c>
      <c r="F1150" t="s">
        <v>236</v>
      </c>
      <c r="G1150" t="s">
        <v>550</v>
      </c>
      <c r="H1150" t="s">
        <v>182</v>
      </c>
      <c r="I1150" t="s">
        <v>584</v>
      </c>
      <c r="J1150">
        <v>0</v>
      </c>
    </row>
    <row r="1151" spans="3:10" x14ac:dyDescent="0.25">
      <c r="C1151">
        <v>1154</v>
      </c>
      <c r="D1151" t="s">
        <v>55</v>
      </c>
      <c r="E1151" t="s">
        <v>552</v>
      </c>
      <c r="F1151" t="s">
        <v>236</v>
      </c>
      <c r="G1151" t="s">
        <v>28</v>
      </c>
      <c r="H1151" t="s">
        <v>197</v>
      </c>
      <c r="I1151" t="s">
        <v>588</v>
      </c>
      <c r="J1151">
        <v>33654507</v>
      </c>
    </row>
    <row r="1152" spans="3:10" x14ac:dyDescent="0.25">
      <c r="C1152">
        <v>1155</v>
      </c>
      <c r="D1152" t="s">
        <v>55</v>
      </c>
      <c r="E1152" t="s">
        <v>552</v>
      </c>
      <c r="F1152" t="s">
        <v>236</v>
      </c>
      <c r="G1152" t="s">
        <v>28</v>
      </c>
      <c r="H1152" t="s">
        <v>198</v>
      </c>
      <c r="I1152" t="s">
        <v>588</v>
      </c>
      <c r="J1152">
        <v>13087864</v>
      </c>
    </row>
    <row r="1153" spans="3:10" x14ac:dyDescent="0.25">
      <c r="C1153">
        <v>1156</v>
      </c>
      <c r="D1153" t="s">
        <v>55</v>
      </c>
      <c r="E1153" t="s">
        <v>552</v>
      </c>
      <c r="F1153" t="s">
        <v>236</v>
      </c>
      <c r="G1153" t="s">
        <v>28</v>
      </c>
      <c r="H1153" t="s">
        <v>199</v>
      </c>
      <c r="I1153" t="s">
        <v>588</v>
      </c>
      <c r="J1153">
        <v>0</v>
      </c>
    </row>
    <row r="1154" spans="3:10" x14ac:dyDescent="0.25">
      <c r="C1154">
        <v>1157</v>
      </c>
      <c r="D1154" t="s">
        <v>55</v>
      </c>
      <c r="E1154" t="s">
        <v>552</v>
      </c>
      <c r="F1154" t="s">
        <v>236</v>
      </c>
      <c r="G1154" t="s">
        <v>28</v>
      </c>
      <c r="H1154" t="s">
        <v>76</v>
      </c>
      <c r="I1154" t="s">
        <v>586</v>
      </c>
      <c r="J1154">
        <v>34330990</v>
      </c>
    </row>
    <row r="1155" spans="3:10" x14ac:dyDescent="0.25">
      <c r="C1155">
        <v>1158</v>
      </c>
      <c r="D1155" t="s">
        <v>55</v>
      </c>
      <c r="E1155" t="s">
        <v>552</v>
      </c>
      <c r="F1155" t="s">
        <v>236</v>
      </c>
      <c r="G1155" t="s">
        <v>28</v>
      </c>
      <c r="H1155" t="s">
        <v>13</v>
      </c>
      <c r="I1155" t="s">
        <v>584</v>
      </c>
      <c r="J1155">
        <v>18934000</v>
      </c>
    </row>
    <row r="1156" spans="3:10" x14ac:dyDescent="0.25">
      <c r="C1156">
        <v>1159</v>
      </c>
      <c r="D1156" t="s">
        <v>55</v>
      </c>
      <c r="E1156" t="s">
        <v>552</v>
      </c>
      <c r="F1156" t="s">
        <v>236</v>
      </c>
      <c r="G1156" t="s">
        <v>28</v>
      </c>
      <c r="H1156" t="s">
        <v>75</v>
      </c>
      <c r="I1156" t="s">
        <v>584</v>
      </c>
      <c r="J1156">
        <v>0</v>
      </c>
    </row>
    <row r="1157" spans="3:10" x14ac:dyDescent="0.25">
      <c r="C1157">
        <v>1160</v>
      </c>
      <c r="D1157" t="s">
        <v>55</v>
      </c>
      <c r="E1157" t="s">
        <v>552</v>
      </c>
      <c r="F1157" t="s">
        <v>236</v>
      </c>
      <c r="G1157" t="s">
        <v>28</v>
      </c>
      <c r="H1157" t="s">
        <v>14</v>
      </c>
      <c r="I1157" t="s">
        <v>584</v>
      </c>
      <c r="J1157">
        <v>0</v>
      </c>
    </row>
    <row r="1158" spans="3:10" x14ac:dyDescent="0.25">
      <c r="C1158">
        <v>1161</v>
      </c>
      <c r="D1158" t="s">
        <v>55</v>
      </c>
      <c r="E1158" t="s">
        <v>552</v>
      </c>
      <c r="F1158" t="s">
        <v>236</v>
      </c>
      <c r="G1158" t="s">
        <v>28</v>
      </c>
      <c r="H1158" t="s">
        <v>15</v>
      </c>
      <c r="I1158" t="s">
        <v>584</v>
      </c>
      <c r="J1158">
        <v>0</v>
      </c>
    </row>
    <row r="1159" spans="3:10" x14ac:dyDescent="0.25">
      <c r="C1159">
        <v>1162</v>
      </c>
      <c r="D1159" t="s">
        <v>55</v>
      </c>
      <c r="E1159" t="s">
        <v>552</v>
      </c>
      <c r="F1159" t="s">
        <v>236</v>
      </c>
      <c r="G1159" t="s">
        <v>28</v>
      </c>
      <c r="H1159" t="s">
        <v>16</v>
      </c>
      <c r="I1159" t="s">
        <v>584</v>
      </c>
      <c r="J1159">
        <v>284476.02</v>
      </c>
    </row>
    <row r="1160" spans="3:10" x14ac:dyDescent="0.25">
      <c r="C1160">
        <v>1163</v>
      </c>
      <c r="D1160" t="s">
        <v>55</v>
      </c>
      <c r="E1160" t="s">
        <v>552</v>
      </c>
      <c r="F1160" t="s">
        <v>236</v>
      </c>
      <c r="G1160" t="s">
        <v>28</v>
      </c>
      <c r="H1160" t="s">
        <v>17</v>
      </c>
      <c r="I1160" t="s">
        <v>584</v>
      </c>
      <c r="J1160">
        <v>0</v>
      </c>
    </row>
    <row r="1161" spans="3:10" x14ac:dyDescent="0.25">
      <c r="C1161">
        <v>1164</v>
      </c>
      <c r="D1161" t="s">
        <v>55</v>
      </c>
      <c r="E1161" t="s">
        <v>552</v>
      </c>
      <c r="F1161" t="s">
        <v>236</v>
      </c>
      <c r="G1161" t="s">
        <v>28</v>
      </c>
      <c r="H1161" t="s">
        <v>116</v>
      </c>
      <c r="I1161" t="s">
        <v>584</v>
      </c>
      <c r="J1161">
        <v>0</v>
      </c>
    </row>
    <row r="1162" spans="3:10" x14ac:dyDescent="0.25">
      <c r="C1162">
        <v>1165</v>
      </c>
      <c r="D1162" t="s">
        <v>55</v>
      </c>
      <c r="E1162" t="s">
        <v>552</v>
      </c>
      <c r="F1162" t="s">
        <v>236</v>
      </c>
      <c r="G1162" t="s">
        <v>28</v>
      </c>
      <c r="H1162" t="s">
        <v>117</v>
      </c>
      <c r="I1162" t="s">
        <v>588</v>
      </c>
      <c r="J1162">
        <v>0</v>
      </c>
    </row>
    <row r="1163" spans="3:10" x14ac:dyDescent="0.25">
      <c r="C1163">
        <v>1166</v>
      </c>
      <c r="D1163" t="s">
        <v>55</v>
      </c>
      <c r="E1163" t="s">
        <v>552</v>
      </c>
      <c r="F1163" t="s">
        <v>236</v>
      </c>
      <c r="G1163" t="s">
        <v>28</v>
      </c>
      <c r="H1163" t="s">
        <v>118</v>
      </c>
      <c r="I1163" t="s">
        <v>588</v>
      </c>
      <c r="J1163">
        <v>0</v>
      </c>
    </row>
    <row r="1164" spans="3:10" x14ac:dyDescent="0.25">
      <c r="C1164">
        <v>1167</v>
      </c>
      <c r="D1164" t="s">
        <v>55</v>
      </c>
      <c r="E1164" t="s">
        <v>552</v>
      </c>
      <c r="F1164" t="s">
        <v>236</v>
      </c>
      <c r="G1164" t="s">
        <v>28</v>
      </c>
      <c r="H1164" t="s">
        <v>18</v>
      </c>
      <c r="I1164" t="s">
        <v>588</v>
      </c>
      <c r="J1164">
        <v>41243600</v>
      </c>
    </row>
    <row r="1165" spans="3:10" x14ac:dyDescent="0.25">
      <c r="C1165">
        <v>1168</v>
      </c>
      <c r="D1165" t="s">
        <v>55</v>
      </c>
      <c r="E1165" t="s">
        <v>552</v>
      </c>
      <c r="F1165" t="s">
        <v>236</v>
      </c>
      <c r="G1165" t="s">
        <v>28</v>
      </c>
      <c r="H1165" t="s">
        <v>119</v>
      </c>
      <c r="I1165" t="s">
        <v>588</v>
      </c>
      <c r="J1165">
        <v>0</v>
      </c>
    </row>
    <row r="1166" spans="3:10" x14ac:dyDescent="0.25">
      <c r="C1166">
        <v>1169</v>
      </c>
      <c r="D1166" t="s">
        <v>55</v>
      </c>
      <c r="E1166" t="s">
        <v>552</v>
      </c>
      <c r="F1166" t="s">
        <v>236</v>
      </c>
      <c r="G1166" t="s">
        <v>28</v>
      </c>
      <c r="H1166" t="s">
        <v>19</v>
      </c>
      <c r="I1166" t="s">
        <v>588</v>
      </c>
      <c r="J1166">
        <v>0</v>
      </c>
    </row>
    <row r="1167" spans="3:10" x14ac:dyDescent="0.25">
      <c r="C1167">
        <v>1170</v>
      </c>
      <c r="D1167" t="s">
        <v>55</v>
      </c>
      <c r="E1167" t="s">
        <v>552</v>
      </c>
      <c r="F1167" t="s">
        <v>236</v>
      </c>
      <c r="G1167" t="s">
        <v>28</v>
      </c>
      <c r="H1167" t="s">
        <v>174</v>
      </c>
      <c r="I1167" t="s">
        <v>588</v>
      </c>
      <c r="J1167">
        <v>908361</v>
      </c>
    </row>
    <row r="1168" spans="3:10" x14ac:dyDescent="0.25">
      <c r="C1168">
        <v>1171</v>
      </c>
      <c r="D1168" t="s">
        <v>55</v>
      </c>
      <c r="E1168" t="s">
        <v>552</v>
      </c>
      <c r="F1168" t="s">
        <v>236</v>
      </c>
      <c r="G1168" t="s">
        <v>28</v>
      </c>
      <c r="H1168" t="s">
        <v>175</v>
      </c>
      <c r="I1168" t="s">
        <v>588</v>
      </c>
      <c r="J1168">
        <v>0</v>
      </c>
    </row>
    <row r="1169" spans="3:10" x14ac:dyDescent="0.25">
      <c r="C1169">
        <v>1172</v>
      </c>
      <c r="D1169" t="s">
        <v>55</v>
      </c>
      <c r="E1169" t="s">
        <v>552</v>
      </c>
      <c r="F1169" t="s">
        <v>236</v>
      </c>
      <c r="G1169" t="s">
        <v>28</v>
      </c>
      <c r="H1169" t="s">
        <v>176</v>
      </c>
      <c r="I1169" t="s">
        <v>588</v>
      </c>
      <c r="J1169">
        <v>0</v>
      </c>
    </row>
    <row r="1170" spans="3:10" x14ac:dyDescent="0.25">
      <c r="C1170">
        <v>1173</v>
      </c>
      <c r="D1170" t="s">
        <v>55</v>
      </c>
      <c r="E1170" t="s">
        <v>552</v>
      </c>
      <c r="F1170" t="s">
        <v>236</v>
      </c>
      <c r="G1170" t="s">
        <v>28</v>
      </c>
      <c r="H1170" t="s">
        <v>177</v>
      </c>
      <c r="I1170" t="s">
        <v>588</v>
      </c>
      <c r="J1170">
        <v>0</v>
      </c>
    </row>
    <row r="1171" spans="3:10" x14ac:dyDescent="0.25">
      <c r="C1171">
        <v>1174</v>
      </c>
      <c r="D1171" t="s">
        <v>55</v>
      </c>
      <c r="E1171" t="s">
        <v>552</v>
      </c>
      <c r="F1171" t="s">
        <v>236</v>
      </c>
      <c r="G1171" t="s">
        <v>28</v>
      </c>
      <c r="H1171" t="s">
        <v>178</v>
      </c>
      <c r="I1171" t="s">
        <v>586</v>
      </c>
      <c r="J1171">
        <v>0</v>
      </c>
    </row>
    <row r="1172" spans="3:10" x14ac:dyDescent="0.25">
      <c r="C1172">
        <v>1175</v>
      </c>
      <c r="D1172" t="s">
        <v>55</v>
      </c>
      <c r="E1172" t="s">
        <v>552</v>
      </c>
      <c r="F1172" t="s">
        <v>236</v>
      </c>
      <c r="G1172" t="s">
        <v>28</v>
      </c>
      <c r="H1172" t="s">
        <v>201</v>
      </c>
      <c r="I1172" t="s">
        <v>584</v>
      </c>
      <c r="J1172">
        <v>0</v>
      </c>
    </row>
    <row r="1173" spans="3:10" x14ac:dyDescent="0.25">
      <c r="C1173">
        <v>1176</v>
      </c>
      <c r="D1173" t="s">
        <v>55</v>
      </c>
      <c r="E1173" t="s">
        <v>552</v>
      </c>
      <c r="F1173" t="s">
        <v>236</v>
      </c>
      <c r="G1173" t="s">
        <v>28</v>
      </c>
      <c r="H1173" t="s">
        <v>20</v>
      </c>
      <c r="I1173" t="s">
        <v>584</v>
      </c>
      <c r="J1173">
        <v>0</v>
      </c>
    </row>
    <row r="1174" spans="3:10" x14ac:dyDescent="0.25">
      <c r="C1174">
        <v>1177</v>
      </c>
      <c r="D1174" t="s">
        <v>55</v>
      </c>
      <c r="E1174" t="s">
        <v>552</v>
      </c>
      <c r="F1174" t="s">
        <v>236</v>
      </c>
      <c r="G1174" t="s">
        <v>130</v>
      </c>
      <c r="H1174" t="s">
        <v>215</v>
      </c>
      <c r="I1174" t="s">
        <v>584</v>
      </c>
      <c r="J1174">
        <v>7990600</v>
      </c>
    </row>
    <row r="1175" spans="3:10" x14ac:dyDescent="0.25">
      <c r="C1175">
        <v>1178</v>
      </c>
      <c r="D1175" t="s">
        <v>55</v>
      </c>
      <c r="E1175" t="s">
        <v>552</v>
      </c>
      <c r="F1175" t="s">
        <v>236</v>
      </c>
      <c r="G1175" t="s">
        <v>130</v>
      </c>
      <c r="H1175" t="s">
        <v>216</v>
      </c>
      <c r="I1175" t="s">
        <v>584</v>
      </c>
      <c r="J1175">
        <v>0</v>
      </c>
    </row>
    <row r="1176" spans="3:10" x14ac:dyDescent="0.25">
      <c r="C1176">
        <v>1179</v>
      </c>
      <c r="D1176" t="s">
        <v>55</v>
      </c>
      <c r="E1176" t="s">
        <v>552</v>
      </c>
      <c r="F1176" t="s">
        <v>236</v>
      </c>
      <c r="G1176" t="s">
        <v>130</v>
      </c>
      <c r="H1176" t="s">
        <v>218</v>
      </c>
      <c r="I1176" t="s">
        <v>584</v>
      </c>
      <c r="J1176">
        <v>0</v>
      </c>
    </row>
    <row r="1177" spans="3:10" x14ac:dyDescent="0.25">
      <c r="C1177">
        <v>1180</v>
      </c>
      <c r="D1177" t="s">
        <v>55</v>
      </c>
      <c r="E1177" t="s">
        <v>552</v>
      </c>
      <c r="F1177" t="s">
        <v>236</v>
      </c>
      <c r="G1177" t="s">
        <v>130</v>
      </c>
      <c r="H1177" t="s">
        <v>219</v>
      </c>
      <c r="I1177" t="s">
        <v>584</v>
      </c>
      <c r="J1177">
        <v>0</v>
      </c>
    </row>
    <row r="1178" spans="3:10" x14ac:dyDescent="0.25">
      <c r="C1178">
        <v>1181</v>
      </c>
      <c r="D1178" t="s">
        <v>55</v>
      </c>
      <c r="E1178" t="s">
        <v>552</v>
      </c>
      <c r="F1178" t="s">
        <v>236</v>
      </c>
      <c r="G1178" t="s">
        <v>130</v>
      </c>
      <c r="H1178" t="s">
        <v>220</v>
      </c>
      <c r="I1178" t="s">
        <v>584</v>
      </c>
      <c r="J1178">
        <v>0</v>
      </c>
    </row>
    <row r="1179" spans="3:10" x14ac:dyDescent="0.25">
      <c r="C1179">
        <v>1182</v>
      </c>
      <c r="D1179" t="s">
        <v>55</v>
      </c>
      <c r="E1179" t="s">
        <v>552</v>
      </c>
      <c r="F1179" t="s">
        <v>236</v>
      </c>
      <c r="G1179" t="s">
        <v>130</v>
      </c>
      <c r="H1179" t="s">
        <v>221</v>
      </c>
      <c r="I1179" t="s">
        <v>584</v>
      </c>
      <c r="J1179">
        <v>0</v>
      </c>
    </row>
    <row r="1180" spans="3:10" x14ac:dyDescent="0.25">
      <c r="C1180">
        <v>1183</v>
      </c>
      <c r="D1180" t="s">
        <v>55</v>
      </c>
      <c r="E1180" t="s">
        <v>552</v>
      </c>
      <c r="F1180" t="s">
        <v>236</v>
      </c>
      <c r="G1180" t="s">
        <v>130</v>
      </c>
      <c r="H1180" t="s">
        <v>222</v>
      </c>
      <c r="I1180" t="s">
        <v>584</v>
      </c>
      <c r="J1180">
        <v>12235600</v>
      </c>
    </row>
    <row r="1181" spans="3:10" x14ac:dyDescent="0.25">
      <c r="C1181">
        <v>1184</v>
      </c>
      <c r="D1181" t="s">
        <v>55</v>
      </c>
      <c r="E1181" t="s">
        <v>552</v>
      </c>
      <c r="F1181" t="s">
        <v>236</v>
      </c>
      <c r="G1181" t="s">
        <v>130</v>
      </c>
      <c r="H1181" t="s">
        <v>223</v>
      </c>
      <c r="I1181" t="s">
        <v>584</v>
      </c>
      <c r="J1181">
        <v>38601140</v>
      </c>
    </row>
    <row r="1182" spans="3:10" x14ac:dyDescent="0.25">
      <c r="C1182">
        <v>1185</v>
      </c>
      <c r="D1182" t="s">
        <v>55</v>
      </c>
      <c r="E1182" t="s">
        <v>552</v>
      </c>
      <c r="F1182" t="s">
        <v>236</v>
      </c>
      <c r="G1182" t="s">
        <v>130</v>
      </c>
      <c r="H1182" t="s">
        <v>224</v>
      </c>
      <c r="I1182" t="s">
        <v>584</v>
      </c>
      <c r="J1182">
        <v>7072970</v>
      </c>
    </row>
    <row r="1183" spans="3:10" x14ac:dyDescent="0.25">
      <c r="C1183">
        <v>1186</v>
      </c>
      <c r="D1183" t="s">
        <v>55</v>
      </c>
      <c r="E1183" t="s">
        <v>552</v>
      </c>
      <c r="F1183" t="s">
        <v>236</v>
      </c>
      <c r="G1183" t="s">
        <v>130</v>
      </c>
      <c r="H1183" t="s">
        <v>270</v>
      </c>
      <c r="I1183" t="s">
        <v>584</v>
      </c>
      <c r="J1183">
        <v>275679110</v>
      </c>
    </row>
    <row r="1184" spans="3:10" x14ac:dyDescent="0.25">
      <c r="C1184">
        <v>1187</v>
      </c>
      <c r="D1184" t="s">
        <v>55</v>
      </c>
      <c r="E1184" t="s">
        <v>552</v>
      </c>
      <c r="F1184" t="s">
        <v>236</v>
      </c>
      <c r="G1184" t="s">
        <v>130</v>
      </c>
      <c r="H1184" t="s">
        <v>217</v>
      </c>
      <c r="I1184" t="s">
        <v>584</v>
      </c>
      <c r="J1184">
        <v>4833270</v>
      </c>
    </row>
    <row r="1185" spans="3:10" x14ac:dyDescent="0.25">
      <c r="C1185">
        <v>1188</v>
      </c>
      <c r="D1185" t="s">
        <v>55</v>
      </c>
      <c r="E1185" t="s">
        <v>552</v>
      </c>
      <c r="F1185" t="s">
        <v>236</v>
      </c>
      <c r="G1185" t="s">
        <v>132</v>
      </c>
      <c r="H1185" t="s">
        <v>225</v>
      </c>
      <c r="I1185" t="s">
        <v>584</v>
      </c>
      <c r="J1185">
        <v>0</v>
      </c>
    </row>
    <row r="1186" spans="3:10" x14ac:dyDescent="0.25">
      <c r="C1186">
        <v>1189</v>
      </c>
      <c r="D1186" t="s">
        <v>55</v>
      </c>
      <c r="E1186" t="s">
        <v>552</v>
      </c>
      <c r="F1186" t="s">
        <v>236</v>
      </c>
      <c r="G1186" t="s">
        <v>132</v>
      </c>
      <c r="H1186" t="s">
        <v>226</v>
      </c>
      <c r="I1186" t="s">
        <v>584</v>
      </c>
      <c r="J1186">
        <v>349530</v>
      </c>
    </row>
    <row r="1187" spans="3:10" x14ac:dyDescent="0.25">
      <c r="C1187">
        <v>1190</v>
      </c>
      <c r="D1187" t="s">
        <v>55</v>
      </c>
      <c r="E1187" t="s">
        <v>552</v>
      </c>
      <c r="F1187" t="s">
        <v>236</v>
      </c>
      <c r="G1187" t="s">
        <v>132</v>
      </c>
      <c r="H1187" t="s">
        <v>227</v>
      </c>
      <c r="I1187" t="s">
        <v>584</v>
      </c>
      <c r="J1187">
        <v>0</v>
      </c>
    </row>
    <row r="1188" spans="3:10" x14ac:dyDescent="0.25">
      <c r="C1188">
        <v>1191</v>
      </c>
      <c r="D1188" t="s">
        <v>55</v>
      </c>
      <c r="E1188" t="s">
        <v>552</v>
      </c>
      <c r="F1188" t="s">
        <v>236</v>
      </c>
      <c r="G1188" t="s">
        <v>132</v>
      </c>
      <c r="H1188" t="s">
        <v>228</v>
      </c>
      <c r="I1188" t="s">
        <v>584</v>
      </c>
      <c r="J1188">
        <v>7538820</v>
      </c>
    </row>
    <row r="1189" spans="3:10" x14ac:dyDescent="0.25">
      <c r="C1189">
        <v>1192</v>
      </c>
      <c r="D1189" t="s">
        <v>55</v>
      </c>
      <c r="E1189" t="s">
        <v>552</v>
      </c>
      <c r="F1189" t="s">
        <v>236</v>
      </c>
      <c r="G1189" t="s">
        <v>132</v>
      </c>
      <c r="H1189" t="s">
        <v>229</v>
      </c>
      <c r="I1189" t="s">
        <v>584</v>
      </c>
      <c r="J1189">
        <v>87780</v>
      </c>
    </row>
    <row r="1190" spans="3:10" x14ac:dyDescent="0.25">
      <c r="C1190">
        <v>1193</v>
      </c>
      <c r="D1190" t="s">
        <v>55</v>
      </c>
      <c r="E1190" t="s">
        <v>552</v>
      </c>
      <c r="F1190" t="s">
        <v>236</v>
      </c>
      <c r="G1190" t="s">
        <v>132</v>
      </c>
      <c r="H1190" t="s">
        <v>230</v>
      </c>
      <c r="I1190" t="s">
        <v>584</v>
      </c>
      <c r="J1190">
        <v>0</v>
      </c>
    </row>
    <row r="1191" spans="3:10" x14ac:dyDescent="0.25">
      <c r="C1191">
        <v>1194</v>
      </c>
      <c r="D1191" t="s">
        <v>55</v>
      </c>
      <c r="E1191" t="s">
        <v>552</v>
      </c>
      <c r="F1191" t="s">
        <v>236</v>
      </c>
      <c r="G1191" t="s">
        <v>132</v>
      </c>
      <c r="H1191" t="s">
        <v>231</v>
      </c>
      <c r="I1191" t="s">
        <v>584</v>
      </c>
      <c r="J1191">
        <v>0</v>
      </c>
    </row>
    <row r="1192" spans="3:10" x14ac:dyDescent="0.25">
      <c r="C1192">
        <v>1195</v>
      </c>
      <c r="D1192" t="s">
        <v>55</v>
      </c>
      <c r="E1192" t="s">
        <v>552</v>
      </c>
      <c r="F1192" t="s">
        <v>236</v>
      </c>
      <c r="G1192" t="s">
        <v>132</v>
      </c>
      <c r="H1192" t="s">
        <v>232</v>
      </c>
      <c r="I1192" t="s">
        <v>584</v>
      </c>
      <c r="J1192">
        <v>13140</v>
      </c>
    </row>
    <row r="1193" spans="3:10" x14ac:dyDescent="0.25">
      <c r="C1193">
        <v>1196</v>
      </c>
      <c r="D1193" t="s">
        <v>55</v>
      </c>
      <c r="E1193" t="s">
        <v>552</v>
      </c>
      <c r="F1193" t="s">
        <v>236</v>
      </c>
      <c r="G1193" t="s">
        <v>132</v>
      </c>
      <c r="H1193" t="s">
        <v>233</v>
      </c>
      <c r="I1193" t="s">
        <v>584</v>
      </c>
      <c r="J1193">
        <v>10580</v>
      </c>
    </row>
    <row r="1194" spans="3:10" x14ac:dyDescent="0.25">
      <c r="C1194">
        <v>1197</v>
      </c>
      <c r="D1194" t="s">
        <v>55</v>
      </c>
      <c r="E1194" t="s">
        <v>552</v>
      </c>
      <c r="F1194" t="s">
        <v>236</v>
      </c>
      <c r="G1194" t="s">
        <v>132</v>
      </c>
      <c r="H1194" t="s">
        <v>234</v>
      </c>
      <c r="I1194" t="s">
        <v>584</v>
      </c>
      <c r="J1194">
        <v>0</v>
      </c>
    </row>
    <row r="1195" spans="3:10" x14ac:dyDescent="0.25">
      <c r="C1195">
        <v>1198</v>
      </c>
      <c r="D1195" t="s">
        <v>55</v>
      </c>
      <c r="E1195" t="s">
        <v>552</v>
      </c>
      <c r="F1195" t="s">
        <v>502</v>
      </c>
      <c r="G1195" t="s">
        <v>12</v>
      </c>
      <c r="H1195" t="s">
        <v>240</v>
      </c>
      <c r="I1195" t="s">
        <v>584</v>
      </c>
      <c r="J1195">
        <v>330673300</v>
      </c>
    </row>
    <row r="1196" spans="3:10" x14ac:dyDescent="0.25">
      <c r="C1196">
        <v>1199</v>
      </c>
      <c r="D1196" t="s">
        <v>55</v>
      </c>
      <c r="E1196" t="s">
        <v>552</v>
      </c>
      <c r="F1196" t="s">
        <v>502</v>
      </c>
      <c r="G1196" t="s">
        <v>550</v>
      </c>
      <c r="H1196" t="s">
        <v>135</v>
      </c>
      <c r="I1196" t="s">
        <v>584</v>
      </c>
      <c r="J1196">
        <v>4099760</v>
      </c>
    </row>
    <row r="1197" spans="3:10" x14ac:dyDescent="0.25">
      <c r="C1197">
        <v>1200</v>
      </c>
      <c r="D1197" t="s">
        <v>55</v>
      </c>
      <c r="E1197" t="s">
        <v>552</v>
      </c>
      <c r="F1197" t="s">
        <v>502</v>
      </c>
      <c r="G1197" t="s">
        <v>550</v>
      </c>
      <c r="H1197" t="s">
        <v>214</v>
      </c>
      <c r="I1197" t="s">
        <v>584</v>
      </c>
      <c r="J1197">
        <v>723030</v>
      </c>
    </row>
    <row r="1198" spans="3:10" x14ac:dyDescent="0.25">
      <c r="C1198">
        <v>1201</v>
      </c>
      <c r="D1198" t="s">
        <v>55</v>
      </c>
      <c r="E1198" t="s">
        <v>552</v>
      </c>
      <c r="F1198" t="s">
        <v>502</v>
      </c>
      <c r="G1198" t="s">
        <v>550</v>
      </c>
      <c r="H1198" t="s">
        <v>196</v>
      </c>
      <c r="I1198" t="s">
        <v>584</v>
      </c>
      <c r="J1198">
        <v>0</v>
      </c>
    </row>
    <row r="1199" spans="3:10" x14ac:dyDescent="0.25">
      <c r="C1199">
        <v>1202</v>
      </c>
      <c r="D1199" t="s">
        <v>55</v>
      </c>
      <c r="E1199" t="s">
        <v>552</v>
      </c>
      <c r="F1199" t="s">
        <v>502</v>
      </c>
      <c r="G1199" t="s">
        <v>550</v>
      </c>
      <c r="H1199" t="s">
        <v>182</v>
      </c>
      <c r="I1199" t="s">
        <v>584</v>
      </c>
      <c r="J1199">
        <v>0</v>
      </c>
    </row>
    <row r="1200" spans="3:10" x14ac:dyDescent="0.25">
      <c r="C1200">
        <v>1203</v>
      </c>
      <c r="D1200" t="s">
        <v>55</v>
      </c>
      <c r="E1200" t="s">
        <v>552</v>
      </c>
      <c r="F1200" t="s">
        <v>502</v>
      </c>
      <c r="G1200" t="s">
        <v>28</v>
      </c>
      <c r="H1200" t="s">
        <v>197</v>
      </c>
      <c r="I1200" t="s">
        <v>588</v>
      </c>
      <c r="J1200">
        <v>25750641</v>
      </c>
    </row>
    <row r="1201" spans="3:10" x14ac:dyDescent="0.25">
      <c r="C1201">
        <v>1204</v>
      </c>
      <c r="D1201" t="s">
        <v>55</v>
      </c>
      <c r="E1201" t="s">
        <v>552</v>
      </c>
      <c r="F1201" t="s">
        <v>502</v>
      </c>
      <c r="G1201" t="s">
        <v>28</v>
      </c>
      <c r="H1201" t="s">
        <v>198</v>
      </c>
      <c r="I1201" t="s">
        <v>588</v>
      </c>
      <c r="J1201">
        <v>10014138</v>
      </c>
    </row>
    <row r="1202" spans="3:10" x14ac:dyDescent="0.25">
      <c r="C1202">
        <v>1205</v>
      </c>
      <c r="D1202" t="s">
        <v>55</v>
      </c>
      <c r="E1202" t="s">
        <v>552</v>
      </c>
      <c r="F1202" t="s">
        <v>502</v>
      </c>
      <c r="G1202" t="s">
        <v>28</v>
      </c>
      <c r="H1202" t="s">
        <v>199</v>
      </c>
      <c r="I1202" t="s">
        <v>588</v>
      </c>
      <c r="J1202">
        <v>0</v>
      </c>
    </row>
    <row r="1203" spans="3:10" x14ac:dyDescent="0.25">
      <c r="C1203">
        <v>1206</v>
      </c>
      <c r="D1203" t="s">
        <v>55</v>
      </c>
      <c r="E1203" t="s">
        <v>552</v>
      </c>
      <c r="F1203" t="s">
        <v>502</v>
      </c>
      <c r="G1203" t="s">
        <v>28</v>
      </c>
      <c r="H1203" t="s">
        <v>76</v>
      </c>
      <c r="I1203" t="s">
        <v>586</v>
      </c>
      <c r="J1203">
        <v>36727530</v>
      </c>
    </row>
    <row r="1204" spans="3:10" x14ac:dyDescent="0.25">
      <c r="C1204">
        <v>1207</v>
      </c>
      <c r="D1204" t="s">
        <v>55</v>
      </c>
      <c r="E1204" t="s">
        <v>552</v>
      </c>
      <c r="F1204" t="s">
        <v>502</v>
      </c>
      <c r="G1204" t="s">
        <v>28</v>
      </c>
      <c r="H1204" t="s">
        <v>13</v>
      </c>
      <c r="I1204" t="s">
        <v>584</v>
      </c>
      <c r="J1204">
        <v>26603000</v>
      </c>
    </row>
    <row r="1205" spans="3:10" x14ac:dyDescent="0.25">
      <c r="C1205">
        <v>1208</v>
      </c>
      <c r="D1205" t="s">
        <v>55</v>
      </c>
      <c r="E1205" t="s">
        <v>552</v>
      </c>
      <c r="F1205" t="s">
        <v>502</v>
      </c>
      <c r="G1205" t="s">
        <v>28</v>
      </c>
      <c r="H1205" t="s">
        <v>75</v>
      </c>
      <c r="I1205" t="s">
        <v>584</v>
      </c>
      <c r="J1205">
        <v>0</v>
      </c>
    </row>
    <row r="1206" spans="3:10" x14ac:dyDescent="0.25">
      <c r="C1206">
        <v>1209</v>
      </c>
      <c r="D1206" t="s">
        <v>55</v>
      </c>
      <c r="E1206" t="s">
        <v>552</v>
      </c>
      <c r="F1206" t="s">
        <v>502</v>
      </c>
      <c r="G1206" t="s">
        <v>28</v>
      </c>
      <c r="H1206" t="s">
        <v>14</v>
      </c>
      <c r="I1206" t="s">
        <v>584</v>
      </c>
      <c r="J1206">
        <v>0</v>
      </c>
    </row>
    <row r="1207" spans="3:10" x14ac:dyDescent="0.25">
      <c r="C1207">
        <v>1210</v>
      </c>
      <c r="D1207" t="s">
        <v>55</v>
      </c>
      <c r="E1207" t="s">
        <v>552</v>
      </c>
      <c r="F1207" t="s">
        <v>502</v>
      </c>
      <c r="G1207" t="s">
        <v>28</v>
      </c>
      <c r="H1207" t="s">
        <v>15</v>
      </c>
      <c r="I1207" t="s">
        <v>584</v>
      </c>
      <c r="J1207">
        <v>0</v>
      </c>
    </row>
    <row r="1208" spans="3:10" x14ac:dyDescent="0.25">
      <c r="C1208">
        <v>1211</v>
      </c>
      <c r="D1208" t="s">
        <v>55</v>
      </c>
      <c r="E1208" t="s">
        <v>552</v>
      </c>
      <c r="F1208" t="s">
        <v>502</v>
      </c>
      <c r="G1208" t="s">
        <v>28</v>
      </c>
      <c r="H1208" t="s">
        <v>16</v>
      </c>
      <c r="I1208" t="s">
        <v>584</v>
      </c>
      <c r="J1208">
        <v>207882020.00000003</v>
      </c>
    </row>
    <row r="1209" spans="3:10" x14ac:dyDescent="0.25">
      <c r="C1209">
        <v>1212</v>
      </c>
      <c r="D1209" t="s">
        <v>55</v>
      </c>
      <c r="E1209" t="s">
        <v>552</v>
      </c>
      <c r="F1209" t="s">
        <v>502</v>
      </c>
      <c r="G1209" t="s">
        <v>28</v>
      </c>
      <c r="H1209" t="s">
        <v>17</v>
      </c>
      <c r="I1209" t="s">
        <v>584</v>
      </c>
      <c r="J1209">
        <v>0</v>
      </c>
    </row>
    <row r="1210" spans="3:10" x14ac:dyDescent="0.25">
      <c r="C1210">
        <v>1213</v>
      </c>
      <c r="D1210" t="s">
        <v>55</v>
      </c>
      <c r="E1210" t="s">
        <v>552</v>
      </c>
      <c r="F1210" t="s">
        <v>502</v>
      </c>
      <c r="G1210" t="s">
        <v>28</v>
      </c>
      <c r="H1210" t="s">
        <v>116</v>
      </c>
      <c r="I1210" t="s">
        <v>584</v>
      </c>
      <c r="J1210">
        <v>0</v>
      </c>
    </row>
    <row r="1211" spans="3:10" x14ac:dyDescent="0.25">
      <c r="C1211">
        <v>1214</v>
      </c>
      <c r="D1211" t="s">
        <v>55</v>
      </c>
      <c r="E1211" t="s">
        <v>552</v>
      </c>
      <c r="F1211" t="s">
        <v>502</v>
      </c>
      <c r="G1211" t="s">
        <v>28</v>
      </c>
      <c r="H1211" t="s">
        <v>117</v>
      </c>
      <c r="I1211" t="s">
        <v>588</v>
      </c>
      <c r="J1211">
        <v>0</v>
      </c>
    </row>
    <row r="1212" spans="3:10" x14ac:dyDescent="0.25">
      <c r="C1212">
        <v>1215</v>
      </c>
      <c r="D1212" t="s">
        <v>55</v>
      </c>
      <c r="E1212" t="s">
        <v>552</v>
      </c>
      <c r="F1212" t="s">
        <v>502</v>
      </c>
      <c r="G1212" t="s">
        <v>28</v>
      </c>
      <c r="H1212" t="s">
        <v>118</v>
      </c>
      <c r="I1212" t="s">
        <v>588</v>
      </c>
      <c r="J1212">
        <v>0</v>
      </c>
    </row>
    <row r="1213" spans="3:10" x14ac:dyDescent="0.25">
      <c r="C1213">
        <v>1216</v>
      </c>
      <c r="D1213" t="s">
        <v>55</v>
      </c>
      <c r="E1213" t="s">
        <v>552</v>
      </c>
      <c r="F1213" t="s">
        <v>502</v>
      </c>
      <c r="G1213" t="s">
        <v>28</v>
      </c>
      <c r="H1213" t="s">
        <v>18</v>
      </c>
      <c r="I1213" t="s">
        <v>588</v>
      </c>
      <c r="J1213">
        <v>44534687</v>
      </c>
    </row>
    <row r="1214" spans="3:10" x14ac:dyDescent="0.25">
      <c r="C1214">
        <v>1217</v>
      </c>
      <c r="D1214" t="s">
        <v>55</v>
      </c>
      <c r="E1214" t="s">
        <v>552</v>
      </c>
      <c r="F1214" t="s">
        <v>502</v>
      </c>
      <c r="G1214" t="s">
        <v>28</v>
      </c>
      <c r="H1214" t="s">
        <v>119</v>
      </c>
      <c r="I1214" t="s">
        <v>588</v>
      </c>
      <c r="J1214">
        <v>0</v>
      </c>
    </row>
    <row r="1215" spans="3:10" x14ac:dyDescent="0.25">
      <c r="C1215">
        <v>1218</v>
      </c>
      <c r="D1215" t="s">
        <v>55</v>
      </c>
      <c r="E1215" t="s">
        <v>552</v>
      </c>
      <c r="F1215" t="s">
        <v>502</v>
      </c>
      <c r="G1215" t="s">
        <v>28</v>
      </c>
      <c r="H1215" t="s">
        <v>19</v>
      </c>
      <c r="I1215" t="s">
        <v>588</v>
      </c>
      <c r="J1215">
        <v>0</v>
      </c>
    </row>
    <row r="1216" spans="3:10" x14ac:dyDescent="0.25">
      <c r="C1216">
        <v>1219</v>
      </c>
      <c r="D1216" t="s">
        <v>55</v>
      </c>
      <c r="E1216" t="s">
        <v>552</v>
      </c>
      <c r="F1216" t="s">
        <v>502</v>
      </c>
      <c r="G1216" t="s">
        <v>28</v>
      </c>
      <c r="H1216" t="s">
        <v>174</v>
      </c>
      <c r="I1216" t="s">
        <v>588</v>
      </c>
      <c r="J1216">
        <v>912201</v>
      </c>
    </row>
    <row r="1217" spans="3:10" x14ac:dyDescent="0.25">
      <c r="C1217">
        <v>1220</v>
      </c>
      <c r="D1217" t="s">
        <v>55</v>
      </c>
      <c r="E1217" t="s">
        <v>552</v>
      </c>
      <c r="F1217" t="s">
        <v>502</v>
      </c>
      <c r="G1217" t="s">
        <v>28</v>
      </c>
      <c r="H1217" t="s">
        <v>175</v>
      </c>
      <c r="I1217" t="s">
        <v>588</v>
      </c>
      <c r="J1217">
        <v>0</v>
      </c>
    </row>
    <row r="1218" spans="3:10" x14ac:dyDescent="0.25">
      <c r="C1218">
        <v>1221</v>
      </c>
      <c r="D1218" t="s">
        <v>55</v>
      </c>
      <c r="E1218" t="s">
        <v>552</v>
      </c>
      <c r="F1218" t="s">
        <v>502</v>
      </c>
      <c r="G1218" t="s">
        <v>28</v>
      </c>
      <c r="H1218" t="s">
        <v>176</v>
      </c>
      <c r="I1218" t="s">
        <v>588</v>
      </c>
      <c r="J1218">
        <v>0</v>
      </c>
    </row>
    <row r="1219" spans="3:10" x14ac:dyDescent="0.25">
      <c r="C1219">
        <v>1222</v>
      </c>
      <c r="D1219" t="s">
        <v>55</v>
      </c>
      <c r="E1219" t="s">
        <v>552</v>
      </c>
      <c r="F1219" t="s">
        <v>502</v>
      </c>
      <c r="G1219" t="s">
        <v>28</v>
      </c>
      <c r="H1219" t="s">
        <v>177</v>
      </c>
      <c r="I1219" t="s">
        <v>588</v>
      </c>
      <c r="J1219">
        <v>0</v>
      </c>
    </row>
    <row r="1220" spans="3:10" x14ac:dyDescent="0.25">
      <c r="C1220">
        <v>1223</v>
      </c>
      <c r="D1220" t="s">
        <v>55</v>
      </c>
      <c r="E1220" t="s">
        <v>552</v>
      </c>
      <c r="F1220" t="s">
        <v>502</v>
      </c>
      <c r="G1220" t="s">
        <v>28</v>
      </c>
      <c r="H1220" t="s">
        <v>178</v>
      </c>
      <c r="I1220" t="s">
        <v>586</v>
      </c>
      <c r="J1220">
        <v>0</v>
      </c>
    </row>
    <row r="1221" spans="3:10" x14ac:dyDescent="0.25">
      <c r="C1221">
        <v>1224</v>
      </c>
      <c r="D1221" t="s">
        <v>55</v>
      </c>
      <c r="E1221" t="s">
        <v>552</v>
      </c>
      <c r="F1221" t="s">
        <v>502</v>
      </c>
      <c r="G1221" t="s">
        <v>28</v>
      </c>
      <c r="H1221" t="s">
        <v>201</v>
      </c>
      <c r="I1221" t="s">
        <v>584</v>
      </c>
      <c r="J1221">
        <v>0</v>
      </c>
    </row>
    <row r="1222" spans="3:10" x14ac:dyDescent="0.25">
      <c r="C1222">
        <v>1225</v>
      </c>
      <c r="D1222" t="s">
        <v>55</v>
      </c>
      <c r="E1222" t="s">
        <v>552</v>
      </c>
      <c r="F1222" t="s">
        <v>502</v>
      </c>
      <c r="G1222" t="s">
        <v>28</v>
      </c>
      <c r="H1222" t="s">
        <v>20</v>
      </c>
      <c r="I1222" t="s">
        <v>584</v>
      </c>
      <c r="J1222">
        <v>0</v>
      </c>
    </row>
    <row r="1223" spans="3:10" x14ac:dyDescent="0.25">
      <c r="C1223">
        <v>1226</v>
      </c>
      <c r="D1223" t="s">
        <v>55</v>
      </c>
      <c r="E1223" t="s">
        <v>552</v>
      </c>
      <c r="F1223" t="s">
        <v>502</v>
      </c>
      <c r="G1223" t="s">
        <v>130</v>
      </c>
      <c r="H1223" t="s">
        <v>215</v>
      </c>
      <c r="I1223" t="s">
        <v>584</v>
      </c>
      <c r="J1223">
        <v>8087940.0000000009</v>
      </c>
    </row>
    <row r="1224" spans="3:10" x14ac:dyDescent="0.25">
      <c r="C1224">
        <v>1227</v>
      </c>
      <c r="D1224" t="s">
        <v>55</v>
      </c>
      <c r="E1224" t="s">
        <v>552</v>
      </c>
      <c r="F1224" t="s">
        <v>502</v>
      </c>
      <c r="G1224" t="s">
        <v>130</v>
      </c>
      <c r="H1224" t="s">
        <v>216</v>
      </c>
      <c r="I1224" t="s">
        <v>584</v>
      </c>
      <c r="J1224">
        <v>0</v>
      </c>
    </row>
    <row r="1225" spans="3:10" x14ac:dyDescent="0.25">
      <c r="C1225">
        <v>1228</v>
      </c>
      <c r="D1225" t="s">
        <v>55</v>
      </c>
      <c r="E1225" t="s">
        <v>552</v>
      </c>
      <c r="F1225" t="s">
        <v>502</v>
      </c>
      <c r="G1225" t="s">
        <v>130</v>
      </c>
      <c r="H1225" t="s">
        <v>218</v>
      </c>
      <c r="I1225" t="s">
        <v>584</v>
      </c>
      <c r="J1225">
        <v>0</v>
      </c>
    </row>
    <row r="1226" spans="3:10" x14ac:dyDescent="0.25">
      <c r="C1226">
        <v>1229</v>
      </c>
      <c r="D1226" t="s">
        <v>55</v>
      </c>
      <c r="E1226" t="s">
        <v>552</v>
      </c>
      <c r="F1226" t="s">
        <v>502</v>
      </c>
      <c r="G1226" t="s">
        <v>130</v>
      </c>
      <c r="H1226" t="s">
        <v>219</v>
      </c>
      <c r="I1226" t="s">
        <v>584</v>
      </c>
      <c r="J1226">
        <v>0</v>
      </c>
    </row>
    <row r="1227" spans="3:10" x14ac:dyDescent="0.25">
      <c r="C1227">
        <v>1230</v>
      </c>
      <c r="D1227" t="s">
        <v>55</v>
      </c>
      <c r="E1227" t="s">
        <v>552</v>
      </c>
      <c r="F1227" t="s">
        <v>502</v>
      </c>
      <c r="G1227" t="s">
        <v>130</v>
      </c>
      <c r="H1227" t="s">
        <v>220</v>
      </c>
      <c r="I1227" t="s">
        <v>584</v>
      </c>
      <c r="J1227">
        <v>0</v>
      </c>
    </row>
    <row r="1228" spans="3:10" x14ac:dyDescent="0.25">
      <c r="C1228">
        <v>1231</v>
      </c>
      <c r="D1228" t="s">
        <v>55</v>
      </c>
      <c r="E1228" t="s">
        <v>552</v>
      </c>
      <c r="F1228" t="s">
        <v>502</v>
      </c>
      <c r="G1228" t="s">
        <v>130</v>
      </c>
      <c r="H1228" t="s">
        <v>221</v>
      </c>
      <c r="I1228" t="s">
        <v>584</v>
      </c>
      <c r="J1228">
        <v>0</v>
      </c>
    </row>
    <row r="1229" spans="3:10" x14ac:dyDescent="0.25">
      <c r="C1229">
        <v>1232</v>
      </c>
      <c r="D1229" t="s">
        <v>55</v>
      </c>
      <c r="E1229" t="s">
        <v>552</v>
      </c>
      <c r="F1229" t="s">
        <v>502</v>
      </c>
      <c r="G1229" t="s">
        <v>130</v>
      </c>
      <c r="H1229" t="s">
        <v>222</v>
      </c>
      <c r="I1229" t="s">
        <v>584</v>
      </c>
      <c r="J1229">
        <v>12177230</v>
      </c>
    </row>
    <row r="1230" spans="3:10" x14ac:dyDescent="0.25">
      <c r="C1230">
        <v>1233</v>
      </c>
      <c r="D1230" t="s">
        <v>55</v>
      </c>
      <c r="E1230" t="s">
        <v>552</v>
      </c>
      <c r="F1230" t="s">
        <v>502</v>
      </c>
      <c r="G1230" t="s">
        <v>130</v>
      </c>
      <c r="H1230" t="s">
        <v>223</v>
      </c>
      <c r="I1230" t="s">
        <v>584</v>
      </c>
      <c r="J1230">
        <v>34508680</v>
      </c>
    </row>
    <row r="1231" spans="3:10" x14ac:dyDescent="0.25">
      <c r="C1231">
        <v>1234</v>
      </c>
      <c r="D1231" t="s">
        <v>55</v>
      </c>
      <c r="E1231" t="s">
        <v>552</v>
      </c>
      <c r="F1231" t="s">
        <v>502</v>
      </c>
      <c r="G1231" t="s">
        <v>130</v>
      </c>
      <c r="H1231" t="s">
        <v>224</v>
      </c>
      <c r="I1231" t="s">
        <v>584</v>
      </c>
      <c r="J1231">
        <v>5428070</v>
      </c>
    </row>
    <row r="1232" spans="3:10" x14ac:dyDescent="0.25">
      <c r="C1232">
        <v>1235</v>
      </c>
      <c r="D1232" t="s">
        <v>55</v>
      </c>
      <c r="E1232" t="s">
        <v>552</v>
      </c>
      <c r="F1232" t="s">
        <v>502</v>
      </c>
      <c r="G1232" t="s">
        <v>130</v>
      </c>
      <c r="H1232" t="s">
        <v>270</v>
      </c>
      <c r="I1232" t="s">
        <v>584</v>
      </c>
      <c r="J1232">
        <v>272317910.00000006</v>
      </c>
    </row>
    <row r="1233" spans="3:10" x14ac:dyDescent="0.25">
      <c r="C1233">
        <v>1236</v>
      </c>
      <c r="D1233" t="s">
        <v>55</v>
      </c>
      <c r="E1233" t="s">
        <v>552</v>
      </c>
      <c r="F1233" t="s">
        <v>502</v>
      </c>
      <c r="G1233" t="s">
        <v>130</v>
      </c>
      <c r="H1233" t="s">
        <v>217</v>
      </c>
      <c r="I1233" t="s">
        <v>584</v>
      </c>
      <c r="J1233">
        <v>4805550</v>
      </c>
    </row>
    <row r="1234" spans="3:10" x14ac:dyDescent="0.25">
      <c r="C1234">
        <v>1237</v>
      </c>
      <c r="D1234" t="s">
        <v>55</v>
      </c>
      <c r="E1234" t="s">
        <v>552</v>
      </c>
      <c r="F1234" t="s">
        <v>502</v>
      </c>
      <c r="G1234" t="s">
        <v>132</v>
      </c>
      <c r="H1234" t="s">
        <v>225</v>
      </c>
      <c r="I1234" t="s">
        <v>584</v>
      </c>
      <c r="J1234">
        <v>0</v>
      </c>
    </row>
    <row r="1235" spans="3:10" x14ac:dyDescent="0.25">
      <c r="C1235">
        <v>1238</v>
      </c>
      <c r="D1235" t="s">
        <v>55</v>
      </c>
      <c r="E1235" t="s">
        <v>552</v>
      </c>
      <c r="F1235" t="s">
        <v>502</v>
      </c>
      <c r="G1235" t="s">
        <v>132</v>
      </c>
      <c r="H1235" t="s">
        <v>226</v>
      </c>
      <c r="I1235" t="s">
        <v>584</v>
      </c>
      <c r="J1235">
        <v>333100</v>
      </c>
    </row>
    <row r="1236" spans="3:10" x14ac:dyDescent="0.25">
      <c r="C1236">
        <v>1239</v>
      </c>
      <c r="D1236" t="s">
        <v>55</v>
      </c>
      <c r="E1236" t="s">
        <v>552</v>
      </c>
      <c r="F1236" t="s">
        <v>502</v>
      </c>
      <c r="G1236" t="s">
        <v>132</v>
      </c>
      <c r="H1236" t="s">
        <v>227</v>
      </c>
      <c r="I1236" t="s">
        <v>584</v>
      </c>
      <c r="J1236">
        <v>0</v>
      </c>
    </row>
    <row r="1237" spans="3:10" x14ac:dyDescent="0.25">
      <c r="C1237">
        <v>1240</v>
      </c>
      <c r="D1237" t="s">
        <v>55</v>
      </c>
      <c r="E1237" t="s">
        <v>552</v>
      </c>
      <c r="F1237" t="s">
        <v>502</v>
      </c>
      <c r="G1237" t="s">
        <v>132</v>
      </c>
      <c r="H1237" t="s">
        <v>228</v>
      </c>
      <c r="I1237" t="s">
        <v>584</v>
      </c>
      <c r="J1237">
        <v>10348310</v>
      </c>
    </row>
    <row r="1238" spans="3:10" x14ac:dyDescent="0.25">
      <c r="C1238">
        <v>1241</v>
      </c>
      <c r="D1238" t="s">
        <v>55</v>
      </c>
      <c r="E1238" t="s">
        <v>552</v>
      </c>
      <c r="F1238" t="s">
        <v>502</v>
      </c>
      <c r="G1238" t="s">
        <v>132</v>
      </c>
      <c r="H1238" t="s">
        <v>229</v>
      </c>
      <c r="I1238" t="s">
        <v>584</v>
      </c>
      <c r="J1238">
        <v>93770</v>
      </c>
    </row>
    <row r="1239" spans="3:10" x14ac:dyDescent="0.25">
      <c r="C1239">
        <v>1242</v>
      </c>
      <c r="D1239" t="s">
        <v>55</v>
      </c>
      <c r="E1239" t="s">
        <v>552</v>
      </c>
      <c r="F1239" t="s">
        <v>502</v>
      </c>
      <c r="G1239" t="s">
        <v>132</v>
      </c>
      <c r="H1239" t="s">
        <v>230</v>
      </c>
      <c r="I1239" t="s">
        <v>584</v>
      </c>
      <c r="J1239">
        <v>0</v>
      </c>
    </row>
    <row r="1240" spans="3:10" x14ac:dyDescent="0.25">
      <c r="C1240">
        <v>1243</v>
      </c>
      <c r="D1240" t="s">
        <v>55</v>
      </c>
      <c r="E1240" t="s">
        <v>552</v>
      </c>
      <c r="F1240" t="s">
        <v>502</v>
      </c>
      <c r="G1240" t="s">
        <v>132</v>
      </c>
      <c r="H1240" t="s">
        <v>231</v>
      </c>
      <c r="I1240" t="s">
        <v>584</v>
      </c>
      <c r="J1240">
        <v>0</v>
      </c>
    </row>
    <row r="1241" spans="3:10" x14ac:dyDescent="0.25">
      <c r="C1241">
        <v>1244</v>
      </c>
      <c r="D1241" t="s">
        <v>55</v>
      </c>
      <c r="E1241" t="s">
        <v>552</v>
      </c>
      <c r="F1241" t="s">
        <v>502</v>
      </c>
      <c r="G1241" t="s">
        <v>132</v>
      </c>
      <c r="H1241" t="s">
        <v>232</v>
      </c>
      <c r="I1241" t="s">
        <v>584</v>
      </c>
      <c r="J1241">
        <v>11290</v>
      </c>
    </row>
    <row r="1242" spans="3:10" x14ac:dyDescent="0.25">
      <c r="C1242">
        <v>1245</v>
      </c>
      <c r="D1242" t="s">
        <v>55</v>
      </c>
      <c r="E1242" t="s">
        <v>552</v>
      </c>
      <c r="F1242" t="s">
        <v>502</v>
      </c>
      <c r="G1242" t="s">
        <v>132</v>
      </c>
      <c r="H1242" t="s">
        <v>233</v>
      </c>
      <c r="I1242" t="s">
        <v>584</v>
      </c>
      <c r="J1242">
        <v>8380</v>
      </c>
    </row>
    <row r="1243" spans="3:10" x14ac:dyDescent="0.25">
      <c r="C1243">
        <v>1246</v>
      </c>
      <c r="D1243" t="s">
        <v>55</v>
      </c>
      <c r="E1243" t="s">
        <v>552</v>
      </c>
      <c r="F1243" t="s">
        <v>502</v>
      </c>
      <c r="G1243" t="s">
        <v>132</v>
      </c>
      <c r="H1243" t="s">
        <v>234</v>
      </c>
      <c r="I1243" t="s">
        <v>584</v>
      </c>
      <c r="J1243">
        <v>0</v>
      </c>
    </row>
    <row r="1244" spans="3:10" x14ac:dyDescent="0.25">
      <c r="C1244">
        <v>1247</v>
      </c>
      <c r="D1244" t="s">
        <v>55</v>
      </c>
      <c r="E1244" t="s">
        <v>552</v>
      </c>
      <c r="F1244" t="s">
        <v>251</v>
      </c>
      <c r="G1244" t="s">
        <v>12</v>
      </c>
      <c r="H1244" t="s">
        <v>511</v>
      </c>
      <c r="I1244" t="s">
        <v>584</v>
      </c>
      <c r="J1244">
        <v>225438390</v>
      </c>
    </row>
    <row r="1245" spans="3:10" x14ac:dyDescent="0.25">
      <c r="C1245">
        <v>1248</v>
      </c>
      <c r="D1245" t="s">
        <v>55</v>
      </c>
      <c r="E1245" t="s">
        <v>552</v>
      </c>
      <c r="F1245" t="s">
        <v>251</v>
      </c>
      <c r="G1245" t="s">
        <v>550</v>
      </c>
      <c r="H1245" t="s">
        <v>252</v>
      </c>
      <c r="I1245" t="s">
        <v>584</v>
      </c>
      <c r="J1245">
        <v>0</v>
      </c>
    </row>
    <row r="1246" spans="3:10" x14ac:dyDescent="0.25">
      <c r="C1246">
        <v>1249</v>
      </c>
      <c r="D1246" t="s">
        <v>55</v>
      </c>
      <c r="E1246" t="s">
        <v>552</v>
      </c>
      <c r="F1246" t="s">
        <v>251</v>
      </c>
      <c r="G1246" t="s">
        <v>550</v>
      </c>
      <c r="H1246" t="s">
        <v>135</v>
      </c>
      <c r="I1246" t="s">
        <v>584</v>
      </c>
      <c r="J1246">
        <v>2591410</v>
      </c>
    </row>
    <row r="1247" spans="3:10" x14ac:dyDescent="0.25">
      <c r="C1247">
        <v>1250</v>
      </c>
      <c r="D1247" t="s">
        <v>55</v>
      </c>
      <c r="E1247" t="s">
        <v>552</v>
      </c>
      <c r="F1247" t="s">
        <v>251</v>
      </c>
      <c r="G1247" t="s">
        <v>550</v>
      </c>
      <c r="H1247" t="s">
        <v>253</v>
      </c>
      <c r="I1247" t="s">
        <v>584</v>
      </c>
      <c r="J1247">
        <v>0</v>
      </c>
    </row>
    <row r="1248" spans="3:10" x14ac:dyDescent="0.25">
      <c r="C1248">
        <v>1251</v>
      </c>
      <c r="D1248" t="s">
        <v>55</v>
      </c>
      <c r="E1248" t="s">
        <v>552</v>
      </c>
      <c r="F1248" t="s">
        <v>251</v>
      </c>
      <c r="G1248" t="s">
        <v>550</v>
      </c>
      <c r="H1248" t="s">
        <v>196</v>
      </c>
      <c r="I1248" t="s">
        <v>584</v>
      </c>
      <c r="J1248">
        <v>0</v>
      </c>
    </row>
    <row r="1249" spans="3:10" x14ac:dyDescent="0.25">
      <c r="C1249">
        <v>1252</v>
      </c>
      <c r="D1249" t="s">
        <v>55</v>
      </c>
      <c r="E1249" t="s">
        <v>552</v>
      </c>
      <c r="F1249" t="s">
        <v>251</v>
      </c>
      <c r="G1249" t="s">
        <v>550</v>
      </c>
      <c r="H1249" t="s">
        <v>182</v>
      </c>
      <c r="I1249" t="s">
        <v>584</v>
      </c>
      <c r="J1249">
        <v>0</v>
      </c>
    </row>
    <row r="1250" spans="3:10" x14ac:dyDescent="0.25">
      <c r="C1250">
        <v>1253</v>
      </c>
      <c r="D1250" t="s">
        <v>55</v>
      </c>
      <c r="E1250" t="s">
        <v>552</v>
      </c>
      <c r="F1250" t="s">
        <v>251</v>
      </c>
      <c r="G1250" t="s">
        <v>28</v>
      </c>
      <c r="H1250" t="s">
        <v>197</v>
      </c>
      <c r="I1250" t="s">
        <v>588</v>
      </c>
      <c r="J1250">
        <v>8297746</v>
      </c>
    </row>
    <row r="1251" spans="3:10" x14ac:dyDescent="0.25">
      <c r="C1251">
        <v>1254</v>
      </c>
      <c r="D1251" t="s">
        <v>55</v>
      </c>
      <c r="E1251" t="s">
        <v>552</v>
      </c>
      <c r="F1251" t="s">
        <v>251</v>
      </c>
      <c r="G1251" t="s">
        <v>28</v>
      </c>
      <c r="H1251" t="s">
        <v>198</v>
      </c>
      <c r="I1251" t="s">
        <v>588</v>
      </c>
      <c r="J1251">
        <v>3014791</v>
      </c>
    </row>
    <row r="1252" spans="3:10" x14ac:dyDescent="0.25">
      <c r="C1252">
        <v>1255</v>
      </c>
      <c r="D1252" t="s">
        <v>55</v>
      </c>
      <c r="E1252" t="s">
        <v>552</v>
      </c>
      <c r="F1252" t="s">
        <v>251</v>
      </c>
      <c r="G1252" t="s">
        <v>28</v>
      </c>
      <c r="H1252" t="s">
        <v>199</v>
      </c>
      <c r="I1252" t="s">
        <v>588</v>
      </c>
      <c r="J1252">
        <v>0</v>
      </c>
    </row>
    <row r="1253" spans="3:10" x14ac:dyDescent="0.25">
      <c r="C1253">
        <v>1256</v>
      </c>
      <c r="D1253" t="s">
        <v>55</v>
      </c>
      <c r="E1253" t="s">
        <v>552</v>
      </c>
      <c r="F1253" t="s">
        <v>251</v>
      </c>
      <c r="G1253" t="s">
        <v>28</v>
      </c>
      <c r="H1253" t="s">
        <v>76</v>
      </c>
      <c r="I1253" t="s">
        <v>586</v>
      </c>
      <c r="J1253">
        <v>37769180</v>
      </c>
    </row>
    <row r="1254" spans="3:10" x14ac:dyDescent="0.25">
      <c r="C1254">
        <v>1257</v>
      </c>
      <c r="D1254" t="s">
        <v>55</v>
      </c>
      <c r="E1254" t="s">
        <v>552</v>
      </c>
      <c r="F1254" t="s">
        <v>251</v>
      </c>
      <c r="G1254" t="s">
        <v>28</v>
      </c>
      <c r="H1254" t="s">
        <v>13</v>
      </c>
      <c r="I1254" t="s">
        <v>584</v>
      </c>
      <c r="J1254">
        <v>31001000</v>
      </c>
    </row>
    <row r="1255" spans="3:10" x14ac:dyDescent="0.25">
      <c r="C1255">
        <v>1258</v>
      </c>
      <c r="D1255" t="s">
        <v>55</v>
      </c>
      <c r="E1255" t="s">
        <v>552</v>
      </c>
      <c r="F1255" t="s">
        <v>251</v>
      </c>
      <c r="G1255" t="s">
        <v>28</v>
      </c>
      <c r="H1255" t="s">
        <v>75</v>
      </c>
      <c r="I1255" t="s">
        <v>584</v>
      </c>
      <c r="J1255">
        <v>0</v>
      </c>
    </row>
    <row r="1256" spans="3:10" x14ac:dyDescent="0.25">
      <c r="C1256">
        <v>1259</v>
      </c>
      <c r="D1256" t="s">
        <v>55</v>
      </c>
      <c r="E1256" t="s">
        <v>552</v>
      </c>
      <c r="F1256" t="s">
        <v>251</v>
      </c>
      <c r="G1256" t="s">
        <v>28</v>
      </c>
      <c r="H1256" t="s">
        <v>14</v>
      </c>
      <c r="I1256" t="s">
        <v>584</v>
      </c>
      <c r="J1256">
        <v>1216761480</v>
      </c>
    </row>
    <row r="1257" spans="3:10" x14ac:dyDescent="0.25">
      <c r="C1257">
        <v>1260</v>
      </c>
      <c r="D1257" t="s">
        <v>55</v>
      </c>
      <c r="E1257" t="s">
        <v>552</v>
      </c>
      <c r="F1257" t="s">
        <v>251</v>
      </c>
      <c r="G1257" t="s">
        <v>28</v>
      </c>
      <c r="H1257" t="s">
        <v>15</v>
      </c>
      <c r="I1257" t="s">
        <v>584</v>
      </c>
      <c r="J1257">
        <v>0</v>
      </c>
    </row>
    <row r="1258" spans="3:10" x14ac:dyDescent="0.25">
      <c r="C1258">
        <v>1261</v>
      </c>
      <c r="D1258" t="s">
        <v>55</v>
      </c>
      <c r="E1258" t="s">
        <v>552</v>
      </c>
      <c r="F1258" t="s">
        <v>251</v>
      </c>
      <c r="G1258" t="s">
        <v>28</v>
      </c>
      <c r="H1258" t="s">
        <v>16</v>
      </c>
      <c r="I1258" t="s">
        <v>584</v>
      </c>
      <c r="J1258">
        <v>0</v>
      </c>
    </row>
    <row r="1259" spans="3:10" x14ac:dyDescent="0.25">
      <c r="C1259">
        <v>1262</v>
      </c>
      <c r="D1259" t="s">
        <v>55</v>
      </c>
      <c r="E1259" t="s">
        <v>552</v>
      </c>
      <c r="F1259" t="s">
        <v>251</v>
      </c>
      <c r="G1259" t="s">
        <v>28</v>
      </c>
      <c r="H1259" t="s">
        <v>17</v>
      </c>
      <c r="I1259" t="s">
        <v>584</v>
      </c>
      <c r="J1259">
        <v>0</v>
      </c>
    </row>
    <row r="1260" spans="3:10" x14ac:dyDescent="0.25">
      <c r="C1260">
        <v>1263</v>
      </c>
      <c r="D1260" t="s">
        <v>55</v>
      </c>
      <c r="E1260" t="s">
        <v>552</v>
      </c>
      <c r="F1260" t="s">
        <v>251</v>
      </c>
      <c r="G1260" t="s">
        <v>28</v>
      </c>
      <c r="H1260" t="s">
        <v>116</v>
      </c>
      <c r="I1260" t="s">
        <v>584</v>
      </c>
      <c r="J1260">
        <v>0</v>
      </c>
    </row>
    <row r="1261" spans="3:10" x14ac:dyDescent="0.25">
      <c r="C1261">
        <v>1264</v>
      </c>
      <c r="D1261" t="s">
        <v>55</v>
      </c>
      <c r="E1261" t="s">
        <v>552</v>
      </c>
      <c r="F1261" t="s">
        <v>251</v>
      </c>
      <c r="G1261" t="s">
        <v>28</v>
      </c>
      <c r="H1261" t="s">
        <v>117</v>
      </c>
      <c r="I1261" t="s">
        <v>588</v>
      </c>
      <c r="J1261">
        <v>0</v>
      </c>
    </row>
    <row r="1262" spans="3:10" x14ac:dyDescent="0.25">
      <c r="C1262">
        <v>1265</v>
      </c>
      <c r="D1262" t="s">
        <v>55</v>
      </c>
      <c r="E1262" t="s">
        <v>552</v>
      </c>
      <c r="F1262" t="s">
        <v>251</v>
      </c>
      <c r="G1262" t="s">
        <v>28</v>
      </c>
      <c r="H1262" t="s">
        <v>118</v>
      </c>
      <c r="I1262" t="s">
        <v>588</v>
      </c>
      <c r="J1262">
        <v>0</v>
      </c>
    </row>
    <row r="1263" spans="3:10" x14ac:dyDescent="0.25">
      <c r="C1263">
        <v>1266</v>
      </c>
      <c r="D1263" t="s">
        <v>55</v>
      </c>
      <c r="E1263" t="s">
        <v>552</v>
      </c>
      <c r="F1263" t="s">
        <v>251</v>
      </c>
      <c r="G1263" t="s">
        <v>28</v>
      </c>
      <c r="H1263" t="s">
        <v>18</v>
      </c>
      <c r="I1263" t="s">
        <v>588</v>
      </c>
      <c r="J1263">
        <v>0</v>
      </c>
    </row>
    <row r="1264" spans="3:10" x14ac:dyDescent="0.25">
      <c r="C1264">
        <v>1267</v>
      </c>
      <c r="D1264" t="s">
        <v>55</v>
      </c>
      <c r="E1264" t="s">
        <v>552</v>
      </c>
      <c r="F1264" t="s">
        <v>251</v>
      </c>
      <c r="G1264" t="s">
        <v>28</v>
      </c>
      <c r="H1264" t="s">
        <v>119</v>
      </c>
      <c r="I1264" t="s">
        <v>588</v>
      </c>
      <c r="J1264">
        <v>0</v>
      </c>
    </row>
    <row r="1265" spans="3:10" x14ac:dyDescent="0.25">
      <c r="C1265">
        <v>1268</v>
      </c>
      <c r="D1265" t="s">
        <v>55</v>
      </c>
      <c r="E1265" t="s">
        <v>552</v>
      </c>
      <c r="F1265" t="s">
        <v>251</v>
      </c>
      <c r="G1265" t="s">
        <v>28</v>
      </c>
      <c r="H1265" t="s">
        <v>19</v>
      </c>
      <c r="I1265" t="s">
        <v>588</v>
      </c>
      <c r="J1265">
        <v>0</v>
      </c>
    </row>
    <row r="1266" spans="3:10" x14ac:dyDescent="0.25">
      <c r="C1266">
        <v>1269</v>
      </c>
      <c r="D1266" t="s">
        <v>55</v>
      </c>
      <c r="E1266" t="s">
        <v>552</v>
      </c>
      <c r="F1266" t="s">
        <v>251</v>
      </c>
      <c r="G1266" t="s">
        <v>28</v>
      </c>
      <c r="H1266" t="s">
        <v>174</v>
      </c>
      <c r="I1266" t="s">
        <v>588</v>
      </c>
      <c r="J1266">
        <v>0</v>
      </c>
    </row>
    <row r="1267" spans="3:10" x14ac:dyDescent="0.25">
      <c r="C1267">
        <v>1270</v>
      </c>
      <c r="D1267" t="s">
        <v>55</v>
      </c>
      <c r="E1267" t="s">
        <v>552</v>
      </c>
      <c r="F1267" t="s">
        <v>251</v>
      </c>
      <c r="G1267" t="s">
        <v>28</v>
      </c>
      <c r="H1267" t="s">
        <v>175</v>
      </c>
      <c r="I1267" t="s">
        <v>588</v>
      </c>
      <c r="J1267">
        <v>0</v>
      </c>
    </row>
    <row r="1268" spans="3:10" x14ac:dyDescent="0.25">
      <c r="C1268">
        <v>1271</v>
      </c>
      <c r="D1268" t="s">
        <v>55</v>
      </c>
      <c r="E1268" t="s">
        <v>552</v>
      </c>
      <c r="F1268" t="s">
        <v>251</v>
      </c>
      <c r="G1268" t="s">
        <v>28</v>
      </c>
      <c r="H1268" t="s">
        <v>176</v>
      </c>
      <c r="I1268" t="s">
        <v>588</v>
      </c>
      <c r="J1268">
        <v>0</v>
      </c>
    </row>
    <row r="1269" spans="3:10" x14ac:dyDescent="0.25">
      <c r="C1269">
        <v>1272</v>
      </c>
      <c r="D1269" t="s">
        <v>55</v>
      </c>
      <c r="E1269" t="s">
        <v>552</v>
      </c>
      <c r="F1269" t="s">
        <v>251</v>
      </c>
      <c r="G1269" t="s">
        <v>28</v>
      </c>
      <c r="H1269" t="s">
        <v>177</v>
      </c>
      <c r="I1269" t="s">
        <v>588</v>
      </c>
      <c r="J1269">
        <v>0</v>
      </c>
    </row>
    <row r="1270" spans="3:10" x14ac:dyDescent="0.25">
      <c r="C1270">
        <v>1273</v>
      </c>
      <c r="D1270" t="s">
        <v>55</v>
      </c>
      <c r="E1270" t="s">
        <v>552</v>
      </c>
      <c r="F1270" t="s">
        <v>251</v>
      </c>
      <c r="G1270" t="s">
        <v>28</v>
      </c>
      <c r="H1270" t="s">
        <v>178</v>
      </c>
      <c r="I1270" t="s">
        <v>586</v>
      </c>
      <c r="J1270">
        <v>0</v>
      </c>
    </row>
    <row r="1271" spans="3:10" x14ac:dyDescent="0.25">
      <c r="C1271">
        <v>1274</v>
      </c>
      <c r="D1271" t="s">
        <v>55</v>
      </c>
      <c r="E1271" t="s">
        <v>552</v>
      </c>
      <c r="F1271" t="s">
        <v>251</v>
      </c>
      <c r="G1271" t="s">
        <v>28</v>
      </c>
      <c r="H1271" t="s">
        <v>201</v>
      </c>
      <c r="I1271" t="s">
        <v>584</v>
      </c>
      <c r="J1271">
        <v>0</v>
      </c>
    </row>
    <row r="1272" spans="3:10" x14ac:dyDescent="0.25">
      <c r="C1272">
        <v>1275</v>
      </c>
      <c r="D1272" t="s">
        <v>55</v>
      </c>
      <c r="E1272" t="s">
        <v>552</v>
      </c>
      <c r="F1272" t="s">
        <v>251</v>
      </c>
      <c r="G1272" t="s">
        <v>28</v>
      </c>
      <c r="H1272" t="s">
        <v>20</v>
      </c>
      <c r="I1272" t="s">
        <v>584</v>
      </c>
      <c r="J1272">
        <v>0</v>
      </c>
    </row>
    <row r="1273" spans="3:10" x14ac:dyDescent="0.25">
      <c r="C1273">
        <v>1276</v>
      </c>
      <c r="D1273" t="s">
        <v>55</v>
      </c>
      <c r="E1273" t="s">
        <v>552</v>
      </c>
      <c r="F1273" t="s">
        <v>251</v>
      </c>
      <c r="G1273" t="s">
        <v>130</v>
      </c>
      <c r="H1273" t="s">
        <v>215</v>
      </c>
      <c r="I1273" t="s">
        <v>584</v>
      </c>
      <c r="J1273">
        <v>1582400</v>
      </c>
    </row>
    <row r="1274" spans="3:10" x14ac:dyDescent="0.25">
      <c r="C1274">
        <v>1277</v>
      </c>
      <c r="D1274" t="s">
        <v>55</v>
      </c>
      <c r="E1274" t="s">
        <v>552</v>
      </c>
      <c r="F1274" t="s">
        <v>251</v>
      </c>
      <c r="G1274" t="s">
        <v>130</v>
      </c>
      <c r="H1274" t="s">
        <v>254</v>
      </c>
      <c r="I1274" t="s">
        <v>584</v>
      </c>
      <c r="J1274">
        <v>0</v>
      </c>
    </row>
    <row r="1275" spans="3:10" x14ac:dyDescent="0.25">
      <c r="C1275">
        <v>1278</v>
      </c>
      <c r="D1275" t="s">
        <v>55</v>
      </c>
      <c r="E1275" t="s">
        <v>552</v>
      </c>
      <c r="F1275" t="s">
        <v>251</v>
      </c>
      <c r="G1275" t="s">
        <v>130</v>
      </c>
      <c r="H1275" t="s">
        <v>203</v>
      </c>
      <c r="I1275" t="s">
        <v>584</v>
      </c>
      <c r="J1275">
        <v>0</v>
      </c>
    </row>
    <row r="1276" spans="3:10" x14ac:dyDescent="0.25">
      <c r="C1276">
        <v>1279</v>
      </c>
      <c r="D1276" t="s">
        <v>55</v>
      </c>
      <c r="E1276" t="s">
        <v>552</v>
      </c>
      <c r="F1276" t="s">
        <v>251</v>
      </c>
      <c r="G1276" t="s">
        <v>130</v>
      </c>
      <c r="H1276" t="s">
        <v>224</v>
      </c>
      <c r="I1276" t="s">
        <v>584</v>
      </c>
      <c r="J1276">
        <v>0</v>
      </c>
    </row>
    <row r="1277" spans="3:10" x14ac:dyDescent="0.25">
      <c r="C1277">
        <v>1280</v>
      </c>
      <c r="D1277" t="s">
        <v>55</v>
      </c>
      <c r="E1277" t="s">
        <v>552</v>
      </c>
      <c r="F1277" t="s">
        <v>251</v>
      </c>
      <c r="G1277" t="s">
        <v>130</v>
      </c>
      <c r="H1277" t="s">
        <v>219</v>
      </c>
      <c r="I1277" t="s">
        <v>584</v>
      </c>
      <c r="J1277">
        <v>214472450</v>
      </c>
    </row>
    <row r="1278" spans="3:10" x14ac:dyDescent="0.25">
      <c r="C1278">
        <v>1281</v>
      </c>
      <c r="D1278" t="s">
        <v>55</v>
      </c>
      <c r="E1278" t="s">
        <v>552</v>
      </c>
      <c r="F1278" t="s">
        <v>251</v>
      </c>
      <c r="G1278" t="s">
        <v>130</v>
      </c>
      <c r="H1278" t="s">
        <v>495</v>
      </c>
      <c r="I1278" t="s">
        <v>584</v>
      </c>
      <c r="J1278">
        <v>12066680</v>
      </c>
    </row>
    <row r="1279" spans="3:10" x14ac:dyDescent="0.25">
      <c r="C1279">
        <v>1282</v>
      </c>
      <c r="D1279" t="s">
        <v>55</v>
      </c>
      <c r="E1279" t="s">
        <v>552</v>
      </c>
      <c r="F1279" t="s">
        <v>251</v>
      </c>
      <c r="G1279" t="s">
        <v>130</v>
      </c>
      <c r="H1279" t="s">
        <v>222</v>
      </c>
      <c r="I1279" t="s">
        <v>584</v>
      </c>
      <c r="J1279">
        <v>325780</v>
      </c>
    </row>
    <row r="1280" spans="3:10" x14ac:dyDescent="0.25">
      <c r="C1280">
        <v>1283</v>
      </c>
      <c r="D1280" t="s">
        <v>55</v>
      </c>
      <c r="E1280" t="s">
        <v>552</v>
      </c>
      <c r="F1280" t="s">
        <v>251</v>
      </c>
      <c r="G1280" t="s">
        <v>130</v>
      </c>
      <c r="H1280" t="s">
        <v>220</v>
      </c>
      <c r="I1280" t="s">
        <v>584</v>
      </c>
      <c r="J1280">
        <v>166910</v>
      </c>
    </row>
    <row r="1281" spans="3:10" x14ac:dyDescent="0.25">
      <c r="C1281">
        <v>1284</v>
      </c>
      <c r="D1281" t="s">
        <v>55</v>
      </c>
      <c r="E1281" t="s">
        <v>552</v>
      </c>
      <c r="F1281" t="s">
        <v>251</v>
      </c>
      <c r="G1281" t="s">
        <v>130</v>
      </c>
      <c r="H1281" t="s">
        <v>496</v>
      </c>
      <c r="I1281" t="s">
        <v>584</v>
      </c>
      <c r="J1281">
        <v>909340</v>
      </c>
    </row>
    <row r="1282" spans="3:10" x14ac:dyDescent="0.25">
      <c r="C1282">
        <v>1285</v>
      </c>
      <c r="D1282" t="s">
        <v>55</v>
      </c>
      <c r="E1282" t="s">
        <v>552</v>
      </c>
      <c r="F1282" t="s">
        <v>251</v>
      </c>
      <c r="G1282" t="s">
        <v>130</v>
      </c>
      <c r="H1282" t="s">
        <v>500</v>
      </c>
      <c r="I1282" t="s">
        <v>584</v>
      </c>
      <c r="J1282">
        <v>0</v>
      </c>
    </row>
    <row r="1283" spans="3:10" x14ac:dyDescent="0.25">
      <c r="C1283">
        <v>1286</v>
      </c>
      <c r="D1283" t="s">
        <v>55</v>
      </c>
      <c r="E1283" t="s">
        <v>552</v>
      </c>
      <c r="F1283" t="s">
        <v>251</v>
      </c>
      <c r="G1283" t="s">
        <v>130</v>
      </c>
      <c r="H1283" t="s">
        <v>238</v>
      </c>
      <c r="I1283" t="s">
        <v>584</v>
      </c>
      <c r="J1283">
        <v>0</v>
      </c>
    </row>
    <row r="1284" spans="3:10" x14ac:dyDescent="0.25">
      <c r="C1284">
        <v>1287</v>
      </c>
      <c r="D1284" t="s">
        <v>55</v>
      </c>
      <c r="E1284" t="s">
        <v>552</v>
      </c>
      <c r="F1284" t="s">
        <v>251</v>
      </c>
      <c r="G1284" t="s">
        <v>132</v>
      </c>
      <c r="H1284" t="s">
        <v>255</v>
      </c>
      <c r="I1284" t="s">
        <v>584</v>
      </c>
      <c r="J1284">
        <v>50400</v>
      </c>
    </row>
    <row r="1285" spans="3:10" x14ac:dyDescent="0.25">
      <c r="C1285">
        <v>1288</v>
      </c>
      <c r="D1285" t="s">
        <v>55</v>
      </c>
      <c r="E1285" t="s">
        <v>552</v>
      </c>
      <c r="F1285" t="s">
        <v>251</v>
      </c>
      <c r="G1285" t="s">
        <v>132</v>
      </c>
      <c r="H1285" t="s">
        <v>256</v>
      </c>
      <c r="I1285" t="s">
        <v>584</v>
      </c>
      <c r="J1285">
        <v>0</v>
      </c>
    </row>
    <row r="1286" spans="3:10" x14ac:dyDescent="0.25">
      <c r="C1286">
        <v>1289</v>
      </c>
      <c r="D1286" t="s">
        <v>55</v>
      </c>
      <c r="E1286" t="s">
        <v>552</v>
      </c>
      <c r="F1286" t="s">
        <v>251</v>
      </c>
      <c r="G1286" t="s">
        <v>132</v>
      </c>
      <c r="H1286" t="s">
        <v>257</v>
      </c>
      <c r="I1286" t="s">
        <v>584</v>
      </c>
      <c r="J1286">
        <v>0</v>
      </c>
    </row>
    <row r="1287" spans="3:10" x14ac:dyDescent="0.25">
      <c r="C1287">
        <v>1290</v>
      </c>
      <c r="D1287" t="s">
        <v>55</v>
      </c>
      <c r="E1287" t="s">
        <v>552</v>
      </c>
      <c r="F1287" t="s">
        <v>251</v>
      </c>
      <c r="G1287" t="s">
        <v>132</v>
      </c>
      <c r="H1287" t="s">
        <v>258</v>
      </c>
      <c r="I1287" t="s">
        <v>584</v>
      </c>
      <c r="J1287">
        <v>0</v>
      </c>
    </row>
    <row r="1288" spans="3:10" x14ac:dyDescent="0.25">
      <c r="C1288">
        <v>1291</v>
      </c>
      <c r="D1288" t="s">
        <v>55</v>
      </c>
      <c r="E1288" t="s">
        <v>552</v>
      </c>
      <c r="F1288" t="s">
        <v>251</v>
      </c>
      <c r="G1288" t="s">
        <v>576</v>
      </c>
      <c r="H1288" t="s">
        <v>573</v>
      </c>
      <c r="I1288" t="s">
        <v>584</v>
      </c>
      <c r="J1288">
        <v>666.3972465999999</v>
      </c>
    </row>
    <row r="1289" spans="3:10" x14ac:dyDescent="0.25">
      <c r="C1289">
        <v>1292</v>
      </c>
      <c r="D1289" t="s">
        <v>55</v>
      </c>
      <c r="E1289" t="s">
        <v>552</v>
      </c>
      <c r="F1289" t="s">
        <v>251</v>
      </c>
      <c r="G1289" t="s">
        <v>568</v>
      </c>
      <c r="H1289" t="s">
        <v>606</v>
      </c>
      <c r="I1289" t="s">
        <v>584</v>
      </c>
      <c r="J1289">
        <v>2487.6165381217234</v>
      </c>
    </row>
    <row r="1290" spans="3:10" x14ac:dyDescent="0.25">
      <c r="C1290">
        <v>1293</v>
      </c>
      <c r="D1290" t="s">
        <v>55</v>
      </c>
      <c r="E1290" t="s">
        <v>552</v>
      </c>
      <c r="F1290" t="s">
        <v>251</v>
      </c>
      <c r="G1290" t="s">
        <v>568</v>
      </c>
      <c r="H1290" t="s">
        <v>607</v>
      </c>
      <c r="I1290" t="s">
        <v>584</v>
      </c>
      <c r="J1290">
        <v>1325.8869873237616</v>
      </c>
    </row>
    <row r="1291" spans="3:10" x14ac:dyDescent="0.25">
      <c r="C1291">
        <v>1294</v>
      </c>
      <c r="D1291" t="s">
        <v>55</v>
      </c>
      <c r="E1291" t="s">
        <v>552</v>
      </c>
      <c r="F1291" t="s">
        <v>251</v>
      </c>
      <c r="G1291" t="s">
        <v>568</v>
      </c>
      <c r="H1291" t="s">
        <v>609</v>
      </c>
      <c r="I1291" t="s">
        <v>584</v>
      </c>
      <c r="J1291">
        <v>193.70577510044291</v>
      </c>
    </row>
    <row r="1292" spans="3:10" x14ac:dyDescent="0.25">
      <c r="C1292">
        <v>1295</v>
      </c>
      <c r="D1292" t="s">
        <v>55</v>
      </c>
      <c r="E1292" t="s">
        <v>552</v>
      </c>
      <c r="F1292" t="s">
        <v>251</v>
      </c>
      <c r="G1292" t="s">
        <v>568</v>
      </c>
      <c r="H1292" t="s">
        <v>557</v>
      </c>
      <c r="I1292" t="s">
        <v>584</v>
      </c>
      <c r="J1292">
        <v>56.318628223466447</v>
      </c>
    </row>
    <row r="1293" spans="3:10" x14ac:dyDescent="0.25">
      <c r="C1293">
        <v>1296</v>
      </c>
      <c r="D1293" t="s">
        <v>55</v>
      </c>
      <c r="E1293" t="s">
        <v>552</v>
      </c>
      <c r="F1293" t="s">
        <v>251</v>
      </c>
      <c r="G1293" t="s">
        <v>568</v>
      </c>
      <c r="H1293" t="s">
        <v>558</v>
      </c>
      <c r="I1293" t="s">
        <v>584</v>
      </c>
      <c r="J1293">
        <v>0</v>
      </c>
    </row>
    <row r="1294" spans="3:10" x14ac:dyDescent="0.25">
      <c r="C1294">
        <v>1297</v>
      </c>
      <c r="D1294" t="s">
        <v>55</v>
      </c>
      <c r="E1294" t="s">
        <v>552</v>
      </c>
      <c r="F1294" t="s">
        <v>251</v>
      </c>
      <c r="G1294" t="s">
        <v>568</v>
      </c>
      <c r="H1294" t="s">
        <v>608</v>
      </c>
      <c r="I1294" t="s">
        <v>584</v>
      </c>
      <c r="J1294">
        <v>7.7027720215951847</v>
      </c>
    </row>
    <row r="1295" spans="3:10" x14ac:dyDescent="0.25">
      <c r="C1295">
        <v>1298</v>
      </c>
      <c r="D1295" t="s">
        <v>55</v>
      </c>
      <c r="E1295" t="s">
        <v>552</v>
      </c>
      <c r="F1295" t="s">
        <v>251</v>
      </c>
      <c r="G1295" t="s">
        <v>568</v>
      </c>
      <c r="H1295" t="s">
        <v>559</v>
      </c>
      <c r="I1295" t="s">
        <v>584</v>
      </c>
      <c r="J1295">
        <v>0</v>
      </c>
    </row>
    <row r="1296" spans="3:10" x14ac:dyDescent="0.25">
      <c r="C1296">
        <v>1299</v>
      </c>
      <c r="D1296" t="s">
        <v>55</v>
      </c>
      <c r="E1296" t="s">
        <v>552</v>
      </c>
      <c r="F1296" t="s">
        <v>251</v>
      </c>
      <c r="G1296" t="s">
        <v>568</v>
      </c>
      <c r="H1296" t="s">
        <v>560</v>
      </c>
      <c r="I1296" t="s">
        <v>584</v>
      </c>
      <c r="J1296">
        <v>0</v>
      </c>
    </row>
    <row r="1297" spans="3:10" x14ac:dyDescent="0.25">
      <c r="C1297">
        <v>1300</v>
      </c>
      <c r="D1297" t="s">
        <v>55</v>
      </c>
      <c r="E1297" t="s">
        <v>552</v>
      </c>
      <c r="F1297" t="s">
        <v>251</v>
      </c>
      <c r="G1297" t="s">
        <v>568</v>
      </c>
      <c r="H1297" t="s">
        <v>561</v>
      </c>
      <c r="I1297" t="s">
        <v>584</v>
      </c>
      <c r="J1297">
        <v>2.6012639941780469</v>
      </c>
    </row>
    <row r="1298" spans="3:10" x14ac:dyDescent="0.25">
      <c r="C1298">
        <v>1301</v>
      </c>
      <c r="D1298" t="s">
        <v>55</v>
      </c>
      <c r="E1298" t="s">
        <v>552</v>
      </c>
      <c r="F1298" t="s">
        <v>251</v>
      </c>
      <c r="G1298" t="s">
        <v>568</v>
      </c>
      <c r="H1298" t="s">
        <v>562</v>
      </c>
      <c r="I1298" t="s">
        <v>584</v>
      </c>
      <c r="J1298">
        <v>1.7047118408448363</v>
      </c>
    </row>
    <row r="1299" spans="3:10" x14ac:dyDescent="0.25">
      <c r="C1299">
        <v>1302</v>
      </c>
      <c r="D1299" t="s">
        <v>55</v>
      </c>
      <c r="E1299" t="s">
        <v>552</v>
      </c>
      <c r="F1299" t="s">
        <v>251</v>
      </c>
      <c r="G1299" t="s">
        <v>568</v>
      </c>
      <c r="H1299" t="s">
        <v>563</v>
      </c>
      <c r="I1299" t="s">
        <v>584</v>
      </c>
      <c r="J1299">
        <v>0</v>
      </c>
    </row>
    <row r="1300" spans="3:10" x14ac:dyDescent="0.25">
      <c r="C1300">
        <v>1303</v>
      </c>
      <c r="D1300" t="s">
        <v>55</v>
      </c>
      <c r="E1300" t="s">
        <v>552</v>
      </c>
      <c r="F1300" t="s">
        <v>251</v>
      </c>
      <c r="G1300" t="s">
        <v>568</v>
      </c>
      <c r="H1300" t="s">
        <v>564</v>
      </c>
      <c r="I1300" t="s">
        <v>584</v>
      </c>
      <c r="J1300">
        <v>0</v>
      </c>
    </row>
    <row r="1301" spans="3:10" x14ac:dyDescent="0.25">
      <c r="C1301">
        <v>1304</v>
      </c>
      <c r="D1301" t="s">
        <v>55</v>
      </c>
      <c r="E1301" t="s">
        <v>552</v>
      </c>
      <c r="F1301" t="s">
        <v>251</v>
      </c>
      <c r="G1301" t="s">
        <v>568</v>
      </c>
      <c r="H1301" t="s">
        <v>164</v>
      </c>
      <c r="I1301" t="s">
        <v>584</v>
      </c>
      <c r="J1301">
        <v>0</v>
      </c>
    </row>
    <row r="1302" spans="3:10" x14ac:dyDescent="0.25">
      <c r="C1302">
        <v>1305</v>
      </c>
      <c r="D1302" t="s">
        <v>55</v>
      </c>
      <c r="E1302" t="s">
        <v>552</v>
      </c>
      <c r="F1302" t="s">
        <v>251</v>
      </c>
      <c r="G1302" t="s">
        <v>568</v>
      </c>
      <c r="H1302" t="s">
        <v>565</v>
      </c>
      <c r="I1302" t="s">
        <v>584</v>
      </c>
      <c r="J1302">
        <v>14.496364394739794</v>
      </c>
    </row>
    <row r="1303" spans="3:10" x14ac:dyDescent="0.25">
      <c r="C1303">
        <v>1306</v>
      </c>
      <c r="D1303" t="s">
        <v>55</v>
      </c>
      <c r="E1303" t="s">
        <v>552</v>
      </c>
      <c r="F1303" t="s">
        <v>251</v>
      </c>
      <c r="G1303" t="s">
        <v>568</v>
      </c>
      <c r="H1303" t="s">
        <v>159</v>
      </c>
      <c r="I1303" t="s">
        <v>584</v>
      </c>
      <c r="J1303">
        <v>2.9043238769949058</v>
      </c>
    </row>
    <row r="1304" spans="3:10" x14ac:dyDescent="0.25">
      <c r="C1304">
        <v>1307</v>
      </c>
      <c r="D1304" t="s">
        <v>55</v>
      </c>
      <c r="E1304" t="s">
        <v>552</v>
      </c>
      <c r="F1304" t="s">
        <v>251</v>
      </c>
      <c r="G1304" t="s">
        <v>568</v>
      </c>
      <c r="H1304" t="s">
        <v>158</v>
      </c>
      <c r="I1304" t="s">
        <v>584</v>
      </c>
      <c r="J1304">
        <v>5.9412364527221886</v>
      </c>
    </row>
    <row r="1305" spans="3:10" x14ac:dyDescent="0.25">
      <c r="C1305">
        <v>1308</v>
      </c>
      <c r="D1305" t="s">
        <v>55</v>
      </c>
      <c r="E1305" t="s">
        <v>552</v>
      </c>
      <c r="F1305" t="s">
        <v>512</v>
      </c>
      <c r="G1305" t="s">
        <v>12</v>
      </c>
      <c r="H1305" t="s">
        <v>505</v>
      </c>
      <c r="I1305" t="s">
        <v>584</v>
      </c>
      <c r="J1305">
        <v>247121770.00000003</v>
      </c>
    </row>
    <row r="1306" spans="3:10" x14ac:dyDescent="0.25">
      <c r="C1306">
        <v>1309</v>
      </c>
      <c r="D1306" t="s">
        <v>55</v>
      </c>
      <c r="E1306" t="s">
        <v>552</v>
      </c>
      <c r="F1306" t="s">
        <v>512</v>
      </c>
      <c r="G1306" t="s">
        <v>550</v>
      </c>
      <c r="H1306" t="s">
        <v>252</v>
      </c>
      <c r="I1306" t="s">
        <v>584</v>
      </c>
      <c r="J1306">
        <v>0</v>
      </c>
    </row>
    <row r="1307" spans="3:10" x14ac:dyDescent="0.25">
      <c r="C1307">
        <v>1310</v>
      </c>
      <c r="D1307" t="s">
        <v>55</v>
      </c>
      <c r="E1307" t="s">
        <v>552</v>
      </c>
      <c r="F1307" t="s">
        <v>512</v>
      </c>
      <c r="G1307" t="s">
        <v>550</v>
      </c>
      <c r="H1307" t="s">
        <v>135</v>
      </c>
      <c r="I1307" t="s">
        <v>584</v>
      </c>
      <c r="J1307">
        <v>6982030</v>
      </c>
    </row>
    <row r="1308" spans="3:10" x14ac:dyDescent="0.25">
      <c r="C1308">
        <v>1311</v>
      </c>
      <c r="D1308" t="s">
        <v>55</v>
      </c>
      <c r="E1308" t="s">
        <v>552</v>
      </c>
      <c r="F1308" t="s">
        <v>512</v>
      </c>
      <c r="G1308" t="s">
        <v>550</v>
      </c>
      <c r="H1308" t="s">
        <v>253</v>
      </c>
      <c r="I1308" t="s">
        <v>584</v>
      </c>
      <c r="J1308">
        <v>0</v>
      </c>
    </row>
    <row r="1309" spans="3:10" x14ac:dyDescent="0.25">
      <c r="C1309">
        <v>1312</v>
      </c>
      <c r="D1309" t="s">
        <v>55</v>
      </c>
      <c r="E1309" t="s">
        <v>552</v>
      </c>
      <c r="F1309" t="s">
        <v>512</v>
      </c>
      <c r="G1309" t="s">
        <v>550</v>
      </c>
      <c r="H1309" t="s">
        <v>196</v>
      </c>
      <c r="I1309" t="s">
        <v>584</v>
      </c>
      <c r="J1309">
        <v>0</v>
      </c>
    </row>
    <row r="1310" spans="3:10" x14ac:dyDescent="0.25">
      <c r="C1310">
        <v>1313</v>
      </c>
      <c r="D1310" t="s">
        <v>55</v>
      </c>
      <c r="E1310" t="s">
        <v>552</v>
      </c>
      <c r="F1310" t="s">
        <v>512</v>
      </c>
      <c r="G1310" t="s">
        <v>550</v>
      </c>
      <c r="H1310" t="s">
        <v>182</v>
      </c>
      <c r="I1310" t="s">
        <v>584</v>
      </c>
      <c r="J1310">
        <v>0</v>
      </c>
    </row>
    <row r="1311" spans="3:10" x14ac:dyDescent="0.25">
      <c r="C1311">
        <v>1314</v>
      </c>
      <c r="D1311" t="s">
        <v>55</v>
      </c>
      <c r="E1311" t="s">
        <v>552</v>
      </c>
      <c r="F1311" t="s">
        <v>512</v>
      </c>
      <c r="G1311" t="s">
        <v>28</v>
      </c>
      <c r="H1311" t="s">
        <v>197</v>
      </c>
      <c r="I1311" t="s">
        <v>588</v>
      </c>
      <c r="J1311">
        <v>0</v>
      </c>
    </row>
    <row r="1312" spans="3:10" x14ac:dyDescent="0.25">
      <c r="C1312">
        <v>1315</v>
      </c>
      <c r="D1312" t="s">
        <v>55</v>
      </c>
      <c r="E1312" t="s">
        <v>552</v>
      </c>
      <c r="F1312" t="s">
        <v>512</v>
      </c>
      <c r="G1312" t="s">
        <v>28</v>
      </c>
      <c r="H1312" t="s">
        <v>198</v>
      </c>
      <c r="I1312" t="s">
        <v>588</v>
      </c>
      <c r="J1312">
        <v>0</v>
      </c>
    </row>
    <row r="1313" spans="3:10" x14ac:dyDescent="0.25">
      <c r="C1313">
        <v>1316</v>
      </c>
      <c r="D1313" t="s">
        <v>55</v>
      </c>
      <c r="E1313" t="s">
        <v>552</v>
      </c>
      <c r="F1313" t="s">
        <v>512</v>
      </c>
      <c r="G1313" t="s">
        <v>28</v>
      </c>
      <c r="H1313" t="s">
        <v>199</v>
      </c>
      <c r="I1313" t="s">
        <v>588</v>
      </c>
      <c r="J1313">
        <v>0</v>
      </c>
    </row>
    <row r="1314" spans="3:10" x14ac:dyDescent="0.25">
      <c r="C1314">
        <v>1317</v>
      </c>
      <c r="D1314" t="s">
        <v>55</v>
      </c>
      <c r="E1314" t="s">
        <v>552</v>
      </c>
      <c r="F1314" t="s">
        <v>512</v>
      </c>
      <c r="G1314" t="s">
        <v>28</v>
      </c>
      <c r="H1314" t="s">
        <v>76</v>
      </c>
      <c r="I1314" t="s">
        <v>586</v>
      </c>
      <c r="J1314">
        <v>50268100</v>
      </c>
    </row>
    <row r="1315" spans="3:10" x14ac:dyDescent="0.25">
      <c r="C1315">
        <v>1318</v>
      </c>
      <c r="D1315" t="s">
        <v>55</v>
      </c>
      <c r="E1315" t="s">
        <v>552</v>
      </c>
      <c r="F1315" t="s">
        <v>512</v>
      </c>
      <c r="G1315" t="s">
        <v>28</v>
      </c>
      <c r="H1315" t="s">
        <v>13</v>
      </c>
      <c r="I1315" t="s">
        <v>584</v>
      </c>
      <c r="J1315">
        <v>49488000</v>
      </c>
    </row>
    <row r="1316" spans="3:10" x14ac:dyDescent="0.25">
      <c r="C1316">
        <v>1319</v>
      </c>
      <c r="D1316" t="s">
        <v>55</v>
      </c>
      <c r="E1316" t="s">
        <v>552</v>
      </c>
      <c r="F1316" t="s">
        <v>512</v>
      </c>
      <c r="G1316" t="s">
        <v>28</v>
      </c>
      <c r="H1316" t="s">
        <v>75</v>
      </c>
      <c r="I1316" t="s">
        <v>584</v>
      </c>
      <c r="J1316">
        <v>0</v>
      </c>
    </row>
    <row r="1317" spans="3:10" x14ac:dyDescent="0.25">
      <c r="C1317">
        <v>1320</v>
      </c>
      <c r="D1317" t="s">
        <v>55</v>
      </c>
      <c r="E1317" t="s">
        <v>552</v>
      </c>
      <c r="F1317" t="s">
        <v>512</v>
      </c>
      <c r="G1317" t="s">
        <v>28</v>
      </c>
      <c r="H1317" t="s">
        <v>14</v>
      </c>
      <c r="I1317" t="s">
        <v>584</v>
      </c>
      <c r="J1317">
        <v>460254920</v>
      </c>
    </row>
    <row r="1318" spans="3:10" x14ac:dyDescent="0.25">
      <c r="C1318">
        <v>1321</v>
      </c>
      <c r="D1318" t="s">
        <v>55</v>
      </c>
      <c r="E1318" t="s">
        <v>552</v>
      </c>
      <c r="F1318" t="s">
        <v>512</v>
      </c>
      <c r="G1318" t="s">
        <v>28</v>
      </c>
      <c r="H1318" t="s">
        <v>15</v>
      </c>
      <c r="I1318" t="s">
        <v>584</v>
      </c>
      <c r="J1318">
        <v>0</v>
      </c>
    </row>
    <row r="1319" spans="3:10" x14ac:dyDescent="0.25">
      <c r="C1319">
        <v>1322</v>
      </c>
      <c r="D1319" t="s">
        <v>55</v>
      </c>
      <c r="E1319" t="s">
        <v>552</v>
      </c>
      <c r="F1319" t="s">
        <v>512</v>
      </c>
      <c r="G1319" t="s">
        <v>28</v>
      </c>
      <c r="H1319" t="s">
        <v>16</v>
      </c>
      <c r="I1319" t="s">
        <v>584</v>
      </c>
      <c r="J1319">
        <v>0</v>
      </c>
    </row>
    <row r="1320" spans="3:10" x14ac:dyDescent="0.25">
      <c r="C1320">
        <v>1323</v>
      </c>
      <c r="D1320" t="s">
        <v>55</v>
      </c>
      <c r="E1320" t="s">
        <v>552</v>
      </c>
      <c r="F1320" t="s">
        <v>512</v>
      </c>
      <c r="G1320" t="s">
        <v>28</v>
      </c>
      <c r="H1320" t="s">
        <v>17</v>
      </c>
      <c r="I1320" t="s">
        <v>584</v>
      </c>
      <c r="J1320">
        <v>0</v>
      </c>
    </row>
    <row r="1321" spans="3:10" x14ac:dyDescent="0.25">
      <c r="C1321">
        <v>1324</v>
      </c>
      <c r="D1321" t="s">
        <v>55</v>
      </c>
      <c r="E1321" t="s">
        <v>552</v>
      </c>
      <c r="F1321" t="s">
        <v>512</v>
      </c>
      <c r="G1321" t="s">
        <v>28</v>
      </c>
      <c r="H1321" t="s">
        <v>116</v>
      </c>
      <c r="I1321" t="s">
        <v>584</v>
      </c>
      <c r="J1321">
        <v>0</v>
      </c>
    </row>
    <row r="1322" spans="3:10" x14ac:dyDescent="0.25">
      <c r="C1322">
        <v>1325</v>
      </c>
      <c r="D1322" t="s">
        <v>55</v>
      </c>
      <c r="E1322" t="s">
        <v>552</v>
      </c>
      <c r="F1322" t="s">
        <v>512</v>
      </c>
      <c r="G1322" t="s">
        <v>28</v>
      </c>
      <c r="H1322" t="s">
        <v>117</v>
      </c>
      <c r="I1322" t="s">
        <v>588</v>
      </c>
      <c r="J1322">
        <v>0</v>
      </c>
    </row>
    <row r="1323" spans="3:10" x14ac:dyDescent="0.25">
      <c r="C1323">
        <v>1326</v>
      </c>
      <c r="D1323" t="s">
        <v>55</v>
      </c>
      <c r="E1323" t="s">
        <v>552</v>
      </c>
      <c r="F1323" t="s">
        <v>512</v>
      </c>
      <c r="G1323" t="s">
        <v>28</v>
      </c>
      <c r="H1323" t="s">
        <v>118</v>
      </c>
      <c r="I1323" t="s">
        <v>588</v>
      </c>
      <c r="J1323">
        <v>0</v>
      </c>
    </row>
    <row r="1324" spans="3:10" x14ac:dyDescent="0.25">
      <c r="C1324">
        <v>1327</v>
      </c>
      <c r="D1324" t="s">
        <v>55</v>
      </c>
      <c r="E1324" t="s">
        <v>552</v>
      </c>
      <c r="F1324" t="s">
        <v>512</v>
      </c>
      <c r="G1324" t="s">
        <v>28</v>
      </c>
      <c r="H1324" t="s">
        <v>18</v>
      </c>
      <c r="I1324" t="s">
        <v>588</v>
      </c>
      <c r="J1324">
        <v>0</v>
      </c>
    </row>
    <row r="1325" spans="3:10" x14ac:dyDescent="0.25">
      <c r="C1325">
        <v>1328</v>
      </c>
      <c r="D1325" t="s">
        <v>55</v>
      </c>
      <c r="E1325" t="s">
        <v>552</v>
      </c>
      <c r="F1325" t="s">
        <v>512</v>
      </c>
      <c r="G1325" t="s">
        <v>28</v>
      </c>
      <c r="H1325" t="s">
        <v>119</v>
      </c>
      <c r="I1325" t="s">
        <v>588</v>
      </c>
      <c r="J1325">
        <v>0</v>
      </c>
    </row>
    <row r="1326" spans="3:10" x14ac:dyDescent="0.25">
      <c r="C1326">
        <v>1329</v>
      </c>
      <c r="D1326" t="s">
        <v>55</v>
      </c>
      <c r="E1326" t="s">
        <v>552</v>
      </c>
      <c r="F1326" t="s">
        <v>512</v>
      </c>
      <c r="G1326" t="s">
        <v>28</v>
      </c>
      <c r="H1326" t="s">
        <v>19</v>
      </c>
      <c r="I1326" t="s">
        <v>588</v>
      </c>
      <c r="J1326">
        <v>0</v>
      </c>
    </row>
    <row r="1327" spans="3:10" x14ac:dyDescent="0.25">
      <c r="C1327">
        <v>1330</v>
      </c>
      <c r="D1327" t="s">
        <v>55</v>
      </c>
      <c r="E1327" t="s">
        <v>552</v>
      </c>
      <c r="F1327" t="s">
        <v>512</v>
      </c>
      <c r="G1327" t="s">
        <v>28</v>
      </c>
      <c r="H1327" t="s">
        <v>174</v>
      </c>
      <c r="I1327" t="s">
        <v>588</v>
      </c>
      <c r="J1327">
        <v>0</v>
      </c>
    </row>
    <row r="1328" spans="3:10" x14ac:dyDescent="0.25">
      <c r="C1328">
        <v>1331</v>
      </c>
      <c r="D1328" t="s">
        <v>55</v>
      </c>
      <c r="E1328" t="s">
        <v>552</v>
      </c>
      <c r="F1328" t="s">
        <v>512</v>
      </c>
      <c r="G1328" t="s">
        <v>28</v>
      </c>
      <c r="H1328" t="s">
        <v>175</v>
      </c>
      <c r="I1328" t="s">
        <v>588</v>
      </c>
      <c r="J1328">
        <v>0</v>
      </c>
    </row>
    <row r="1329" spans="3:10" x14ac:dyDescent="0.25">
      <c r="C1329">
        <v>1332</v>
      </c>
      <c r="D1329" t="s">
        <v>55</v>
      </c>
      <c r="E1329" t="s">
        <v>552</v>
      </c>
      <c r="F1329" t="s">
        <v>512</v>
      </c>
      <c r="G1329" t="s">
        <v>28</v>
      </c>
      <c r="H1329" t="s">
        <v>176</v>
      </c>
      <c r="I1329" t="s">
        <v>588</v>
      </c>
      <c r="J1329">
        <v>0</v>
      </c>
    </row>
    <row r="1330" spans="3:10" x14ac:dyDescent="0.25">
      <c r="C1330">
        <v>1333</v>
      </c>
      <c r="D1330" t="s">
        <v>55</v>
      </c>
      <c r="E1330" t="s">
        <v>552</v>
      </c>
      <c r="F1330" t="s">
        <v>512</v>
      </c>
      <c r="G1330" t="s">
        <v>28</v>
      </c>
      <c r="H1330" t="s">
        <v>177</v>
      </c>
      <c r="I1330" t="s">
        <v>588</v>
      </c>
      <c r="J1330">
        <v>0</v>
      </c>
    </row>
    <row r="1331" spans="3:10" x14ac:dyDescent="0.25">
      <c r="C1331">
        <v>1334</v>
      </c>
      <c r="D1331" t="s">
        <v>55</v>
      </c>
      <c r="E1331" t="s">
        <v>552</v>
      </c>
      <c r="F1331" t="s">
        <v>512</v>
      </c>
      <c r="G1331" t="s">
        <v>28</v>
      </c>
      <c r="H1331" t="s">
        <v>178</v>
      </c>
      <c r="I1331" t="s">
        <v>586</v>
      </c>
      <c r="J1331">
        <v>0</v>
      </c>
    </row>
    <row r="1332" spans="3:10" x14ac:dyDescent="0.25">
      <c r="C1332">
        <v>1335</v>
      </c>
      <c r="D1332" t="s">
        <v>55</v>
      </c>
      <c r="E1332" t="s">
        <v>552</v>
      </c>
      <c r="F1332" t="s">
        <v>512</v>
      </c>
      <c r="G1332" t="s">
        <v>28</v>
      </c>
      <c r="H1332" t="s">
        <v>201</v>
      </c>
      <c r="I1332" t="s">
        <v>584</v>
      </c>
      <c r="J1332">
        <v>0</v>
      </c>
    </row>
    <row r="1333" spans="3:10" x14ac:dyDescent="0.25">
      <c r="C1333">
        <v>1336</v>
      </c>
      <c r="D1333" t="s">
        <v>55</v>
      </c>
      <c r="E1333" t="s">
        <v>552</v>
      </c>
      <c r="F1333" t="s">
        <v>512</v>
      </c>
      <c r="G1333" t="s">
        <v>28</v>
      </c>
      <c r="H1333" t="s">
        <v>20</v>
      </c>
      <c r="I1333" t="s">
        <v>584</v>
      </c>
      <c r="J1333">
        <v>0</v>
      </c>
    </row>
    <row r="1334" spans="3:10" x14ac:dyDescent="0.25">
      <c r="C1334">
        <v>1337</v>
      </c>
      <c r="D1334" t="s">
        <v>55</v>
      </c>
      <c r="E1334" t="s">
        <v>552</v>
      </c>
      <c r="F1334" t="s">
        <v>512</v>
      </c>
      <c r="G1334" t="s">
        <v>130</v>
      </c>
      <c r="H1334" t="s">
        <v>215</v>
      </c>
      <c r="I1334" t="s">
        <v>584</v>
      </c>
      <c r="J1334">
        <v>2242970</v>
      </c>
    </row>
    <row r="1335" spans="3:10" x14ac:dyDescent="0.25">
      <c r="C1335">
        <v>1338</v>
      </c>
      <c r="D1335" t="s">
        <v>55</v>
      </c>
      <c r="E1335" t="s">
        <v>552</v>
      </c>
      <c r="F1335" t="s">
        <v>512</v>
      </c>
      <c r="G1335" t="s">
        <v>130</v>
      </c>
      <c r="H1335" t="s">
        <v>254</v>
      </c>
      <c r="I1335" t="s">
        <v>584</v>
      </c>
      <c r="J1335">
        <v>0</v>
      </c>
    </row>
    <row r="1336" spans="3:10" x14ac:dyDescent="0.25">
      <c r="C1336">
        <v>1339</v>
      </c>
      <c r="D1336" t="s">
        <v>55</v>
      </c>
      <c r="E1336" t="s">
        <v>552</v>
      </c>
      <c r="F1336" t="s">
        <v>512</v>
      </c>
      <c r="G1336" t="s">
        <v>130</v>
      </c>
      <c r="H1336" t="s">
        <v>203</v>
      </c>
      <c r="I1336" t="s">
        <v>584</v>
      </c>
      <c r="J1336">
        <v>0</v>
      </c>
    </row>
    <row r="1337" spans="3:10" x14ac:dyDescent="0.25">
      <c r="C1337">
        <v>1340</v>
      </c>
      <c r="D1337" t="s">
        <v>55</v>
      </c>
      <c r="E1337" t="s">
        <v>552</v>
      </c>
      <c r="F1337" t="s">
        <v>512</v>
      </c>
      <c r="G1337" t="s">
        <v>130</v>
      </c>
      <c r="H1337" t="s">
        <v>224</v>
      </c>
      <c r="I1337" t="s">
        <v>584</v>
      </c>
      <c r="J1337">
        <v>0</v>
      </c>
    </row>
    <row r="1338" spans="3:10" x14ac:dyDescent="0.25">
      <c r="C1338">
        <v>1341</v>
      </c>
      <c r="D1338" t="s">
        <v>55</v>
      </c>
      <c r="E1338" t="s">
        <v>552</v>
      </c>
      <c r="F1338" t="s">
        <v>512</v>
      </c>
      <c r="G1338" t="s">
        <v>130</v>
      </c>
      <c r="H1338" t="s">
        <v>219</v>
      </c>
      <c r="I1338" t="s">
        <v>584</v>
      </c>
      <c r="J1338">
        <v>155991530</v>
      </c>
    </row>
    <row r="1339" spans="3:10" x14ac:dyDescent="0.25">
      <c r="C1339">
        <v>1342</v>
      </c>
      <c r="D1339" t="s">
        <v>55</v>
      </c>
      <c r="E1339" t="s">
        <v>552</v>
      </c>
      <c r="F1339" t="s">
        <v>512</v>
      </c>
      <c r="G1339" t="s">
        <v>130</v>
      </c>
      <c r="H1339" t="s">
        <v>495</v>
      </c>
      <c r="I1339" t="s">
        <v>584</v>
      </c>
      <c r="J1339">
        <v>56088460</v>
      </c>
    </row>
    <row r="1340" spans="3:10" x14ac:dyDescent="0.25">
      <c r="C1340">
        <v>1343</v>
      </c>
      <c r="D1340" t="s">
        <v>55</v>
      </c>
      <c r="E1340" t="s">
        <v>552</v>
      </c>
      <c r="F1340" t="s">
        <v>512</v>
      </c>
      <c r="G1340" t="s">
        <v>130</v>
      </c>
      <c r="H1340" t="s">
        <v>222</v>
      </c>
      <c r="I1340" t="s">
        <v>584</v>
      </c>
      <c r="J1340">
        <v>4367410</v>
      </c>
    </row>
    <row r="1341" spans="3:10" x14ac:dyDescent="0.25">
      <c r="C1341">
        <v>1344</v>
      </c>
      <c r="D1341" t="s">
        <v>55</v>
      </c>
      <c r="E1341" t="s">
        <v>552</v>
      </c>
      <c r="F1341" t="s">
        <v>512</v>
      </c>
      <c r="G1341" t="s">
        <v>130</v>
      </c>
      <c r="H1341" t="s">
        <v>220</v>
      </c>
      <c r="I1341" t="s">
        <v>584</v>
      </c>
      <c r="J1341">
        <v>18806170.000000004</v>
      </c>
    </row>
    <row r="1342" spans="3:10" x14ac:dyDescent="0.25">
      <c r="C1342">
        <v>1345</v>
      </c>
      <c r="D1342" t="s">
        <v>55</v>
      </c>
      <c r="E1342" t="s">
        <v>552</v>
      </c>
      <c r="F1342" t="s">
        <v>512</v>
      </c>
      <c r="G1342" t="s">
        <v>130</v>
      </c>
      <c r="H1342" t="s">
        <v>496</v>
      </c>
      <c r="I1342" t="s">
        <v>584</v>
      </c>
      <c r="J1342">
        <v>14349290</v>
      </c>
    </row>
    <row r="1343" spans="3:10" x14ac:dyDescent="0.25">
      <c r="C1343">
        <v>1346</v>
      </c>
      <c r="D1343" t="s">
        <v>55</v>
      </c>
      <c r="E1343" t="s">
        <v>552</v>
      </c>
      <c r="F1343" t="s">
        <v>512</v>
      </c>
      <c r="G1343" t="s">
        <v>130</v>
      </c>
      <c r="H1343" t="s">
        <v>500</v>
      </c>
      <c r="I1343" t="s">
        <v>584</v>
      </c>
      <c r="J1343">
        <v>85370</v>
      </c>
    </row>
    <row r="1344" spans="3:10" x14ac:dyDescent="0.25">
      <c r="C1344">
        <v>1347</v>
      </c>
      <c r="D1344" t="s">
        <v>55</v>
      </c>
      <c r="E1344" t="s">
        <v>552</v>
      </c>
      <c r="F1344" t="s">
        <v>512</v>
      </c>
      <c r="G1344" t="s">
        <v>130</v>
      </c>
      <c r="H1344" t="s">
        <v>238</v>
      </c>
      <c r="I1344" t="s">
        <v>584</v>
      </c>
      <c r="J1344">
        <v>0</v>
      </c>
    </row>
    <row r="1345" spans="3:10" x14ac:dyDescent="0.25">
      <c r="C1345">
        <v>1348</v>
      </c>
      <c r="D1345" t="s">
        <v>55</v>
      </c>
      <c r="E1345" t="s">
        <v>552</v>
      </c>
      <c r="F1345" t="s">
        <v>512</v>
      </c>
      <c r="G1345" t="s">
        <v>132</v>
      </c>
      <c r="H1345" t="s">
        <v>255</v>
      </c>
      <c r="I1345" t="s">
        <v>584</v>
      </c>
      <c r="J1345">
        <v>5000</v>
      </c>
    </row>
    <row r="1346" spans="3:10" x14ac:dyDescent="0.25">
      <c r="C1346">
        <v>1349</v>
      </c>
      <c r="D1346" t="s">
        <v>55</v>
      </c>
      <c r="E1346" t="s">
        <v>552</v>
      </c>
      <c r="F1346" t="s">
        <v>512</v>
      </c>
      <c r="G1346" t="s">
        <v>132</v>
      </c>
      <c r="H1346" t="s">
        <v>256</v>
      </c>
      <c r="I1346" t="s">
        <v>584</v>
      </c>
      <c r="J1346">
        <v>265910</v>
      </c>
    </row>
    <row r="1347" spans="3:10" x14ac:dyDescent="0.25">
      <c r="C1347">
        <v>1350</v>
      </c>
      <c r="D1347" t="s">
        <v>55</v>
      </c>
      <c r="E1347" t="s">
        <v>552</v>
      </c>
      <c r="F1347" t="s">
        <v>512</v>
      </c>
      <c r="G1347" t="s">
        <v>132</v>
      </c>
      <c r="H1347" t="s">
        <v>257</v>
      </c>
      <c r="I1347" t="s">
        <v>584</v>
      </c>
      <c r="J1347">
        <v>0</v>
      </c>
    </row>
    <row r="1348" spans="3:10" x14ac:dyDescent="0.25">
      <c r="C1348">
        <v>1351</v>
      </c>
      <c r="D1348" t="s">
        <v>55</v>
      </c>
      <c r="E1348" t="s">
        <v>552</v>
      </c>
      <c r="F1348" t="s">
        <v>512</v>
      </c>
      <c r="G1348" t="s">
        <v>132</v>
      </c>
      <c r="H1348" t="s">
        <v>258</v>
      </c>
      <c r="I1348" t="s">
        <v>584</v>
      </c>
      <c r="J1348">
        <v>0</v>
      </c>
    </row>
    <row r="1349" spans="3:10" x14ac:dyDescent="0.25">
      <c r="C1349">
        <v>1352</v>
      </c>
      <c r="D1349" t="s">
        <v>55</v>
      </c>
      <c r="E1349" t="s">
        <v>552</v>
      </c>
      <c r="F1349" t="s">
        <v>512</v>
      </c>
      <c r="G1349" t="s">
        <v>568</v>
      </c>
      <c r="H1349" t="s">
        <v>606</v>
      </c>
      <c r="I1349" t="s">
        <v>584</v>
      </c>
      <c r="J1349">
        <v>2726.8833936487613</v>
      </c>
    </row>
    <row r="1350" spans="3:10" x14ac:dyDescent="0.25">
      <c r="C1350">
        <v>1353</v>
      </c>
      <c r="D1350" t="s">
        <v>55</v>
      </c>
      <c r="E1350" t="s">
        <v>552</v>
      </c>
      <c r="F1350" t="s">
        <v>512</v>
      </c>
      <c r="G1350" t="s">
        <v>568</v>
      </c>
      <c r="H1350" t="s">
        <v>607</v>
      </c>
      <c r="I1350" t="s">
        <v>584</v>
      </c>
      <c r="J1350">
        <v>1453.4150067671067</v>
      </c>
    </row>
    <row r="1351" spans="3:10" x14ac:dyDescent="0.25">
      <c r="C1351">
        <v>1354</v>
      </c>
      <c r="D1351" t="s">
        <v>55</v>
      </c>
      <c r="E1351" t="s">
        <v>552</v>
      </c>
      <c r="F1351" t="s">
        <v>512</v>
      </c>
      <c r="G1351" t="s">
        <v>568</v>
      </c>
      <c r="H1351" t="s">
        <v>609</v>
      </c>
      <c r="I1351" t="s">
        <v>584</v>
      </c>
      <c r="J1351">
        <v>212.33701146483253</v>
      </c>
    </row>
    <row r="1352" spans="3:10" x14ac:dyDescent="0.25">
      <c r="C1352">
        <v>1355</v>
      </c>
      <c r="D1352" t="s">
        <v>55</v>
      </c>
      <c r="E1352" t="s">
        <v>552</v>
      </c>
      <c r="F1352" t="s">
        <v>512</v>
      </c>
      <c r="G1352" t="s">
        <v>568</v>
      </c>
      <c r="H1352" t="s">
        <v>557</v>
      </c>
      <c r="I1352" t="s">
        <v>584</v>
      </c>
      <c r="J1352">
        <v>61.735532668393297</v>
      </c>
    </row>
    <row r="1353" spans="3:10" x14ac:dyDescent="0.25">
      <c r="C1353">
        <v>1356</v>
      </c>
      <c r="D1353" t="s">
        <v>55</v>
      </c>
      <c r="E1353" t="s">
        <v>552</v>
      </c>
      <c r="F1353" t="s">
        <v>512</v>
      </c>
      <c r="G1353" t="s">
        <v>568</v>
      </c>
      <c r="H1353" t="s">
        <v>558</v>
      </c>
      <c r="I1353" t="s">
        <v>584</v>
      </c>
      <c r="J1353">
        <v>0</v>
      </c>
    </row>
    <row r="1354" spans="3:10" x14ac:dyDescent="0.25">
      <c r="C1354">
        <v>1357</v>
      </c>
      <c r="D1354" t="s">
        <v>55</v>
      </c>
      <c r="E1354" t="s">
        <v>552</v>
      </c>
      <c r="F1354" t="s">
        <v>512</v>
      </c>
      <c r="G1354" t="s">
        <v>568</v>
      </c>
      <c r="H1354" t="s">
        <v>608</v>
      </c>
      <c r="I1354" t="s">
        <v>584</v>
      </c>
      <c r="J1354">
        <v>8.4436490869327123</v>
      </c>
    </row>
    <row r="1355" spans="3:10" x14ac:dyDescent="0.25">
      <c r="C1355">
        <v>1358</v>
      </c>
      <c r="D1355" t="s">
        <v>55</v>
      </c>
      <c r="E1355" t="s">
        <v>552</v>
      </c>
      <c r="F1355" t="s">
        <v>512</v>
      </c>
      <c r="G1355" t="s">
        <v>568</v>
      </c>
      <c r="H1355" t="s">
        <v>559</v>
      </c>
      <c r="I1355" t="s">
        <v>584</v>
      </c>
      <c r="J1355">
        <v>0</v>
      </c>
    </row>
    <row r="1356" spans="3:10" x14ac:dyDescent="0.25">
      <c r="C1356">
        <v>1359</v>
      </c>
      <c r="D1356" t="s">
        <v>55</v>
      </c>
      <c r="E1356" t="s">
        <v>552</v>
      </c>
      <c r="F1356" t="s">
        <v>512</v>
      </c>
      <c r="G1356" t="s">
        <v>568</v>
      </c>
      <c r="H1356" t="s">
        <v>560</v>
      </c>
      <c r="I1356" t="s">
        <v>584</v>
      </c>
      <c r="J1356">
        <v>0</v>
      </c>
    </row>
    <row r="1357" spans="3:10" x14ac:dyDescent="0.25">
      <c r="C1357">
        <v>1360</v>
      </c>
      <c r="D1357" t="s">
        <v>55</v>
      </c>
      <c r="E1357" t="s">
        <v>552</v>
      </c>
      <c r="F1357" t="s">
        <v>512</v>
      </c>
      <c r="G1357" t="s">
        <v>568</v>
      </c>
      <c r="H1357" t="s">
        <v>561</v>
      </c>
      <c r="I1357" t="s">
        <v>584</v>
      </c>
      <c r="J1357">
        <v>2.851461822800228</v>
      </c>
    </row>
    <row r="1358" spans="3:10" x14ac:dyDescent="0.25">
      <c r="C1358">
        <v>1361</v>
      </c>
      <c r="D1358" t="s">
        <v>55</v>
      </c>
      <c r="E1358" t="s">
        <v>552</v>
      </c>
      <c r="F1358" t="s">
        <v>512</v>
      </c>
      <c r="G1358" t="s">
        <v>568</v>
      </c>
      <c r="H1358" t="s">
        <v>562</v>
      </c>
      <c r="I1358" t="s">
        <v>584</v>
      </c>
      <c r="J1358">
        <v>1.8686764372719942</v>
      </c>
    </row>
    <row r="1359" spans="3:10" x14ac:dyDescent="0.25">
      <c r="C1359">
        <v>1362</v>
      </c>
      <c r="D1359" t="s">
        <v>55</v>
      </c>
      <c r="E1359" t="s">
        <v>552</v>
      </c>
      <c r="F1359" t="s">
        <v>512</v>
      </c>
      <c r="G1359" t="s">
        <v>568</v>
      </c>
      <c r="H1359" t="s">
        <v>563</v>
      </c>
      <c r="I1359" t="s">
        <v>584</v>
      </c>
      <c r="J1359">
        <v>0</v>
      </c>
    </row>
    <row r="1360" spans="3:10" x14ac:dyDescent="0.25">
      <c r="C1360">
        <v>1363</v>
      </c>
      <c r="D1360" t="s">
        <v>55</v>
      </c>
      <c r="E1360" t="s">
        <v>552</v>
      </c>
      <c r="F1360" t="s">
        <v>512</v>
      </c>
      <c r="G1360" t="s">
        <v>568</v>
      </c>
      <c r="H1360" t="s">
        <v>564</v>
      </c>
      <c r="I1360" t="s">
        <v>584</v>
      </c>
      <c r="J1360">
        <v>0</v>
      </c>
    </row>
    <row r="1361" spans="3:10" x14ac:dyDescent="0.25">
      <c r="C1361">
        <v>1364</v>
      </c>
      <c r="D1361" t="s">
        <v>55</v>
      </c>
      <c r="E1361" t="s">
        <v>552</v>
      </c>
      <c r="F1361" t="s">
        <v>512</v>
      </c>
      <c r="G1361" t="s">
        <v>568</v>
      </c>
      <c r="H1361" t="s">
        <v>164</v>
      </c>
      <c r="I1361" t="s">
        <v>584</v>
      </c>
      <c r="J1361">
        <v>0</v>
      </c>
    </row>
    <row r="1362" spans="3:10" x14ac:dyDescent="0.25">
      <c r="C1362">
        <v>1365</v>
      </c>
      <c r="D1362" t="s">
        <v>55</v>
      </c>
      <c r="E1362" t="s">
        <v>552</v>
      </c>
      <c r="F1362" t="s">
        <v>512</v>
      </c>
      <c r="G1362" t="s">
        <v>568</v>
      </c>
      <c r="H1362" t="s">
        <v>565</v>
      </c>
      <c r="I1362" t="s">
        <v>584</v>
      </c>
      <c r="J1362">
        <v>15.890670740653697</v>
      </c>
    </row>
    <row r="1363" spans="3:10" x14ac:dyDescent="0.25">
      <c r="C1363">
        <v>1366</v>
      </c>
      <c r="D1363" t="s">
        <v>55</v>
      </c>
      <c r="E1363" t="s">
        <v>552</v>
      </c>
      <c r="F1363" t="s">
        <v>512</v>
      </c>
      <c r="G1363" t="s">
        <v>568</v>
      </c>
      <c r="H1363" t="s">
        <v>159</v>
      </c>
      <c r="I1363" t="s">
        <v>584</v>
      </c>
      <c r="J1363">
        <v>3.1836709672041374</v>
      </c>
    </row>
    <row r="1364" spans="3:10" x14ac:dyDescent="0.25">
      <c r="C1364">
        <v>1367</v>
      </c>
      <c r="D1364" t="s">
        <v>55</v>
      </c>
      <c r="E1364" t="s">
        <v>552</v>
      </c>
      <c r="F1364" t="s">
        <v>512</v>
      </c>
      <c r="G1364" t="s">
        <v>568</v>
      </c>
      <c r="H1364" t="s">
        <v>158</v>
      </c>
      <c r="I1364" t="s">
        <v>584</v>
      </c>
      <c r="J1364">
        <v>6.5126834350849876</v>
      </c>
    </row>
    <row r="1365" spans="3:10" x14ac:dyDescent="0.25">
      <c r="C1365">
        <v>1368</v>
      </c>
      <c r="D1365" t="s">
        <v>55</v>
      </c>
      <c r="E1365" t="s">
        <v>552</v>
      </c>
      <c r="F1365" t="s">
        <v>259</v>
      </c>
      <c r="G1365" t="s">
        <v>12</v>
      </c>
      <c r="H1365" t="s">
        <v>260</v>
      </c>
      <c r="I1365" t="s">
        <v>584</v>
      </c>
      <c r="J1365">
        <v>320393530</v>
      </c>
    </row>
    <row r="1366" spans="3:10" x14ac:dyDescent="0.25">
      <c r="C1366">
        <v>1369</v>
      </c>
      <c r="D1366" t="s">
        <v>55</v>
      </c>
      <c r="E1366" t="s">
        <v>552</v>
      </c>
      <c r="F1366" t="s">
        <v>259</v>
      </c>
      <c r="G1366" t="s">
        <v>550</v>
      </c>
      <c r="H1366" t="s">
        <v>252</v>
      </c>
      <c r="I1366" t="s">
        <v>584</v>
      </c>
      <c r="J1366">
        <v>0</v>
      </c>
    </row>
    <row r="1367" spans="3:10" x14ac:dyDescent="0.25">
      <c r="C1367">
        <v>1370</v>
      </c>
      <c r="D1367" t="s">
        <v>55</v>
      </c>
      <c r="E1367" t="s">
        <v>552</v>
      </c>
      <c r="F1367" t="s">
        <v>259</v>
      </c>
      <c r="G1367" t="s">
        <v>550</v>
      </c>
      <c r="H1367" t="s">
        <v>135</v>
      </c>
      <c r="I1367" t="s">
        <v>584</v>
      </c>
      <c r="J1367">
        <v>852310</v>
      </c>
    </row>
    <row r="1368" spans="3:10" x14ac:dyDescent="0.25">
      <c r="C1368">
        <v>1371</v>
      </c>
      <c r="D1368" t="s">
        <v>55</v>
      </c>
      <c r="E1368" t="s">
        <v>552</v>
      </c>
      <c r="F1368" t="s">
        <v>259</v>
      </c>
      <c r="G1368" t="s">
        <v>550</v>
      </c>
      <c r="H1368" t="s">
        <v>253</v>
      </c>
      <c r="I1368" t="s">
        <v>584</v>
      </c>
      <c r="J1368">
        <v>0</v>
      </c>
    </row>
    <row r="1369" spans="3:10" x14ac:dyDescent="0.25">
      <c r="C1369">
        <v>1372</v>
      </c>
      <c r="D1369" t="s">
        <v>55</v>
      </c>
      <c r="E1369" t="s">
        <v>552</v>
      </c>
      <c r="F1369" t="s">
        <v>259</v>
      </c>
      <c r="G1369" t="s">
        <v>550</v>
      </c>
      <c r="H1369" t="s">
        <v>196</v>
      </c>
      <c r="I1369" t="s">
        <v>584</v>
      </c>
      <c r="J1369">
        <v>0</v>
      </c>
    </row>
    <row r="1370" spans="3:10" x14ac:dyDescent="0.25">
      <c r="C1370">
        <v>1373</v>
      </c>
      <c r="D1370" t="s">
        <v>55</v>
      </c>
      <c r="E1370" t="s">
        <v>552</v>
      </c>
      <c r="F1370" t="s">
        <v>259</v>
      </c>
      <c r="G1370" t="s">
        <v>550</v>
      </c>
      <c r="H1370" t="s">
        <v>182</v>
      </c>
      <c r="I1370" t="s">
        <v>584</v>
      </c>
      <c r="J1370">
        <v>0</v>
      </c>
    </row>
    <row r="1371" spans="3:10" x14ac:dyDescent="0.25">
      <c r="C1371">
        <v>1374</v>
      </c>
      <c r="D1371" t="s">
        <v>55</v>
      </c>
      <c r="E1371" t="s">
        <v>552</v>
      </c>
      <c r="F1371" t="s">
        <v>259</v>
      </c>
      <c r="G1371" t="s">
        <v>28</v>
      </c>
      <c r="H1371" t="s">
        <v>197</v>
      </c>
      <c r="I1371" t="s">
        <v>588</v>
      </c>
      <c r="J1371">
        <v>0</v>
      </c>
    </row>
    <row r="1372" spans="3:10" x14ac:dyDescent="0.25">
      <c r="C1372">
        <v>1375</v>
      </c>
      <c r="D1372" t="s">
        <v>55</v>
      </c>
      <c r="E1372" t="s">
        <v>552</v>
      </c>
      <c r="F1372" t="s">
        <v>259</v>
      </c>
      <c r="G1372" t="s">
        <v>28</v>
      </c>
      <c r="H1372" t="s">
        <v>198</v>
      </c>
      <c r="I1372" t="s">
        <v>588</v>
      </c>
      <c r="J1372">
        <v>0</v>
      </c>
    </row>
    <row r="1373" spans="3:10" x14ac:dyDescent="0.25">
      <c r="C1373">
        <v>1376</v>
      </c>
      <c r="D1373" t="s">
        <v>55</v>
      </c>
      <c r="E1373" t="s">
        <v>552</v>
      </c>
      <c r="F1373" t="s">
        <v>259</v>
      </c>
      <c r="G1373" t="s">
        <v>28</v>
      </c>
      <c r="H1373" t="s">
        <v>199</v>
      </c>
      <c r="I1373" t="s">
        <v>588</v>
      </c>
      <c r="J1373">
        <v>0</v>
      </c>
    </row>
    <row r="1374" spans="3:10" x14ac:dyDescent="0.25">
      <c r="C1374">
        <v>1377</v>
      </c>
      <c r="D1374" t="s">
        <v>55</v>
      </c>
      <c r="E1374" t="s">
        <v>552</v>
      </c>
      <c r="F1374" t="s">
        <v>259</v>
      </c>
      <c r="G1374" t="s">
        <v>28</v>
      </c>
      <c r="H1374" t="s">
        <v>76</v>
      </c>
      <c r="I1374" t="s">
        <v>586</v>
      </c>
      <c r="J1374">
        <v>62611640</v>
      </c>
    </row>
    <row r="1375" spans="3:10" x14ac:dyDescent="0.25">
      <c r="C1375">
        <v>1378</v>
      </c>
      <c r="D1375" t="s">
        <v>55</v>
      </c>
      <c r="E1375" t="s">
        <v>552</v>
      </c>
      <c r="F1375" t="s">
        <v>259</v>
      </c>
      <c r="G1375" t="s">
        <v>28</v>
      </c>
      <c r="H1375" t="s">
        <v>13</v>
      </c>
      <c r="I1375" t="s">
        <v>584</v>
      </c>
      <c r="J1375">
        <v>43812000</v>
      </c>
    </row>
    <row r="1376" spans="3:10" x14ac:dyDescent="0.25">
      <c r="C1376">
        <v>1379</v>
      </c>
      <c r="D1376" t="s">
        <v>55</v>
      </c>
      <c r="E1376" t="s">
        <v>552</v>
      </c>
      <c r="F1376" t="s">
        <v>259</v>
      </c>
      <c r="G1376" t="s">
        <v>28</v>
      </c>
      <c r="H1376" t="s">
        <v>75</v>
      </c>
      <c r="I1376" t="s">
        <v>584</v>
      </c>
      <c r="J1376">
        <v>0</v>
      </c>
    </row>
    <row r="1377" spans="3:10" x14ac:dyDescent="0.25">
      <c r="C1377">
        <v>1380</v>
      </c>
      <c r="D1377" t="s">
        <v>55</v>
      </c>
      <c r="E1377" t="s">
        <v>552</v>
      </c>
      <c r="F1377" t="s">
        <v>259</v>
      </c>
      <c r="G1377" t="s">
        <v>28</v>
      </c>
      <c r="H1377" t="s">
        <v>14</v>
      </c>
      <c r="I1377" t="s">
        <v>584</v>
      </c>
      <c r="J1377">
        <v>46262030</v>
      </c>
    </row>
    <row r="1378" spans="3:10" x14ac:dyDescent="0.25">
      <c r="C1378">
        <v>1381</v>
      </c>
      <c r="D1378" t="s">
        <v>55</v>
      </c>
      <c r="E1378" t="s">
        <v>552</v>
      </c>
      <c r="F1378" t="s">
        <v>259</v>
      </c>
      <c r="G1378" t="s">
        <v>28</v>
      </c>
      <c r="H1378" t="s">
        <v>15</v>
      </c>
      <c r="I1378" t="s">
        <v>584</v>
      </c>
      <c r="J1378">
        <v>37624270.000000007</v>
      </c>
    </row>
    <row r="1379" spans="3:10" x14ac:dyDescent="0.25">
      <c r="C1379">
        <v>1382</v>
      </c>
      <c r="D1379" t="s">
        <v>55</v>
      </c>
      <c r="E1379" t="s">
        <v>552</v>
      </c>
      <c r="F1379" t="s">
        <v>259</v>
      </c>
      <c r="G1379" t="s">
        <v>28</v>
      </c>
      <c r="H1379" t="s">
        <v>16</v>
      </c>
      <c r="I1379" t="s">
        <v>584</v>
      </c>
      <c r="J1379">
        <v>275817150</v>
      </c>
    </row>
    <row r="1380" spans="3:10" x14ac:dyDescent="0.25">
      <c r="C1380">
        <v>1383</v>
      </c>
      <c r="D1380" t="s">
        <v>55</v>
      </c>
      <c r="E1380" t="s">
        <v>552</v>
      </c>
      <c r="F1380" t="s">
        <v>259</v>
      </c>
      <c r="G1380" t="s">
        <v>28</v>
      </c>
      <c r="H1380" t="s">
        <v>17</v>
      </c>
      <c r="I1380" t="s">
        <v>584</v>
      </c>
      <c r="J1380">
        <v>0</v>
      </c>
    </row>
    <row r="1381" spans="3:10" x14ac:dyDescent="0.25">
      <c r="C1381">
        <v>1384</v>
      </c>
      <c r="D1381" t="s">
        <v>55</v>
      </c>
      <c r="E1381" t="s">
        <v>552</v>
      </c>
      <c r="F1381" t="s">
        <v>259</v>
      </c>
      <c r="G1381" t="s">
        <v>28</v>
      </c>
      <c r="H1381" t="s">
        <v>116</v>
      </c>
      <c r="I1381" t="s">
        <v>584</v>
      </c>
      <c r="J1381">
        <v>0</v>
      </c>
    </row>
    <row r="1382" spans="3:10" x14ac:dyDescent="0.25">
      <c r="C1382">
        <v>1385</v>
      </c>
      <c r="D1382" t="s">
        <v>55</v>
      </c>
      <c r="E1382" t="s">
        <v>552</v>
      </c>
      <c r="F1382" t="s">
        <v>259</v>
      </c>
      <c r="G1382" t="s">
        <v>28</v>
      </c>
      <c r="H1382" t="s">
        <v>117</v>
      </c>
      <c r="I1382" t="s">
        <v>588</v>
      </c>
      <c r="J1382">
        <v>0</v>
      </c>
    </row>
    <row r="1383" spans="3:10" x14ac:dyDescent="0.25">
      <c r="C1383">
        <v>1386</v>
      </c>
      <c r="D1383" t="s">
        <v>55</v>
      </c>
      <c r="E1383" t="s">
        <v>552</v>
      </c>
      <c r="F1383" t="s">
        <v>259</v>
      </c>
      <c r="G1383" t="s">
        <v>28</v>
      </c>
      <c r="H1383" t="s">
        <v>118</v>
      </c>
      <c r="I1383" t="s">
        <v>588</v>
      </c>
      <c r="J1383">
        <v>0</v>
      </c>
    </row>
    <row r="1384" spans="3:10" x14ac:dyDescent="0.25">
      <c r="C1384">
        <v>1387</v>
      </c>
      <c r="D1384" t="s">
        <v>55</v>
      </c>
      <c r="E1384" t="s">
        <v>552</v>
      </c>
      <c r="F1384" t="s">
        <v>259</v>
      </c>
      <c r="G1384" t="s">
        <v>28</v>
      </c>
      <c r="H1384" t="s">
        <v>18</v>
      </c>
      <c r="I1384" t="s">
        <v>588</v>
      </c>
      <c r="J1384">
        <v>0</v>
      </c>
    </row>
    <row r="1385" spans="3:10" x14ac:dyDescent="0.25">
      <c r="C1385">
        <v>1388</v>
      </c>
      <c r="D1385" t="s">
        <v>55</v>
      </c>
      <c r="E1385" t="s">
        <v>552</v>
      </c>
      <c r="F1385" t="s">
        <v>259</v>
      </c>
      <c r="G1385" t="s">
        <v>28</v>
      </c>
      <c r="H1385" t="s">
        <v>119</v>
      </c>
      <c r="I1385" t="s">
        <v>588</v>
      </c>
      <c r="J1385">
        <v>0</v>
      </c>
    </row>
    <row r="1386" spans="3:10" x14ac:dyDescent="0.25">
      <c r="C1386">
        <v>1389</v>
      </c>
      <c r="D1386" t="s">
        <v>55</v>
      </c>
      <c r="E1386" t="s">
        <v>552</v>
      </c>
      <c r="F1386" t="s">
        <v>259</v>
      </c>
      <c r="G1386" t="s">
        <v>28</v>
      </c>
      <c r="H1386" t="s">
        <v>19</v>
      </c>
      <c r="I1386" t="s">
        <v>588</v>
      </c>
      <c r="J1386">
        <v>0</v>
      </c>
    </row>
    <row r="1387" spans="3:10" x14ac:dyDescent="0.25">
      <c r="C1387">
        <v>1390</v>
      </c>
      <c r="D1387" t="s">
        <v>55</v>
      </c>
      <c r="E1387" t="s">
        <v>552</v>
      </c>
      <c r="F1387" t="s">
        <v>259</v>
      </c>
      <c r="G1387" t="s">
        <v>28</v>
      </c>
      <c r="H1387" t="s">
        <v>174</v>
      </c>
      <c r="I1387" t="s">
        <v>588</v>
      </c>
      <c r="J1387">
        <v>0</v>
      </c>
    </row>
    <row r="1388" spans="3:10" x14ac:dyDescent="0.25">
      <c r="C1388">
        <v>1391</v>
      </c>
      <c r="D1388" t="s">
        <v>55</v>
      </c>
      <c r="E1388" t="s">
        <v>552</v>
      </c>
      <c r="F1388" t="s">
        <v>259</v>
      </c>
      <c r="G1388" t="s">
        <v>28</v>
      </c>
      <c r="H1388" t="s">
        <v>175</v>
      </c>
      <c r="I1388" t="s">
        <v>588</v>
      </c>
      <c r="J1388">
        <v>0</v>
      </c>
    </row>
    <row r="1389" spans="3:10" x14ac:dyDescent="0.25">
      <c r="C1389">
        <v>1392</v>
      </c>
      <c r="D1389" t="s">
        <v>55</v>
      </c>
      <c r="E1389" t="s">
        <v>552</v>
      </c>
      <c r="F1389" t="s">
        <v>259</v>
      </c>
      <c r="G1389" t="s">
        <v>28</v>
      </c>
      <c r="H1389" t="s">
        <v>176</v>
      </c>
      <c r="I1389" t="s">
        <v>588</v>
      </c>
      <c r="J1389">
        <v>0</v>
      </c>
    </row>
    <row r="1390" spans="3:10" x14ac:dyDescent="0.25">
      <c r="C1390">
        <v>1393</v>
      </c>
      <c r="D1390" t="s">
        <v>55</v>
      </c>
      <c r="E1390" t="s">
        <v>552</v>
      </c>
      <c r="F1390" t="s">
        <v>259</v>
      </c>
      <c r="G1390" t="s">
        <v>28</v>
      </c>
      <c r="H1390" t="s">
        <v>177</v>
      </c>
      <c r="I1390" t="s">
        <v>588</v>
      </c>
      <c r="J1390">
        <v>0</v>
      </c>
    </row>
    <row r="1391" spans="3:10" x14ac:dyDescent="0.25">
      <c r="C1391">
        <v>1394</v>
      </c>
      <c r="D1391" t="s">
        <v>55</v>
      </c>
      <c r="E1391" t="s">
        <v>552</v>
      </c>
      <c r="F1391" t="s">
        <v>259</v>
      </c>
      <c r="G1391" t="s">
        <v>28</v>
      </c>
      <c r="H1391" t="s">
        <v>178</v>
      </c>
      <c r="I1391" t="s">
        <v>586</v>
      </c>
      <c r="J1391">
        <v>0</v>
      </c>
    </row>
    <row r="1392" spans="3:10" x14ac:dyDescent="0.25">
      <c r="C1392">
        <v>1395</v>
      </c>
      <c r="D1392" t="s">
        <v>55</v>
      </c>
      <c r="E1392" t="s">
        <v>552</v>
      </c>
      <c r="F1392" t="s">
        <v>259</v>
      </c>
      <c r="G1392" t="s">
        <v>28</v>
      </c>
      <c r="H1392" t="s">
        <v>201</v>
      </c>
      <c r="I1392" t="s">
        <v>584</v>
      </c>
      <c r="J1392">
        <v>0</v>
      </c>
    </row>
    <row r="1393" spans="3:10" x14ac:dyDescent="0.25">
      <c r="C1393">
        <v>1396</v>
      </c>
      <c r="D1393" t="s">
        <v>55</v>
      </c>
      <c r="E1393" t="s">
        <v>552</v>
      </c>
      <c r="F1393" t="s">
        <v>259</v>
      </c>
      <c r="G1393" t="s">
        <v>28</v>
      </c>
      <c r="H1393" t="s">
        <v>20</v>
      </c>
      <c r="I1393" t="s">
        <v>584</v>
      </c>
      <c r="J1393">
        <v>0</v>
      </c>
    </row>
    <row r="1394" spans="3:10" x14ac:dyDescent="0.25">
      <c r="C1394">
        <v>1397</v>
      </c>
      <c r="D1394" t="s">
        <v>55</v>
      </c>
      <c r="E1394" t="s">
        <v>552</v>
      </c>
      <c r="F1394" t="s">
        <v>259</v>
      </c>
      <c r="G1394" t="s">
        <v>130</v>
      </c>
      <c r="H1394" t="s">
        <v>215</v>
      </c>
      <c r="I1394" t="s">
        <v>584</v>
      </c>
      <c r="J1394">
        <v>4522450</v>
      </c>
    </row>
    <row r="1395" spans="3:10" x14ac:dyDescent="0.25">
      <c r="C1395">
        <v>1398</v>
      </c>
      <c r="D1395" t="s">
        <v>55</v>
      </c>
      <c r="E1395" t="s">
        <v>552</v>
      </c>
      <c r="F1395" t="s">
        <v>259</v>
      </c>
      <c r="G1395" t="s">
        <v>130</v>
      </c>
      <c r="H1395" t="s">
        <v>254</v>
      </c>
      <c r="I1395" t="s">
        <v>584</v>
      </c>
      <c r="J1395">
        <v>67108570.000000007</v>
      </c>
    </row>
    <row r="1396" spans="3:10" x14ac:dyDescent="0.25">
      <c r="C1396">
        <v>1399</v>
      </c>
      <c r="D1396" t="s">
        <v>55</v>
      </c>
      <c r="E1396" t="s">
        <v>552</v>
      </c>
      <c r="F1396" t="s">
        <v>259</v>
      </c>
      <c r="G1396" t="s">
        <v>130</v>
      </c>
      <c r="H1396" t="s">
        <v>203</v>
      </c>
      <c r="I1396" t="s">
        <v>584</v>
      </c>
      <c r="J1396">
        <v>0</v>
      </c>
    </row>
    <row r="1397" spans="3:10" x14ac:dyDescent="0.25">
      <c r="C1397">
        <v>1400</v>
      </c>
      <c r="D1397" t="s">
        <v>55</v>
      </c>
      <c r="E1397" t="s">
        <v>552</v>
      </c>
      <c r="F1397" t="s">
        <v>259</v>
      </c>
      <c r="G1397" t="s">
        <v>130</v>
      </c>
      <c r="H1397" t="s">
        <v>224</v>
      </c>
      <c r="I1397" t="s">
        <v>584</v>
      </c>
      <c r="J1397">
        <v>0</v>
      </c>
    </row>
    <row r="1398" spans="3:10" x14ac:dyDescent="0.25">
      <c r="C1398">
        <v>1401</v>
      </c>
      <c r="D1398" t="s">
        <v>55</v>
      </c>
      <c r="E1398" t="s">
        <v>552</v>
      </c>
      <c r="F1398" t="s">
        <v>259</v>
      </c>
      <c r="G1398" t="s">
        <v>130</v>
      </c>
      <c r="H1398" t="s">
        <v>219</v>
      </c>
      <c r="I1398" t="s">
        <v>584</v>
      </c>
      <c r="J1398">
        <v>2078910</v>
      </c>
    </row>
    <row r="1399" spans="3:10" x14ac:dyDescent="0.25">
      <c r="C1399">
        <v>1402</v>
      </c>
      <c r="D1399" t="s">
        <v>55</v>
      </c>
      <c r="E1399" t="s">
        <v>552</v>
      </c>
      <c r="F1399" t="s">
        <v>259</v>
      </c>
      <c r="G1399" t="s">
        <v>130</v>
      </c>
      <c r="H1399" t="s">
        <v>495</v>
      </c>
      <c r="I1399" t="s">
        <v>584</v>
      </c>
      <c r="J1399">
        <v>9900690</v>
      </c>
    </row>
    <row r="1400" spans="3:10" x14ac:dyDescent="0.25">
      <c r="C1400">
        <v>1403</v>
      </c>
      <c r="D1400" t="s">
        <v>55</v>
      </c>
      <c r="E1400" t="s">
        <v>552</v>
      </c>
      <c r="F1400" t="s">
        <v>259</v>
      </c>
      <c r="G1400" t="s">
        <v>130</v>
      </c>
      <c r="H1400" t="s">
        <v>222</v>
      </c>
      <c r="I1400" t="s">
        <v>584</v>
      </c>
      <c r="J1400">
        <v>26784390</v>
      </c>
    </row>
    <row r="1401" spans="3:10" x14ac:dyDescent="0.25">
      <c r="C1401">
        <v>1404</v>
      </c>
      <c r="D1401" t="s">
        <v>55</v>
      </c>
      <c r="E1401" t="s">
        <v>552</v>
      </c>
      <c r="F1401" t="s">
        <v>259</v>
      </c>
      <c r="G1401" t="s">
        <v>130</v>
      </c>
      <c r="H1401" t="s">
        <v>220</v>
      </c>
      <c r="I1401" t="s">
        <v>584</v>
      </c>
      <c r="J1401">
        <v>41562020.000000007</v>
      </c>
    </row>
    <row r="1402" spans="3:10" x14ac:dyDescent="0.25">
      <c r="C1402">
        <v>1405</v>
      </c>
      <c r="D1402" t="s">
        <v>55</v>
      </c>
      <c r="E1402" t="s">
        <v>552</v>
      </c>
      <c r="F1402" t="s">
        <v>259</v>
      </c>
      <c r="G1402" t="s">
        <v>130</v>
      </c>
      <c r="H1402" t="s">
        <v>496</v>
      </c>
      <c r="I1402" t="s">
        <v>584</v>
      </c>
      <c r="J1402">
        <v>169430880</v>
      </c>
    </row>
    <row r="1403" spans="3:10" x14ac:dyDescent="0.25">
      <c r="C1403">
        <v>1406</v>
      </c>
      <c r="D1403" t="s">
        <v>55</v>
      </c>
      <c r="E1403" t="s">
        <v>552</v>
      </c>
      <c r="F1403" t="s">
        <v>259</v>
      </c>
      <c r="G1403" t="s">
        <v>130</v>
      </c>
      <c r="H1403" t="s">
        <v>500</v>
      </c>
      <c r="I1403" t="s">
        <v>584</v>
      </c>
      <c r="J1403">
        <v>953630</v>
      </c>
    </row>
    <row r="1404" spans="3:10" x14ac:dyDescent="0.25">
      <c r="C1404">
        <v>1407</v>
      </c>
      <c r="D1404" t="s">
        <v>55</v>
      </c>
      <c r="E1404" t="s">
        <v>552</v>
      </c>
      <c r="F1404" t="s">
        <v>259</v>
      </c>
      <c r="G1404" t="s">
        <v>130</v>
      </c>
      <c r="H1404" t="s">
        <v>238</v>
      </c>
      <c r="I1404" t="s">
        <v>584</v>
      </c>
      <c r="J1404">
        <v>320120</v>
      </c>
    </row>
    <row r="1405" spans="3:10" x14ac:dyDescent="0.25">
      <c r="C1405">
        <v>1408</v>
      </c>
      <c r="D1405" t="s">
        <v>55</v>
      </c>
      <c r="E1405" t="s">
        <v>552</v>
      </c>
      <c r="F1405" t="s">
        <v>259</v>
      </c>
      <c r="G1405" t="s">
        <v>132</v>
      </c>
      <c r="H1405" t="s">
        <v>255</v>
      </c>
      <c r="I1405" t="s">
        <v>584</v>
      </c>
      <c r="J1405">
        <v>0</v>
      </c>
    </row>
    <row r="1406" spans="3:10" x14ac:dyDescent="0.25">
      <c r="C1406">
        <v>1409</v>
      </c>
      <c r="D1406" t="s">
        <v>55</v>
      </c>
      <c r="E1406" t="s">
        <v>552</v>
      </c>
      <c r="F1406" t="s">
        <v>259</v>
      </c>
      <c r="G1406" t="s">
        <v>132</v>
      </c>
      <c r="H1406" t="s">
        <v>256</v>
      </c>
      <c r="I1406" t="s">
        <v>584</v>
      </c>
      <c r="J1406">
        <v>355580</v>
      </c>
    </row>
    <row r="1407" spans="3:10" x14ac:dyDescent="0.25">
      <c r="C1407">
        <v>1410</v>
      </c>
      <c r="D1407" t="s">
        <v>55</v>
      </c>
      <c r="E1407" t="s">
        <v>552</v>
      </c>
      <c r="F1407" t="s">
        <v>259</v>
      </c>
      <c r="G1407" t="s">
        <v>132</v>
      </c>
      <c r="H1407" t="s">
        <v>257</v>
      </c>
      <c r="I1407" t="s">
        <v>584</v>
      </c>
      <c r="J1407">
        <v>0</v>
      </c>
    </row>
    <row r="1408" spans="3:10" x14ac:dyDescent="0.25">
      <c r="C1408">
        <v>1411</v>
      </c>
      <c r="D1408" t="s">
        <v>55</v>
      </c>
      <c r="E1408" t="s">
        <v>552</v>
      </c>
      <c r="F1408" t="s">
        <v>259</v>
      </c>
      <c r="G1408" t="s">
        <v>132</v>
      </c>
      <c r="H1408" t="s">
        <v>258</v>
      </c>
      <c r="I1408" t="s">
        <v>584</v>
      </c>
      <c r="J1408">
        <v>16020</v>
      </c>
    </row>
    <row r="1409" spans="3:10" x14ac:dyDescent="0.25">
      <c r="C1409">
        <v>1412</v>
      </c>
      <c r="D1409" t="s">
        <v>55</v>
      </c>
      <c r="E1409" t="s">
        <v>552</v>
      </c>
      <c r="F1409" t="s">
        <v>259</v>
      </c>
      <c r="G1409" t="s">
        <v>576</v>
      </c>
      <c r="H1409" t="s">
        <v>573</v>
      </c>
      <c r="I1409" t="s">
        <v>584</v>
      </c>
      <c r="J1409">
        <v>198.94361040000004</v>
      </c>
    </row>
    <row r="1410" spans="3:10" x14ac:dyDescent="0.25">
      <c r="C1410">
        <v>1413</v>
      </c>
      <c r="D1410" t="s">
        <v>55</v>
      </c>
      <c r="E1410" t="s">
        <v>552</v>
      </c>
      <c r="F1410" t="s">
        <v>259</v>
      </c>
      <c r="G1410" t="s">
        <v>568</v>
      </c>
      <c r="H1410" t="s">
        <v>606</v>
      </c>
      <c r="I1410" t="s">
        <v>584</v>
      </c>
      <c r="J1410">
        <v>3535.4060323762897</v>
      </c>
    </row>
    <row r="1411" spans="3:10" x14ac:dyDescent="0.25">
      <c r="C1411">
        <v>1414</v>
      </c>
      <c r="D1411" t="s">
        <v>55</v>
      </c>
      <c r="E1411" t="s">
        <v>552</v>
      </c>
      <c r="F1411" t="s">
        <v>259</v>
      </c>
      <c r="G1411" t="s">
        <v>568</v>
      </c>
      <c r="H1411" t="s">
        <v>607</v>
      </c>
      <c r="I1411" t="s">
        <v>584</v>
      </c>
      <c r="J1411">
        <v>1884.3534690330484</v>
      </c>
    </row>
    <row r="1412" spans="3:10" x14ac:dyDescent="0.25">
      <c r="C1412">
        <v>1415</v>
      </c>
      <c r="D1412" t="s">
        <v>55</v>
      </c>
      <c r="E1412" t="s">
        <v>552</v>
      </c>
      <c r="F1412" t="s">
        <v>259</v>
      </c>
      <c r="G1412" t="s">
        <v>568</v>
      </c>
      <c r="H1412" t="s">
        <v>609</v>
      </c>
      <c r="I1412" t="s">
        <v>584</v>
      </c>
      <c r="J1412">
        <v>275.29506871397109</v>
      </c>
    </row>
    <row r="1413" spans="3:10" x14ac:dyDescent="0.25">
      <c r="C1413">
        <v>1416</v>
      </c>
      <c r="D1413" t="s">
        <v>55</v>
      </c>
      <c r="E1413" t="s">
        <v>552</v>
      </c>
      <c r="F1413" t="s">
        <v>259</v>
      </c>
      <c r="G1413" t="s">
        <v>568</v>
      </c>
      <c r="H1413" t="s">
        <v>557</v>
      </c>
      <c r="I1413" t="s">
        <v>584</v>
      </c>
      <c r="J1413">
        <v>80.040156875118058</v>
      </c>
    </row>
    <row r="1414" spans="3:10" x14ac:dyDescent="0.25">
      <c r="C1414">
        <v>1417</v>
      </c>
      <c r="D1414" t="s">
        <v>55</v>
      </c>
      <c r="E1414" t="s">
        <v>552</v>
      </c>
      <c r="F1414" t="s">
        <v>259</v>
      </c>
      <c r="G1414" t="s">
        <v>568</v>
      </c>
      <c r="H1414" t="s">
        <v>558</v>
      </c>
      <c r="I1414" t="s">
        <v>584</v>
      </c>
      <c r="J1414">
        <v>0</v>
      </c>
    </row>
    <row r="1415" spans="3:10" x14ac:dyDescent="0.25">
      <c r="C1415">
        <v>1418</v>
      </c>
      <c r="D1415" t="s">
        <v>55</v>
      </c>
      <c r="E1415" t="s">
        <v>552</v>
      </c>
      <c r="F1415" t="s">
        <v>259</v>
      </c>
      <c r="G1415" t="s">
        <v>568</v>
      </c>
      <c r="H1415" t="s">
        <v>608</v>
      </c>
      <c r="I1415" t="s">
        <v>584</v>
      </c>
      <c r="J1415">
        <v>10.947196343906279</v>
      </c>
    </row>
    <row r="1416" spans="3:10" x14ac:dyDescent="0.25">
      <c r="C1416">
        <v>1419</v>
      </c>
      <c r="D1416" t="s">
        <v>55</v>
      </c>
      <c r="E1416" t="s">
        <v>552</v>
      </c>
      <c r="F1416" t="s">
        <v>259</v>
      </c>
      <c r="G1416" t="s">
        <v>568</v>
      </c>
      <c r="H1416" t="s">
        <v>559</v>
      </c>
      <c r="I1416" t="s">
        <v>584</v>
      </c>
      <c r="J1416">
        <v>0</v>
      </c>
    </row>
    <row r="1417" spans="3:10" x14ac:dyDescent="0.25">
      <c r="C1417">
        <v>1420</v>
      </c>
      <c r="D1417" t="s">
        <v>55</v>
      </c>
      <c r="E1417" t="s">
        <v>552</v>
      </c>
      <c r="F1417" t="s">
        <v>259</v>
      </c>
      <c r="G1417" t="s">
        <v>568</v>
      </c>
      <c r="H1417" t="s">
        <v>560</v>
      </c>
      <c r="I1417" t="s">
        <v>584</v>
      </c>
      <c r="J1417">
        <v>0</v>
      </c>
    </row>
    <row r="1418" spans="3:10" x14ac:dyDescent="0.25">
      <c r="C1418">
        <v>1421</v>
      </c>
      <c r="D1418" t="s">
        <v>55</v>
      </c>
      <c r="E1418" t="s">
        <v>552</v>
      </c>
      <c r="F1418" t="s">
        <v>259</v>
      </c>
      <c r="G1418" t="s">
        <v>568</v>
      </c>
      <c r="H1418" t="s">
        <v>561</v>
      </c>
      <c r="I1418" t="s">
        <v>584</v>
      </c>
      <c r="J1418">
        <v>3.6969220440076951</v>
      </c>
    </row>
    <row r="1419" spans="3:10" x14ac:dyDescent="0.25">
      <c r="C1419">
        <v>1422</v>
      </c>
      <c r="D1419" t="s">
        <v>55</v>
      </c>
      <c r="E1419" t="s">
        <v>552</v>
      </c>
      <c r="F1419" t="s">
        <v>259</v>
      </c>
      <c r="G1419" t="s">
        <v>568</v>
      </c>
      <c r="H1419" t="s">
        <v>562</v>
      </c>
      <c r="I1419" t="s">
        <v>584</v>
      </c>
      <c r="J1419">
        <v>2.4227401744710622</v>
      </c>
    </row>
    <row r="1420" spans="3:10" x14ac:dyDescent="0.25">
      <c r="C1420">
        <v>1423</v>
      </c>
      <c r="D1420" t="s">
        <v>55</v>
      </c>
      <c r="E1420" t="s">
        <v>552</v>
      </c>
      <c r="F1420" t="s">
        <v>259</v>
      </c>
      <c r="G1420" t="s">
        <v>568</v>
      </c>
      <c r="H1420" t="s">
        <v>563</v>
      </c>
      <c r="I1420" t="s">
        <v>584</v>
      </c>
      <c r="J1420">
        <v>0</v>
      </c>
    </row>
    <row r="1421" spans="3:10" x14ac:dyDescent="0.25">
      <c r="C1421">
        <v>1424</v>
      </c>
      <c r="D1421" t="s">
        <v>55</v>
      </c>
      <c r="E1421" t="s">
        <v>552</v>
      </c>
      <c r="F1421" t="s">
        <v>259</v>
      </c>
      <c r="G1421" t="s">
        <v>568</v>
      </c>
      <c r="H1421" t="s">
        <v>564</v>
      </c>
      <c r="I1421" t="s">
        <v>584</v>
      </c>
      <c r="J1421">
        <v>0</v>
      </c>
    </row>
    <row r="1422" spans="3:10" x14ac:dyDescent="0.25">
      <c r="C1422">
        <v>1425</v>
      </c>
      <c r="D1422" t="s">
        <v>55</v>
      </c>
      <c r="E1422" t="s">
        <v>552</v>
      </c>
      <c r="F1422" t="s">
        <v>259</v>
      </c>
      <c r="G1422" t="s">
        <v>568</v>
      </c>
      <c r="H1422" t="s">
        <v>164</v>
      </c>
      <c r="I1422" t="s">
        <v>584</v>
      </c>
      <c r="J1422">
        <v>0</v>
      </c>
    </row>
    <row r="1423" spans="3:10" x14ac:dyDescent="0.25">
      <c r="C1423">
        <v>1426</v>
      </c>
      <c r="D1423" t="s">
        <v>55</v>
      </c>
      <c r="E1423" t="s">
        <v>552</v>
      </c>
      <c r="F1423" t="s">
        <v>259</v>
      </c>
      <c r="G1423" t="s">
        <v>568</v>
      </c>
      <c r="H1423" t="s">
        <v>565</v>
      </c>
      <c r="I1423" t="s">
        <v>584</v>
      </c>
      <c r="J1423">
        <v>20.60226459476133</v>
      </c>
    </row>
    <row r="1424" spans="3:10" x14ac:dyDescent="0.25">
      <c r="C1424">
        <v>1427</v>
      </c>
      <c r="D1424" t="s">
        <v>55</v>
      </c>
      <c r="E1424" t="s">
        <v>552</v>
      </c>
      <c r="F1424" t="s">
        <v>259</v>
      </c>
      <c r="G1424" t="s">
        <v>568</v>
      </c>
      <c r="H1424" t="s">
        <v>159</v>
      </c>
      <c r="I1424" t="s">
        <v>584</v>
      </c>
      <c r="J1424">
        <v>4.1276314083581047</v>
      </c>
    </row>
    <row r="1425" spans="3:10" x14ac:dyDescent="0.25">
      <c r="C1425">
        <v>1428</v>
      </c>
      <c r="D1425" t="s">
        <v>55</v>
      </c>
      <c r="E1425" t="s">
        <v>552</v>
      </c>
      <c r="F1425" t="s">
        <v>259</v>
      </c>
      <c r="G1425" t="s">
        <v>568</v>
      </c>
      <c r="H1425" t="s">
        <v>158</v>
      </c>
      <c r="I1425" t="s">
        <v>584</v>
      </c>
      <c r="J1425">
        <v>8.4436981636195174</v>
      </c>
    </row>
    <row r="1426" spans="3:10" x14ac:dyDescent="0.25">
      <c r="C1426">
        <v>1429</v>
      </c>
      <c r="D1426" t="s">
        <v>55</v>
      </c>
      <c r="E1426" t="s">
        <v>552</v>
      </c>
      <c r="F1426" t="s">
        <v>513</v>
      </c>
      <c r="G1426" t="s">
        <v>12</v>
      </c>
      <c r="H1426" t="s">
        <v>496</v>
      </c>
      <c r="I1426" t="s">
        <v>584</v>
      </c>
      <c r="J1426">
        <v>812693070.00000012</v>
      </c>
    </row>
    <row r="1427" spans="3:10" x14ac:dyDescent="0.25">
      <c r="C1427">
        <v>1430</v>
      </c>
      <c r="D1427" t="s">
        <v>55</v>
      </c>
      <c r="E1427" t="s">
        <v>552</v>
      </c>
      <c r="F1427" t="s">
        <v>513</v>
      </c>
      <c r="G1427" t="s">
        <v>550</v>
      </c>
      <c r="H1427" t="s">
        <v>252</v>
      </c>
      <c r="I1427" t="s">
        <v>584</v>
      </c>
      <c r="J1427">
        <v>0</v>
      </c>
    </row>
    <row r="1428" spans="3:10" x14ac:dyDescent="0.25">
      <c r="C1428">
        <v>1431</v>
      </c>
      <c r="D1428" t="s">
        <v>55</v>
      </c>
      <c r="E1428" t="s">
        <v>552</v>
      </c>
      <c r="F1428" t="s">
        <v>513</v>
      </c>
      <c r="G1428" t="s">
        <v>550</v>
      </c>
      <c r="H1428" t="s">
        <v>135</v>
      </c>
      <c r="I1428" t="s">
        <v>584</v>
      </c>
      <c r="J1428">
        <v>15410150</v>
      </c>
    </row>
    <row r="1429" spans="3:10" x14ac:dyDescent="0.25">
      <c r="C1429">
        <v>1432</v>
      </c>
      <c r="D1429" t="s">
        <v>55</v>
      </c>
      <c r="E1429" t="s">
        <v>552</v>
      </c>
      <c r="F1429" t="s">
        <v>513</v>
      </c>
      <c r="G1429" t="s">
        <v>550</v>
      </c>
      <c r="H1429" t="s">
        <v>196</v>
      </c>
      <c r="I1429" t="s">
        <v>584</v>
      </c>
      <c r="J1429">
        <v>0</v>
      </c>
    </row>
    <row r="1430" spans="3:10" x14ac:dyDescent="0.25">
      <c r="C1430">
        <v>1433</v>
      </c>
      <c r="D1430" t="s">
        <v>55</v>
      </c>
      <c r="E1430" t="s">
        <v>552</v>
      </c>
      <c r="F1430" t="s">
        <v>513</v>
      </c>
      <c r="G1430" t="s">
        <v>550</v>
      </c>
      <c r="H1430" t="s">
        <v>182</v>
      </c>
      <c r="I1430" t="s">
        <v>584</v>
      </c>
      <c r="J1430">
        <v>0</v>
      </c>
    </row>
    <row r="1431" spans="3:10" x14ac:dyDescent="0.25">
      <c r="C1431">
        <v>1434</v>
      </c>
      <c r="D1431" t="s">
        <v>55</v>
      </c>
      <c r="E1431" t="s">
        <v>552</v>
      </c>
      <c r="F1431" t="s">
        <v>513</v>
      </c>
      <c r="G1431" t="s">
        <v>28</v>
      </c>
      <c r="H1431" t="s">
        <v>197</v>
      </c>
      <c r="I1431" t="s">
        <v>588</v>
      </c>
      <c r="J1431">
        <v>78930912</v>
      </c>
    </row>
    <row r="1432" spans="3:10" x14ac:dyDescent="0.25">
      <c r="C1432">
        <v>1435</v>
      </c>
      <c r="D1432" t="s">
        <v>55</v>
      </c>
      <c r="E1432" t="s">
        <v>552</v>
      </c>
      <c r="F1432" t="s">
        <v>513</v>
      </c>
      <c r="G1432" t="s">
        <v>28</v>
      </c>
      <c r="H1432" t="s">
        <v>198</v>
      </c>
      <c r="I1432" t="s">
        <v>588</v>
      </c>
      <c r="J1432">
        <v>30105355</v>
      </c>
    </row>
    <row r="1433" spans="3:10" x14ac:dyDescent="0.25">
      <c r="C1433">
        <v>1436</v>
      </c>
      <c r="D1433" t="s">
        <v>55</v>
      </c>
      <c r="E1433" t="s">
        <v>552</v>
      </c>
      <c r="F1433" t="s">
        <v>513</v>
      </c>
      <c r="G1433" t="s">
        <v>28</v>
      </c>
      <c r="H1433" t="s">
        <v>199</v>
      </c>
      <c r="I1433" t="s">
        <v>588</v>
      </c>
      <c r="J1433">
        <v>0</v>
      </c>
    </row>
    <row r="1434" spans="3:10" x14ac:dyDescent="0.25">
      <c r="C1434">
        <v>1437</v>
      </c>
      <c r="D1434" t="s">
        <v>55</v>
      </c>
      <c r="E1434" t="s">
        <v>552</v>
      </c>
      <c r="F1434" t="s">
        <v>513</v>
      </c>
      <c r="G1434" t="s">
        <v>28</v>
      </c>
      <c r="H1434" t="s">
        <v>76</v>
      </c>
      <c r="I1434" t="s">
        <v>586</v>
      </c>
      <c r="J1434">
        <v>38478890</v>
      </c>
    </row>
    <row r="1435" spans="3:10" x14ac:dyDescent="0.25">
      <c r="C1435">
        <v>1438</v>
      </c>
      <c r="D1435" t="s">
        <v>55</v>
      </c>
      <c r="E1435" t="s">
        <v>552</v>
      </c>
      <c r="F1435" t="s">
        <v>513</v>
      </c>
      <c r="G1435" t="s">
        <v>28</v>
      </c>
      <c r="H1435" t="s">
        <v>13</v>
      </c>
      <c r="I1435" t="s">
        <v>584</v>
      </c>
      <c r="J1435">
        <v>5620000</v>
      </c>
    </row>
    <row r="1436" spans="3:10" x14ac:dyDescent="0.25">
      <c r="C1436">
        <v>1439</v>
      </c>
      <c r="D1436" t="s">
        <v>55</v>
      </c>
      <c r="E1436" t="s">
        <v>552</v>
      </c>
      <c r="F1436" t="s">
        <v>513</v>
      </c>
      <c r="G1436" t="s">
        <v>28</v>
      </c>
      <c r="H1436" t="s">
        <v>75</v>
      </c>
      <c r="I1436" t="s">
        <v>584</v>
      </c>
      <c r="J1436">
        <v>0</v>
      </c>
    </row>
    <row r="1437" spans="3:10" x14ac:dyDescent="0.25">
      <c r="C1437">
        <v>1440</v>
      </c>
      <c r="D1437" t="s">
        <v>55</v>
      </c>
      <c r="E1437" t="s">
        <v>552</v>
      </c>
      <c r="F1437" t="s">
        <v>513</v>
      </c>
      <c r="G1437" t="s">
        <v>28</v>
      </c>
      <c r="H1437" t="s">
        <v>14</v>
      </c>
      <c r="I1437" t="s">
        <v>584</v>
      </c>
      <c r="J1437">
        <v>1256840</v>
      </c>
    </row>
    <row r="1438" spans="3:10" x14ac:dyDescent="0.25">
      <c r="C1438">
        <v>1441</v>
      </c>
      <c r="D1438" t="s">
        <v>55</v>
      </c>
      <c r="E1438" t="s">
        <v>552</v>
      </c>
      <c r="F1438" t="s">
        <v>513</v>
      </c>
      <c r="G1438" t="s">
        <v>28</v>
      </c>
      <c r="H1438" t="s">
        <v>15</v>
      </c>
      <c r="I1438" t="s">
        <v>584</v>
      </c>
      <c r="J1438">
        <v>0</v>
      </c>
    </row>
    <row r="1439" spans="3:10" x14ac:dyDescent="0.25">
      <c r="C1439">
        <v>1442</v>
      </c>
      <c r="D1439" t="s">
        <v>55</v>
      </c>
      <c r="E1439" t="s">
        <v>552</v>
      </c>
      <c r="F1439" t="s">
        <v>513</v>
      </c>
      <c r="G1439" t="s">
        <v>28</v>
      </c>
      <c r="H1439" t="s">
        <v>16</v>
      </c>
      <c r="I1439" t="s">
        <v>584</v>
      </c>
      <c r="J1439">
        <v>117368030</v>
      </c>
    </row>
    <row r="1440" spans="3:10" x14ac:dyDescent="0.25">
      <c r="C1440">
        <v>1443</v>
      </c>
      <c r="D1440" t="s">
        <v>55</v>
      </c>
      <c r="E1440" t="s">
        <v>552</v>
      </c>
      <c r="F1440" t="s">
        <v>513</v>
      </c>
      <c r="G1440" t="s">
        <v>28</v>
      </c>
      <c r="H1440" t="s">
        <v>17</v>
      </c>
      <c r="I1440" t="s">
        <v>584</v>
      </c>
      <c r="J1440">
        <v>0</v>
      </c>
    </row>
    <row r="1441" spans="3:10" x14ac:dyDescent="0.25">
      <c r="C1441">
        <v>1444</v>
      </c>
      <c r="D1441" t="s">
        <v>55</v>
      </c>
      <c r="E1441" t="s">
        <v>552</v>
      </c>
      <c r="F1441" t="s">
        <v>513</v>
      </c>
      <c r="G1441" t="s">
        <v>28</v>
      </c>
      <c r="H1441" t="s">
        <v>116</v>
      </c>
      <c r="I1441" t="s">
        <v>584</v>
      </c>
      <c r="J1441">
        <v>0</v>
      </c>
    </row>
    <row r="1442" spans="3:10" x14ac:dyDescent="0.25">
      <c r="C1442">
        <v>1445</v>
      </c>
      <c r="D1442" t="s">
        <v>55</v>
      </c>
      <c r="E1442" t="s">
        <v>552</v>
      </c>
      <c r="F1442" t="s">
        <v>513</v>
      </c>
      <c r="G1442" t="s">
        <v>28</v>
      </c>
      <c r="H1442" t="s">
        <v>117</v>
      </c>
      <c r="I1442" t="s">
        <v>588</v>
      </c>
      <c r="J1442">
        <v>0</v>
      </c>
    </row>
    <row r="1443" spans="3:10" x14ac:dyDescent="0.25">
      <c r="C1443">
        <v>1446</v>
      </c>
      <c r="D1443" t="s">
        <v>55</v>
      </c>
      <c r="E1443" t="s">
        <v>552</v>
      </c>
      <c r="F1443" t="s">
        <v>513</v>
      </c>
      <c r="G1443" t="s">
        <v>28</v>
      </c>
      <c r="H1443" t="s">
        <v>118</v>
      </c>
      <c r="I1443" t="s">
        <v>588</v>
      </c>
      <c r="J1443">
        <v>0</v>
      </c>
    </row>
    <row r="1444" spans="3:10" x14ac:dyDescent="0.25">
      <c r="C1444">
        <v>1447</v>
      </c>
      <c r="D1444" t="s">
        <v>55</v>
      </c>
      <c r="E1444" t="s">
        <v>552</v>
      </c>
      <c r="F1444" t="s">
        <v>513</v>
      </c>
      <c r="G1444" t="s">
        <v>28</v>
      </c>
      <c r="H1444" t="s">
        <v>18</v>
      </c>
      <c r="I1444" t="s">
        <v>588</v>
      </c>
      <c r="J1444">
        <v>68007257</v>
      </c>
    </row>
    <row r="1445" spans="3:10" x14ac:dyDescent="0.25">
      <c r="C1445">
        <v>1448</v>
      </c>
      <c r="D1445" t="s">
        <v>55</v>
      </c>
      <c r="E1445" t="s">
        <v>552</v>
      </c>
      <c r="F1445" t="s">
        <v>513</v>
      </c>
      <c r="G1445" t="s">
        <v>28</v>
      </c>
      <c r="H1445" t="s">
        <v>119</v>
      </c>
      <c r="I1445" t="s">
        <v>588</v>
      </c>
      <c r="J1445">
        <v>0</v>
      </c>
    </row>
    <row r="1446" spans="3:10" x14ac:dyDescent="0.25">
      <c r="C1446">
        <v>1449</v>
      </c>
      <c r="D1446" t="s">
        <v>55</v>
      </c>
      <c r="E1446" t="s">
        <v>552</v>
      </c>
      <c r="F1446" t="s">
        <v>513</v>
      </c>
      <c r="G1446" t="s">
        <v>28</v>
      </c>
      <c r="H1446" t="s">
        <v>19</v>
      </c>
      <c r="I1446" t="s">
        <v>588</v>
      </c>
      <c r="J1446">
        <v>0</v>
      </c>
    </row>
    <row r="1447" spans="3:10" x14ac:dyDescent="0.25">
      <c r="C1447">
        <v>1450</v>
      </c>
      <c r="D1447" t="s">
        <v>55</v>
      </c>
      <c r="E1447" t="s">
        <v>552</v>
      </c>
      <c r="F1447" t="s">
        <v>513</v>
      </c>
      <c r="G1447" t="s">
        <v>28</v>
      </c>
      <c r="H1447" t="s">
        <v>174</v>
      </c>
      <c r="I1447" t="s">
        <v>588</v>
      </c>
      <c r="J1447">
        <v>1889679</v>
      </c>
    </row>
    <row r="1448" spans="3:10" x14ac:dyDescent="0.25">
      <c r="C1448">
        <v>1451</v>
      </c>
      <c r="D1448" t="s">
        <v>55</v>
      </c>
      <c r="E1448" t="s">
        <v>552</v>
      </c>
      <c r="F1448" t="s">
        <v>513</v>
      </c>
      <c r="G1448" t="s">
        <v>28</v>
      </c>
      <c r="H1448" t="s">
        <v>175</v>
      </c>
      <c r="I1448" t="s">
        <v>588</v>
      </c>
      <c r="J1448">
        <v>0</v>
      </c>
    </row>
    <row r="1449" spans="3:10" x14ac:dyDescent="0.25">
      <c r="C1449">
        <v>1452</v>
      </c>
      <c r="D1449" t="s">
        <v>55</v>
      </c>
      <c r="E1449" t="s">
        <v>552</v>
      </c>
      <c r="F1449" t="s">
        <v>513</v>
      </c>
      <c r="G1449" t="s">
        <v>28</v>
      </c>
      <c r="H1449" t="s">
        <v>176</v>
      </c>
      <c r="I1449" t="s">
        <v>588</v>
      </c>
      <c r="J1449">
        <v>0</v>
      </c>
    </row>
    <row r="1450" spans="3:10" x14ac:dyDescent="0.25">
      <c r="C1450">
        <v>1453</v>
      </c>
      <c r="D1450" t="s">
        <v>55</v>
      </c>
      <c r="E1450" t="s">
        <v>552</v>
      </c>
      <c r="F1450" t="s">
        <v>513</v>
      </c>
      <c r="G1450" t="s">
        <v>28</v>
      </c>
      <c r="H1450" t="s">
        <v>177</v>
      </c>
      <c r="I1450" t="s">
        <v>588</v>
      </c>
      <c r="J1450">
        <v>0</v>
      </c>
    </row>
    <row r="1451" spans="3:10" x14ac:dyDescent="0.25">
      <c r="C1451">
        <v>1454</v>
      </c>
      <c r="D1451" t="s">
        <v>55</v>
      </c>
      <c r="E1451" t="s">
        <v>552</v>
      </c>
      <c r="F1451" t="s">
        <v>513</v>
      </c>
      <c r="G1451" t="s">
        <v>28</v>
      </c>
      <c r="H1451" t="s">
        <v>178</v>
      </c>
      <c r="I1451" t="s">
        <v>586</v>
      </c>
      <c r="J1451">
        <v>0</v>
      </c>
    </row>
    <row r="1452" spans="3:10" x14ac:dyDescent="0.25">
      <c r="C1452">
        <v>1455</v>
      </c>
      <c r="D1452" t="s">
        <v>55</v>
      </c>
      <c r="E1452" t="s">
        <v>552</v>
      </c>
      <c r="F1452" t="s">
        <v>513</v>
      </c>
      <c r="G1452" t="s">
        <v>28</v>
      </c>
      <c r="H1452" t="s">
        <v>201</v>
      </c>
      <c r="I1452" t="s">
        <v>584</v>
      </c>
      <c r="J1452">
        <v>0</v>
      </c>
    </row>
    <row r="1453" spans="3:10" x14ac:dyDescent="0.25">
      <c r="C1453">
        <v>1456</v>
      </c>
      <c r="D1453" t="s">
        <v>55</v>
      </c>
      <c r="E1453" t="s">
        <v>552</v>
      </c>
      <c r="F1453" t="s">
        <v>513</v>
      </c>
      <c r="G1453" t="s">
        <v>28</v>
      </c>
      <c r="H1453" t="s">
        <v>20</v>
      </c>
      <c r="I1453" t="s">
        <v>584</v>
      </c>
      <c r="J1453">
        <v>0</v>
      </c>
    </row>
    <row r="1454" spans="3:10" x14ac:dyDescent="0.25">
      <c r="C1454">
        <v>1457</v>
      </c>
      <c r="D1454" t="s">
        <v>55</v>
      </c>
      <c r="E1454" t="s">
        <v>552</v>
      </c>
      <c r="F1454" t="s">
        <v>513</v>
      </c>
      <c r="G1454" t="s">
        <v>130</v>
      </c>
      <c r="H1454" t="s">
        <v>217</v>
      </c>
      <c r="I1454" t="s">
        <v>584</v>
      </c>
      <c r="J1454">
        <v>40276380</v>
      </c>
    </row>
    <row r="1455" spans="3:10" x14ac:dyDescent="0.25">
      <c r="C1455">
        <v>1458</v>
      </c>
      <c r="D1455" t="s">
        <v>55</v>
      </c>
      <c r="E1455" t="s">
        <v>552</v>
      </c>
      <c r="F1455" t="s">
        <v>513</v>
      </c>
      <c r="G1455" t="s">
        <v>130</v>
      </c>
      <c r="H1455" t="s">
        <v>222</v>
      </c>
      <c r="I1455" t="s">
        <v>584</v>
      </c>
      <c r="J1455">
        <v>97973020</v>
      </c>
    </row>
    <row r="1456" spans="3:10" x14ac:dyDescent="0.25">
      <c r="C1456">
        <v>1459</v>
      </c>
      <c r="D1456" t="s">
        <v>55</v>
      </c>
      <c r="E1456" t="s">
        <v>552</v>
      </c>
      <c r="F1456" t="s">
        <v>513</v>
      </c>
      <c r="G1456" t="s">
        <v>130</v>
      </c>
      <c r="H1456" t="s">
        <v>223</v>
      </c>
      <c r="I1456" t="s">
        <v>584</v>
      </c>
      <c r="J1456">
        <v>2381460</v>
      </c>
    </row>
    <row r="1457" spans="3:10" x14ac:dyDescent="0.25">
      <c r="C1457">
        <v>1460</v>
      </c>
      <c r="D1457" t="s">
        <v>55</v>
      </c>
      <c r="E1457" t="s">
        <v>552</v>
      </c>
      <c r="F1457" t="s">
        <v>513</v>
      </c>
      <c r="G1457" t="s">
        <v>130</v>
      </c>
      <c r="H1457" t="s">
        <v>224</v>
      </c>
      <c r="I1457" t="s">
        <v>584</v>
      </c>
      <c r="J1457">
        <v>5813030</v>
      </c>
    </row>
    <row r="1458" spans="3:10" x14ac:dyDescent="0.25">
      <c r="C1458">
        <v>1461</v>
      </c>
      <c r="D1458" t="s">
        <v>55</v>
      </c>
      <c r="E1458" t="s">
        <v>552</v>
      </c>
      <c r="F1458" t="s">
        <v>513</v>
      </c>
      <c r="G1458" t="s">
        <v>130</v>
      </c>
      <c r="H1458" t="s">
        <v>270</v>
      </c>
      <c r="I1458" t="s">
        <v>584</v>
      </c>
      <c r="J1458">
        <v>683144390</v>
      </c>
    </row>
    <row r="1459" spans="3:10" x14ac:dyDescent="0.25">
      <c r="C1459">
        <v>1462</v>
      </c>
      <c r="D1459" t="s">
        <v>55</v>
      </c>
      <c r="E1459" t="s">
        <v>552</v>
      </c>
      <c r="F1459" t="s">
        <v>513</v>
      </c>
      <c r="G1459" t="s">
        <v>130</v>
      </c>
      <c r="H1459" t="s">
        <v>271</v>
      </c>
      <c r="I1459" t="s">
        <v>584</v>
      </c>
      <c r="J1459">
        <v>0</v>
      </c>
    </row>
    <row r="1460" spans="3:10" x14ac:dyDescent="0.25">
      <c r="C1460">
        <v>1463</v>
      </c>
      <c r="D1460" t="s">
        <v>55</v>
      </c>
      <c r="E1460" t="s">
        <v>552</v>
      </c>
      <c r="F1460" t="s">
        <v>513</v>
      </c>
      <c r="G1460" t="s">
        <v>130</v>
      </c>
      <c r="H1460" t="s">
        <v>261</v>
      </c>
      <c r="I1460" t="s">
        <v>584</v>
      </c>
      <c r="J1460">
        <v>0</v>
      </c>
    </row>
    <row r="1461" spans="3:10" x14ac:dyDescent="0.25">
      <c r="C1461">
        <v>1464</v>
      </c>
      <c r="D1461" t="s">
        <v>55</v>
      </c>
      <c r="E1461" t="s">
        <v>552</v>
      </c>
      <c r="F1461" t="s">
        <v>513</v>
      </c>
      <c r="G1461" t="s">
        <v>132</v>
      </c>
      <c r="H1461" t="s">
        <v>262</v>
      </c>
      <c r="I1461" t="s">
        <v>584</v>
      </c>
      <c r="J1461">
        <v>14280</v>
      </c>
    </row>
    <row r="1462" spans="3:10" x14ac:dyDescent="0.25">
      <c r="C1462">
        <v>1465</v>
      </c>
      <c r="D1462" t="s">
        <v>55</v>
      </c>
      <c r="E1462" t="s">
        <v>552</v>
      </c>
      <c r="F1462" t="s">
        <v>513</v>
      </c>
      <c r="G1462" t="s">
        <v>132</v>
      </c>
      <c r="H1462" t="s">
        <v>263</v>
      </c>
      <c r="I1462" t="s">
        <v>584</v>
      </c>
      <c r="J1462">
        <v>15080</v>
      </c>
    </row>
    <row r="1463" spans="3:10" x14ac:dyDescent="0.25">
      <c r="C1463">
        <v>1466</v>
      </c>
      <c r="D1463" t="s">
        <v>55</v>
      </c>
      <c r="E1463" t="s">
        <v>552</v>
      </c>
      <c r="F1463" t="s">
        <v>513</v>
      </c>
      <c r="G1463" t="s">
        <v>132</v>
      </c>
      <c r="H1463" t="s">
        <v>264</v>
      </c>
      <c r="I1463" t="s">
        <v>584</v>
      </c>
      <c r="J1463">
        <v>5410</v>
      </c>
    </row>
    <row r="1464" spans="3:10" x14ac:dyDescent="0.25">
      <c r="C1464">
        <v>1467</v>
      </c>
      <c r="D1464" t="s">
        <v>55</v>
      </c>
      <c r="E1464" t="s">
        <v>552</v>
      </c>
      <c r="F1464" t="s">
        <v>513</v>
      </c>
      <c r="G1464" t="s">
        <v>132</v>
      </c>
      <c r="H1464" t="s">
        <v>170</v>
      </c>
      <c r="I1464" t="s">
        <v>584</v>
      </c>
      <c r="J1464">
        <v>0</v>
      </c>
    </row>
    <row r="1465" spans="3:10" x14ac:dyDescent="0.25">
      <c r="C1465">
        <v>1468</v>
      </c>
      <c r="D1465" t="s">
        <v>55</v>
      </c>
      <c r="E1465" t="s">
        <v>552</v>
      </c>
      <c r="F1465" t="s">
        <v>513</v>
      </c>
      <c r="G1465" t="s">
        <v>132</v>
      </c>
      <c r="H1465" t="s">
        <v>258</v>
      </c>
      <c r="I1465" t="s">
        <v>584</v>
      </c>
      <c r="J1465">
        <v>0</v>
      </c>
    </row>
    <row r="1466" spans="3:10" x14ac:dyDescent="0.25">
      <c r="C1466">
        <v>1469</v>
      </c>
      <c r="D1466" t="s">
        <v>55</v>
      </c>
      <c r="E1466" t="s">
        <v>552</v>
      </c>
      <c r="F1466" t="s">
        <v>513</v>
      </c>
      <c r="G1466" t="s">
        <v>132</v>
      </c>
      <c r="H1466" t="s">
        <v>226</v>
      </c>
      <c r="I1466" t="s">
        <v>584</v>
      </c>
      <c r="J1466">
        <v>0</v>
      </c>
    </row>
    <row r="1467" spans="3:10" x14ac:dyDescent="0.25">
      <c r="C1467">
        <v>1470</v>
      </c>
      <c r="D1467" t="s">
        <v>55</v>
      </c>
      <c r="E1467" t="s">
        <v>552</v>
      </c>
      <c r="F1467" t="s">
        <v>513</v>
      </c>
      <c r="G1467" t="s">
        <v>132</v>
      </c>
      <c r="H1467" t="s">
        <v>225</v>
      </c>
      <c r="I1467" t="s">
        <v>584</v>
      </c>
      <c r="J1467">
        <v>519730</v>
      </c>
    </row>
    <row r="1468" spans="3:10" x14ac:dyDescent="0.25">
      <c r="C1468">
        <v>1471</v>
      </c>
      <c r="D1468" t="s">
        <v>55</v>
      </c>
      <c r="E1468" t="s">
        <v>552</v>
      </c>
      <c r="F1468" t="s">
        <v>513</v>
      </c>
      <c r="G1468" t="s">
        <v>132</v>
      </c>
      <c r="H1468" t="s">
        <v>229</v>
      </c>
      <c r="I1468" t="s">
        <v>584</v>
      </c>
      <c r="J1468">
        <v>171330</v>
      </c>
    </row>
    <row r="1469" spans="3:10" x14ac:dyDescent="0.25">
      <c r="C1469">
        <v>1472</v>
      </c>
      <c r="D1469" t="s">
        <v>55</v>
      </c>
      <c r="E1469" t="s">
        <v>552</v>
      </c>
      <c r="F1469" t="s">
        <v>513</v>
      </c>
      <c r="G1469" t="s">
        <v>132</v>
      </c>
      <c r="H1469" t="s">
        <v>265</v>
      </c>
      <c r="I1469" t="s">
        <v>584</v>
      </c>
      <c r="J1469">
        <v>0</v>
      </c>
    </row>
    <row r="1470" spans="3:10" x14ac:dyDescent="0.25">
      <c r="C1470">
        <v>1473</v>
      </c>
      <c r="D1470" t="s">
        <v>55</v>
      </c>
      <c r="E1470" t="s">
        <v>552</v>
      </c>
      <c r="F1470" t="s">
        <v>513</v>
      </c>
      <c r="G1470" t="s">
        <v>132</v>
      </c>
      <c r="H1470" t="s">
        <v>266</v>
      </c>
      <c r="I1470" t="s">
        <v>584</v>
      </c>
      <c r="J1470">
        <v>64420</v>
      </c>
    </row>
    <row r="1471" spans="3:10" x14ac:dyDescent="0.25">
      <c r="C1471">
        <v>1474</v>
      </c>
      <c r="D1471" t="s">
        <v>55</v>
      </c>
      <c r="E1471" t="s">
        <v>552</v>
      </c>
      <c r="F1471" t="s">
        <v>514</v>
      </c>
      <c r="G1471" t="s">
        <v>12</v>
      </c>
      <c r="H1471" t="s">
        <v>205</v>
      </c>
      <c r="I1471" t="s">
        <v>584</v>
      </c>
      <c r="J1471">
        <v>333781390</v>
      </c>
    </row>
    <row r="1472" spans="3:10" x14ac:dyDescent="0.25">
      <c r="C1472">
        <v>1475</v>
      </c>
      <c r="D1472" t="s">
        <v>55</v>
      </c>
      <c r="E1472" t="s">
        <v>552</v>
      </c>
      <c r="F1472" t="s">
        <v>514</v>
      </c>
      <c r="G1472" t="s">
        <v>550</v>
      </c>
      <c r="H1472" t="s">
        <v>252</v>
      </c>
      <c r="I1472" t="s">
        <v>584</v>
      </c>
      <c r="J1472">
        <v>0</v>
      </c>
    </row>
    <row r="1473" spans="3:10" x14ac:dyDescent="0.25">
      <c r="C1473">
        <v>1476</v>
      </c>
      <c r="D1473" t="s">
        <v>55</v>
      </c>
      <c r="E1473" t="s">
        <v>552</v>
      </c>
      <c r="F1473" t="s">
        <v>514</v>
      </c>
      <c r="G1473" t="s">
        <v>550</v>
      </c>
      <c r="H1473" t="s">
        <v>135</v>
      </c>
      <c r="I1473" t="s">
        <v>584</v>
      </c>
      <c r="J1473">
        <v>8840120</v>
      </c>
    </row>
    <row r="1474" spans="3:10" x14ac:dyDescent="0.25">
      <c r="C1474">
        <v>1477</v>
      </c>
      <c r="D1474" t="s">
        <v>55</v>
      </c>
      <c r="E1474" t="s">
        <v>552</v>
      </c>
      <c r="F1474" t="s">
        <v>514</v>
      </c>
      <c r="G1474" t="s">
        <v>550</v>
      </c>
      <c r="H1474" t="s">
        <v>196</v>
      </c>
      <c r="I1474" t="s">
        <v>584</v>
      </c>
      <c r="J1474">
        <v>0</v>
      </c>
    </row>
    <row r="1475" spans="3:10" x14ac:dyDescent="0.25">
      <c r="C1475">
        <v>1478</v>
      </c>
      <c r="D1475" t="s">
        <v>55</v>
      </c>
      <c r="E1475" t="s">
        <v>552</v>
      </c>
      <c r="F1475" t="s">
        <v>514</v>
      </c>
      <c r="G1475" t="s">
        <v>550</v>
      </c>
      <c r="H1475" t="s">
        <v>182</v>
      </c>
      <c r="I1475" t="s">
        <v>584</v>
      </c>
      <c r="J1475">
        <v>0</v>
      </c>
    </row>
    <row r="1476" spans="3:10" x14ac:dyDescent="0.25">
      <c r="C1476">
        <v>1479</v>
      </c>
      <c r="D1476" t="s">
        <v>55</v>
      </c>
      <c r="E1476" t="s">
        <v>552</v>
      </c>
      <c r="F1476" t="s">
        <v>514</v>
      </c>
      <c r="G1476" t="s">
        <v>28</v>
      </c>
      <c r="H1476" t="s">
        <v>197</v>
      </c>
      <c r="I1476" t="s">
        <v>588</v>
      </c>
      <c r="J1476">
        <v>0</v>
      </c>
    </row>
    <row r="1477" spans="3:10" x14ac:dyDescent="0.25">
      <c r="C1477">
        <v>1480</v>
      </c>
      <c r="D1477" t="s">
        <v>55</v>
      </c>
      <c r="E1477" t="s">
        <v>552</v>
      </c>
      <c r="F1477" t="s">
        <v>514</v>
      </c>
      <c r="G1477" t="s">
        <v>28</v>
      </c>
      <c r="H1477" t="s">
        <v>198</v>
      </c>
      <c r="I1477" t="s">
        <v>588</v>
      </c>
      <c r="J1477">
        <v>0</v>
      </c>
    </row>
    <row r="1478" spans="3:10" x14ac:dyDescent="0.25">
      <c r="C1478">
        <v>1481</v>
      </c>
      <c r="D1478" t="s">
        <v>55</v>
      </c>
      <c r="E1478" t="s">
        <v>552</v>
      </c>
      <c r="F1478" t="s">
        <v>514</v>
      </c>
      <c r="G1478" t="s">
        <v>28</v>
      </c>
      <c r="H1478" t="s">
        <v>199</v>
      </c>
      <c r="I1478" t="s">
        <v>588</v>
      </c>
      <c r="J1478">
        <v>0</v>
      </c>
    </row>
    <row r="1479" spans="3:10" x14ac:dyDescent="0.25">
      <c r="C1479">
        <v>1482</v>
      </c>
      <c r="D1479" t="s">
        <v>55</v>
      </c>
      <c r="E1479" t="s">
        <v>552</v>
      </c>
      <c r="F1479" t="s">
        <v>514</v>
      </c>
      <c r="G1479" t="s">
        <v>28</v>
      </c>
      <c r="H1479" t="s">
        <v>76</v>
      </c>
      <c r="I1479" t="s">
        <v>586</v>
      </c>
      <c r="J1479">
        <v>25005500</v>
      </c>
    </row>
    <row r="1480" spans="3:10" x14ac:dyDescent="0.25">
      <c r="C1480">
        <v>1483</v>
      </c>
      <c r="D1480" t="s">
        <v>55</v>
      </c>
      <c r="E1480" t="s">
        <v>552</v>
      </c>
      <c r="F1480" t="s">
        <v>514</v>
      </c>
      <c r="G1480" t="s">
        <v>28</v>
      </c>
      <c r="H1480" t="s">
        <v>13</v>
      </c>
      <c r="I1480" t="s">
        <v>584</v>
      </c>
      <c r="J1480">
        <v>18854000</v>
      </c>
    </row>
    <row r="1481" spans="3:10" x14ac:dyDescent="0.25">
      <c r="C1481">
        <v>1484</v>
      </c>
      <c r="D1481" t="s">
        <v>55</v>
      </c>
      <c r="E1481" t="s">
        <v>552</v>
      </c>
      <c r="F1481" t="s">
        <v>514</v>
      </c>
      <c r="G1481" t="s">
        <v>28</v>
      </c>
      <c r="H1481" t="s">
        <v>75</v>
      </c>
      <c r="I1481" t="s">
        <v>584</v>
      </c>
      <c r="J1481">
        <v>0</v>
      </c>
    </row>
    <row r="1482" spans="3:10" x14ac:dyDescent="0.25">
      <c r="C1482">
        <v>1485</v>
      </c>
      <c r="D1482" t="s">
        <v>55</v>
      </c>
      <c r="E1482" t="s">
        <v>552</v>
      </c>
      <c r="F1482" t="s">
        <v>514</v>
      </c>
      <c r="G1482" t="s">
        <v>28</v>
      </c>
      <c r="H1482" t="s">
        <v>14</v>
      </c>
      <c r="I1482" t="s">
        <v>584</v>
      </c>
      <c r="J1482">
        <v>83229000</v>
      </c>
    </row>
    <row r="1483" spans="3:10" x14ac:dyDescent="0.25">
      <c r="C1483">
        <v>1486</v>
      </c>
      <c r="D1483" t="s">
        <v>55</v>
      </c>
      <c r="E1483" t="s">
        <v>552</v>
      </c>
      <c r="F1483" t="s">
        <v>514</v>
      </c>
      <c r="G1483" t="s">
        <v>28</v>
      </c>
      <c r="H1483" t="s">
        <v>15</v>
      </c>
      <c r="I1483" t="s">
        <v>584</v>
      </c>
      <c r="J1483">
        <v>0</v>
      </c>
    </row>
    <row r="1484" spans="3:10" x14ac:dyDescent="0.25">
      <c r="C1484">
        <v>1487</v>
      </c>
      <c r="D1484" t="s">
        <v>55</v>
      </c>
      <c r="E1484" t="s">
        <v>552</v>
      </c>
      <c r="F1484" t="s">
        <v>514</v>
      </c>
      <c r="G1484" t="s">
        <v>28</v>
      </c>
      <c r="H1484" t="s">
        <v>16</v>
      </c>
      <c r="I1484" t="s">
        <v>584</v>
      </c>
      <c r="J1484">
        <v>105219000</v>
      </c>
    </row>
    <row r="1485" spans="3:10" x14ac:dyDescent="0.25">
      <c r="C1485">
        <v>1488</v>
      </c>
      <c r="D1485" t="s">
        <v>55</v>
      </c>
      <c r="E1485" t="s">
        <v>552</v>
      </c>
      <c r="F1485" t="s">
        <v>514</v>
      </c>
      <c r="G1485" t="s">
        <v>28</v>
      </c>
      <c r="H1485" t="s">
        <v>17</v>
      </c>
      <c r="I1485" t="s">
        <v>584</v>
      </c>
      <c r="J1485">
        <v>105219000</v>
      </c>
    </row>
    <row r="1486" spans="3:10" x14ac:dyDescent="0.25">
      <c r="C1486">
        <v>1489</v>
      </c>
      <c r="D1486" t="s">
        <v>55</v>
      </c>
      <c r="E1486" t="s">
        <v>552</v>
      </c>
      <c r="F1486" t="s">
        <v>514</v>
      </c>
      <c r="G1486" t="s">
        <v>28</v>
      </c>
      <c r="H1486" t="s">
        <v>116</v>
      </c>
      <c r="I1486" t="s">
        <v>584</v>
      </c>
      <c r="J1486">
        <v>21205322</v>
      </c>
    </row>
    <row r="1487" spans="3:10" x14ac:dyDescent="0.25">
      <c r="C1487">
        <v>1490</v>
      </c>
      <c r="D1487" t="s">
        <v>55</v>
      </c>
      <c r="E1487" t="s">
        <v>552</v>
      </c>
      <c r="F1487" t="s">
        <v>514</v>
      </c>
      <c r="G1487" t="s">
        <v>28</v>
      </c>
      <c r="H1487" t="s">
        <v>117</v>
      </c>
      <c r="I1487" t="s">
        <v>588</v>
      </c>
      <c r="J1487">
        <v>0</v>
      </c>
    </row>
    <row r="1488" spans="3:10" x14ac:dyDescent="0.25">
      <c r="C1488">
        <v>1491</v>
      </c>
      <c r="D1488" t="s">
        <v>55</v>
      </c>
      <c r="E1488" t="s">
        <v>552</v>
      </c>
      <c r="F1488" t="s">
        <v>514</v>
      </c>
      <c r="G1488" t="s">
        <v>28</v>
      </c>
      <c r="H1488" t="s">
        <v>118</v>
      </c>
      <c r="I1488" t="s">
        <v>588</v>
      </c>
      <c r="J1488">
        <v>0</v>
      </c>
    </row>
    <row r="1489" spans="3:10" x14ac:dyDescent="0.25">
      <c r="C1489">
        <v>1492</v>
      </c>
      <c r="D1489" t="s">
        <v>55</v>
      </c>
      <c r="E1489" t="s">
        <v>552</v>
      </c>
      <c r="F1489" t="s">
        <v>514</v>
      </c>
      <c r="G1489" t="s">
        <v>28</v>
      </c>
      <c r="H1489" t="s">
        <v>18</v>
      </c>
      <c r="I1489" t="s">
        <v>588</v>
      </c>
      <c r="J1489">
        <v>26921590</v>
      </c>
    </row>
    <row r="1490" spans="3:10" x14ac:dyDescent="0.25">
      <c r="C1490">
        <v>1493</v>
      </c>
      <c r="D1490" t="s">
        <v>55</v>
      </c>
      <c r="E1490" t="s">
        <v>552</v>
      </c>
      <c r="F1490" t="s">
        <v>514</v>
      </c>
      <c r="G1490" t="s">
        <v>28</v>
      </c>
      <c r="H1490" t="s">
        <v>119</v>
      </c>
      <c r="I1490" t="s">
        <v>588</v>
      </c>
      <c r="J1490">
        <v>0</v>
      </c>
    </row>
    <row r="1491" spans="3:10" x14ac:dyDescent="0.25">
      <c r="C1491">
        <v>1494</v>
      </c>
      <c r="D1491" t="s">
        <v>55</v>
      </c>
      <c r="E1491" t="s">
        <v>552</v>
      </c>
      <c r="F1491" t="s">
        <v>514</v>
      </c>
      <c r="G1491" t="s">
        <v>28</v>
      </c>
      <c r="H1491" t="s">
        <v>19</v>
      </c>
      <c r="I1491" t="s">
        <v>588</v>
      </c>
      <c r="J1491">
        <v>0</v>
      </c>
    </row>
    <row r="1492" spans="3:10" x14ac:dyDescent="0.25">
      <c r="C1492">
        <v>1495</v>
      </c>
      <c r="D1492" t="s">
        <v>55</v>
      </c>
      <c r="E1492" t="s">
        <v>552</v>
      </c>
      <c r="F1492" t="s">
        <v>514</v>
      </c>
      <c r="G1492" t="s">
        <v>28</v>
      </c>
      <c r="H1492" t="s">
        <v>174</v>
      </c>
      <c r="I1492" t="s">
        <v>588</v>
      </c>
      <c r="J1492">
        <v>858514</v>
      </c>
    </row>
    <row r="1493" spans="3:10" x14ac:dyDescent="0.25">
      <c r="C1493">
        <v>1496</v>
      </c>
      <c r="D1493" t="s">
        <v>55</v>
      </c>
      <c r="E1493" t="s">
        <v>552</v>
      </c>
      <c r="F1493" t="s">
        <v>514</v>
      </c>
      <c r="G1493" t="s">
        <v>28</v>
      </c>
      <c r="H1493" t="s">
        <v>175</v>
      </c>
      <c r="I1493" t="s">
        <v>588</v>
      </c>
      <c r="J1493">
        <v>0</v>
      </c>
    </row>
    <row r="1494" spans="3:10" x14ac:dyDescent="0.25">
      <c r="C1494">
        <v>1497</v>
      </c>
      <c r="D1494" t="s">
        <v>55</v>
      </c>
      <c r="E1494" t="s">
        <v>552</v>
      </c>
      <c r="F1494" t="s">
        <v>514</v>
      </c>
      <c r="G1494" t="s">
        <v>28</v>
      </c>
      <c r="H1494" t="s">
        <v>176</v>
      </c>
      <c r="I1494" t="s">
        <v>588</v>
      </c>
      <c r="J1494">
        <v>0</v>
      </c>
    </row>
    <row r="1495" spans="3:10" x14ac:dyDescent="0.25">
      <c r="C1495">
        <v>1498</v>
      </c>
      <c r="D1495" t="s">
        <v>55</v>
      </c>
      <c r="E1495" t="s">
        <v>552</v>
      </c>
      <c r="F1495" t="s">
        <v>514</v>
      </c>
      <c r="G1495" t="s">
        <v>28</v>
      </c>
      <c r="H1495" t="s">
        <v>177</v>
      </c>
      <c r="I1495" t="s">
        <v>588</v>
      </c>
      <c r="J1495">
        <v>6126286</v>
      </c>
    </row>
    <row r="1496" spans="3:10" x14ac:dyDescent="0.25">
      <c r="C1496">
        <v>1499</v>
      </c>
      <c r="D1496" t="s">
        <v>55</v>
      </c>
      <c r="E1496" t="s">
        <v>552</v>
      </c>
      <c r="F1496" t="s">
        <v>514</v>
      </c>
      <c r="G1496" t="s">
        <v>28</v>
      </c>
      <c r="H1496" t="s">
        <v>178</v>
      </c>
      <c r="I1496" t="s">
        <v>586</v>
      </c>
      <c r="J1496">
        <v>0</v>
      </c>
    </row>
    <row r="1497" spans="3:10" x14ac:dyDescent="0.25">
      <c r="C1497">
        <v>1500</v>
      </c>
      <c r="D1497" t="s">
        <v>55</v>
      </c>
      <c r="E1497" t="s">
        <v>552</v>
      </c>
      <c r="F1497" t="s">
        <v>514</v>
      </c>
      <c r="G1497" t="s">
        <v>28</v>
      </c>
      <c r="H1497" t="s">
        <v>201</v>
      </c>
      <c r="I1497" t="s">
        <v>584</v>
      </c>
      <c r="J1497">
        <v>0</v>
      </c>
    </row>
    <row r="1498" spans="3:10" x14ac:dyDescent="0.25">
      <c r="C1498">
        <v>1501</v>
      </c>
      <c r="D1498" t="s">
        <v>55</v>
      </c>
      <c r="E1498" t="s">
        <v>552</v>
      </c>
      <c r="F1498" t="s">
        <v>514</v>
      </c>
      <c r="G1498" t="s">
        <v>28</v>
      </c>
      <c r="H1498" t="s">
        <v>20</v>
      </c>
      <c r="I1498" t="s">
        <v>584</v>
      </c>
      <c r="J1498">
        <v>0</v>
      </c>
    </row>
    <row r="1499" spans="3:10" x14ac:dyDescent="0.25">
      <c r="C1499">
        <v>1502</v>
      </c>
      <c r="D1499" t="s">
        <v>55</v>
      </c>
      <c r="E1499" t="s">
        <v>552</v>
      </c>
      <c r="F1499" t="s">
        <v>514</v>
      </c>
      <c r="G1499" t="s">
        <v>130</v>
      </c>
      <c r="H1499" t="s">
        <v>217</v>
      </c>
      <c r="I1499" t="s">
        <v>584</v>
      </c>
      <c r="J1499">
        <v>0</v>
      </c>
    </row>
    <row r="1500" spans="3:10" x14ac:dyDescent="0.25">
      <c r="C1500">
        <v>1503</v>
      </c>
      <c r="D1500" t="s">
        <v>55</v>
      </c>
      <c r="E1500" t="s">
        <v>552</v>
      </c>
      <c r="F1500" t="s">
        <v>514</v>
      </c>
      <c r="G1500" t="s">
        <v>130</v>
      </c>
      <c r="H1500" t="s">
        <v>222</v>
      </c>
      <c r="I1500" t="s">
        <v>584</v>
      </c>
      <c r="J1500">
        <v>0</v>
      </c>
    </row>
    <row r="1501" spans="3:10" x14ac:dyDescent="0.25">
      <c r="C1501">
        <v>1504</v>
      </c>
      <c r="D1501" t="s">
        <v>55</v>
      </c>
      <c r="E1501" t="s">
        <v>552</v>
      </c>
      <c r="F1501" t="s">
        <v>514</v>
      </c>
      <c r="G1501" t="s">
        <v>130</v>
      </c>
      <c r="H1501" t="s">
        <v>223</v>
      </c>
      <c r="I1501" t="s">
        <v>584</v>
      </c>
      <c r="J1501">
        <v>6586300</v>
      </c>
    </row>
    <row r="1502" spans="3:10" x14ac:dyDescent="0.25">
      <c r="C1502">
        <v>1505</v>
      </c>
      <c r="D1502" t="s">
        <v>55</v>
      </c>
      <c r="E1502" t="s">
        <v>552</v>
      </c>
      <c r="F1502" t="s">
        <v>514</v>
      </c>
      <c r="G1502" t="s">
        <v>130</v>
      </c>
      <c r="H1502" t="s">
        <v>224</v>
      </c>
      <c r="I1502" t="s">
        <v>584</v>
      </c>
      <c r="J1502">
        <v>0</v>
      </c>
    </row>
    <row r="1503" spans="3:10" x14ac:dyDescent="0.25">
      <c r="C1503">
        <v>1506</v>
      </c>
      <c r="D1503" t="s">
        <v>55</v>
      </c>
      <c r="E1503" t="s">
        <v>552</v>
      </c>
      <c r="F1503" t="s">
        <v>514</v>
      </c>
      <c r="G1503" t="s">
        <v>130</v>
      </c>
      <c r="H1503" t="s">
        <v>270</v>
      </c>
      <c r="I1503" t="s">
        <v>584</v>
      </c>
      <c r="J1503">
        <v>0</v>
      </c>
    </row>
    <row r="1504" spans="3:10" x14ac:dyDescent="0.25">
      <c r="C1504">
        <v>1507</v>
      </c>
      <c r="D1504" t="s">
        <v>55</v>
      </c>
      <c r="E1504" t="s">
        <v>552</v>
      </c>
      <c r="F1504" t="s">
        <v>514</v>
      </c>
      <c r="G1504" t="s">
        <v>130</v>
      </c>
      <c r="H1504" t="s">
        <v>271</v>
      </c>
      <c r="I1504" t="s">
        <v>584</v>
      </c>
      <c r="J1504">
        <v>336441910.00000006</v>
      </c>
    </row>
    <row r="1505" spans="3:10" x14ac:dyDescent="0.25">
      <c r="C1505">
        <v>1508</v>
      </c>
      <c r="D1505" t="s">
        <v>55</v>
      </c>
      <c r="E1505" t="s">
        <v>552</v>
      </c>
      <c r="F1505" t="s">
        <v>514</v>
      </c>
      <c r="G1505" t="s">
        <v>130</v>
      </c>
      <c r="H1505" t="s">
        <v>261</v>
      </c>
      <c r="I1505" t="s">
        <v>584</v>
      </c>
      <c r="J1505">
        <v>0</v>
      </c>
    </row>
    <row r="1506" spans="3:10" x14ac:dyDescent="0.25">
      <c r="C1506">
        <v>1509</v>
      </c>
      <c r="D1506" t="s">
        <v>55</v>
      </c>
      <c r="E1506" t="s">
        <v>552</v>
      </c>
      <c r="F1506" t="s">
        <v>514</v>
      </c>
      <c r="G1506" t="s">
        <v>130</v>
      </c>
      <c r="H1506" t="s">
        <v>515</v>
      </c>
      <c r="I1506" t="s">
        <v>584</v>
      </c>
      <c r="J1506">
        <v>89590</v>
      </c>
    </row>
    <row r="1507" spans="3:10" x14ac:dyDescent="0.25">
      <c r="C1507">
        <v>1510</v>
      </c>
      <c r="D1507" t="s">
        <v>55</v>
      </c>
      <c r="E1507" t="s">
        <v>552</v>
      </c>
      <c r="F1507" t="s">
        <v>514</v>
      </c>
      <c r="G1507" t="s">
        <v>132</v>
      </c>
      <c r="H1507" t="s">
        <v>262</v>
      </c>
      <c r="I1507" t="s">
        <v>584</v>
      </c>
      <c r="J1507">
        <v>18550</v>
      </c>
    </row>
    <row r="1508" spans="3:10" x14ac:dyDescent="0.25">
      <c r="C1508">
        <v>1511</v>
      </c>
      <c r="D1508" t="s">
        <v>55</v>
      </c>
      <c r="E1508" t="s">
        <v>552</v>
      </c>
      <c r="F1508" t="s">
        <v>514</v>
      </c>
      <c r="G1508" t="s">
        <v>132</v>
      </c>
      <c r="H1508" t="s">
        <v>263</v>
      </c>
      <c r="I1508" t="s">
        <v>584</v>
      </c>
      <c r="J1508">
        <v>0</v>
      </c>
    </row>
    <row r="1509" spans="3:10" x14ac:dyDescent="0.25">
      <c r="C1509">
        <v>1512</v>
      </c>
      <c r="D1509" t="s">
        <v>55</v>
      </c>
      <c r="E1509" t="s">
        <v>552</v>
      </c>
      <c r="F1509" t="s">
        <v>514</v>
      </c>
      <c r="G1509" t="s">
        <v>132</v>
      </c>
      <c r="H1509" t="s">
        <v>264</v>
      </c>
      <c r="I1509" t="s">
        <v>584</v>
      </c>
      <c r="J1509">
        <v>21430</v>
      </c>
    </row>
    <row r="1510" spans="3:10" x14ac:dyDescent="0.25">
      <c r="C1510">
        <v>1513</v>
      </c>
      <c r="D1510" t="s">
        <v>55</v>
      </c>
      <c r="E1510" t="s">
        <v>552</v>
      </c>
      <c r="F1510" t="s">
        <v>514</v>
      </c>
      <c r="G1510" t="s">
        <v>132</v>
      </c>
      <c r="H1510" t="s">
        <v>170</v>
      </c>
      <c r="I1510" t="s">
        <v>584</v>
      </c>
      <c r="J1510">
        <v>0</v>
      </c>
    </row>
    <row r="1511" spans="3:10" x14ac:dyDescent="0.25">
      <c r="C1511">
        <v>1514</v>
      </c>
      <c r="D1511" t="s">
        <v>55</v>
      </c>
      <c r="E1511" t="s">
        <v>552</v>
      </c>
      <c r="F1511" t="s">
        <v>514</v>
      </c>
      <c r="G1511" t="s">
        <v>132</v>
      </c>
      <c r="H1511" t="s">
        <v>258</v>
      </c>
      <c r="I1511" t="s">
        <v>584</v>
      </c>
      <c r="J1511">
        <v>0</v>
      </c>
    </row>
    <row r="1512" spans="3:10" x14ac:dyDescent="0.25">
      <c r="C1512">
        <v>1515</v>
      </c>
      <c r="D1512" t="s">
        <v>55</v>
      </c>
      <c r="E1512" t="s">
        <v>552</v>
      </c>
      <c r="F1512" t="s">
        <v>514</v>
      </c>
      <c r="G1512" t="s">
        <v>132</v>
      </c>
      <c r="H1512" t="s">
        <v>226</v>
      </c>
      <c r="I1512" t="s">
        <v>584</v>
      </c>
      <c r="J1512">
        <v>0</v>
      </c>
    </row>
    <row r="1513" spans="3:10" x14ac:dyDescent="0.25">
      <c r="C1513">
        <v>1516</v>
      </c>
      <c r="D1513" t="s">
        <v>55</v>
      </c>
      <c r="E1513" t="s">
        <v>552</v>
      </c>
      <c r="F1513" t="s">
        <v>514</v>
      </c>
      <c r="G1513" t="s">
        <v>132</v>
      </c>
      <c r="H1513" t="s">
        <v>225</v>
      </c>
      <c r="I1513" t="s">
        <v>584</v>
      </c>
      <c r="J1513">
        <v>0</v>
      </c>
    </row>
    <row r="1514" spans="3:10" x14ac:dyDescent="0.25">
      <c r="C1514">
        <v>1517</v>
      </c>
      <c r="D1514" t="s">
        <v>55</v>
      </c>
      <c r="E1514" t="s">
        <v>552</v>
      </c>
      <c r="F1514" t="s">
        <v>514</v>
      </c>
      <c r="G1514" t="s">
        <v>132</v>
      </c>
      <c r="H1514" t="s">
        <v>229</v>
      </c>
      <c r="I1514" t="s">
        <v>584</v>
      </c>
      <c r="J1514">
        <v>0</v>
      </c>
    </row>
    <row r="1515" spans="3:10" x14ac:dyDescent="0.25">
      <c r="C1515">
        <v>1518</v>
      </c>
      <c r="D1515" t="s">
        <v>55</v>
      </c>
      <c r="E1515" t="s">
        <v>552</v>
      </c>
      <c r="F1515" t="s">
        <v>514</v>
      </c>
      <c r="G1515" t="s">
        <v>132</v>
      </c>
      <c r="H1515" t="s">
        <v>265</v>
      </c>
      <c r="I1515" t="s">
        <v>584</v>
      </c>
      <c r="J1515">
        <v>0</v>
      </c>
    </row>
    <row r="1516" spans="3:10" x14ac:dyDescent="0.25">
      <c r="C1516">
        <v>1519</v>
      </c>
      <c r="D1516" t="s">
        <v>55</v>
      </c>
      <c r="E1516" t="s">
        <v>552</v>
      </c>
      <c r="F1516" t="s">
        <v>514</v>
      </c>
      <c r="G1516" t="s">
        <v>132</v>
      </c>
      <c r="H1516" t="s">
        <v>266</v>
      </c>
      <c r="I1516" t="s">
        <v>584</v>
      </c>
      <c r="J1516">
        <v>0</v>
      </c>
    </row>
    <row r="1517" spans="3:10" x14ac:dyDescent="0.25">
      <c r="C1517">
        <v>1520</v>
      </c>
      <c r="D1517" t="s">
        <v>55</v>
      </c>
      <c r="E1517" t="s">
        <v>552</v>
      </c>
      <c r="F1517" t="s">
        <v>267</v>
      </c>
      <c r="G1517" t="s">
        <v>12</v>
      </c>
      <c r="H1517" t="s">
        <v>219</v>
      </c>
      <c r="I1517" t="s">
        <v>584</v>
      </c>
      <c r="J1517">
        <v>569907870</v>
      </c>
    </row>
    <row r="1518" spans="3:10" x14ac:dyDescent="0.25">
      <c r="C1518">
        <v>1521</v>
      </c>
      <c r="D1518" t="s">
        <v>55</v>
      </c>
      <c r="E1518" t="s">
        <v>552</v>
      </c>
      <c r="F1518" t="s">
        <v>267</v>
      </c>
      <c r="G1518" t="s">
        <v>550</v>
      </c>
      <c r="H1518" t="s">
        <v>252</v>
      </c>
      <c r="I1518" t="s">
        <v>584</v>
      </c>
      <c r="J1518">
        <v>0</v>
      </c>
    </row>
    <row r="1519" spans="3:10" x14ac:dyDescent="0.25">
      <c r="C1519">
        <v>1522</v>
      </c>
      <c r="D1519" t="s">
        <v>55</v>
      </c>
      <c r="E1519" t="s">
        <v>552</v>
      </c>
      <c r="F1519" t="s">
        <v>267</v>
      </c>
      <c r="G1519" t="s">
        <v>550</v>
      </c>
      <c r="H1519" t="s">
        <v>135</v>
      </c>
      <c r="I1519" t="s">
        <v>584</v>
      </c>
      <c r="J1519">
        <v>8934080</v>
      </c>
    </row>
    <row r="1520" spans="3:10" x14ac:dyDescent="0.25">
      <c r="C1520">
        <v>1523</v>
      </c>
      <c r="D1520" t="s">
        <v>55</v>
      </c>
      <c r="E1520" t="s">
        <v>552</v>
      </c>
      <c r="F1520" t="s">
        <v>267</v>
      </c>
      <c r="G1520" t="s">
        <v>550</v>
      </c>
      <c r="H1520" t="s">
        <v>196</v>
      </c>
      <c r="I1520" t="s">
        <v>584</v>
      </c>
      <c r="J1520">
        <v>0</v>
      </c>
    </row>
    <row r="1521" spans="3:10" x14ac:dyDescent="0.25">
      <c r="C1521">
        <v>1524</v>
      </c>
      <c r="D1521" t="s">
        <v>55</v>
      </c>
      <c r="E1521" t="s">
        <v>552</v>
      </c>
      <c r="F1521" t="s">
        <v>267</v>
      </c>
      <c r="G1521" t="s">
        <v>550</v>
      </c>
      <c r="H1521" t="s">
        <v>182</v>
      </c>
      <c r="I1521" t="s">
        <v>584</v>
      </c>
      <c r="J1521">
        <v>0</v>
      </c>
    </row>
    <row r="1522" spans="3:10" x14ac:dyDescent="0.25">
      <c r="C1522">
        <v>1525</v>
      </c>
      <c r="D1522" t="s">
        <v>55</v>
      </c>
      <c r="E1522" t="s">
        <v>552</v>
      </c>
      <c r="F1522" t="s">
        <v>267</v>
      </c>
      <c r="G1522" t="s">
        <v>28</v>
      </c>
      <c r="H1522" t="s">
        <v>197</v>
      </c>
      <c r="I1522" t="s">
        <v>588</v>
      </c>
      <c r="J1522">
        <v>70995314</v>
      </c>
    </row>
    <row r="1523" spans="3:10" x14ac:dyDescent="0.25">
      <c r="C1523">
        <v>1526</v>
      </c>
      <c r="D1523" t="s">
        <v>55</v>
      </c>
      <c r="E1523" t="s">
        <v>552</v>
      </c>
      <c r="F1523" t="s">
        <v>267</v>
      </c>
      <c r="G1523" t="s">
        <v>28</v>
      </c>
      <c r="H1523" t="s">
        <v>198</v>
      </c>
      <c r="I1523" t="s">
        <v>588</v>
      </c>
      <c r="J1523">
        <v>28207777</v>
      </c>
    </row>
    <row r="1524" spans="3:10" x14ac:dyDescent="0.25">
      <c r="C1524">
        <v>1527</v>
      </c>
      <c r="D1524" t="s">
        <v>55</v>
      </c>
      <c r="E1524" t="s">
        <v>552</v>
      </c>
      <c r="F1524" t="s">
        <v>267</v>
      </c>
      <c r="G1524" t="s">
        <v>28</v>
      </c>
      <c r="H1524" t="s">
        <v>199</v>
      </c>
      <c r="I1524" t="s">
        <v>588</v>
      </c>
      <c r="J1524">
        <v>0</v>
      </c>
    </row>
    <row r="1525" spans="3:10" x14ac:dyDescent="0.25">
      <c r="C1525">
        <v>1528</v>
      </c>
      <c r="D1525" t="s">
        <v>55</v>
      </c>
      <c r="E1525" t="s">
        <v>552</v>
      </c>
      <c r="F1525" t="s">
        <v>267</v>
      </c>
      <c r="G1525" t="s">
        <v>28</v>
      </c>
      <c r="H1525" t="s">
        <v>76</v>
      </c>
      <c r="I1525" t="s">
        <v>586</v>
      </c>
      <c r="J1525">
        <v>39510270</v>
      </c>
    </row>
    <row r="1526" spans="3:10" x14ac:dyDescent="0.25">
      <c r="C1526">
        <v>1529</v>
      </c>
      <c r="D1526" t="s">
        <v>55</v>
      </c>
      <c r="E1526" t="s">
        <v>552</v>
      </c>
      <c r="F1526" t="s">
        <v>267</v>
      </c>
      <c r="G1526" t="s">
        <v>28</v>
      </c>
      <c r="H1526" t="s">
        <v>13</v>
      </c>
      <c r="I1526" t="s">
        <v>584</v>
      </c>
      <c r="J1526">
        <v>24789000</v>
      </c>
    </row>
    <row r="1527" spans="3:10" x14ac:dyDescent="0.25">
      <c r="C1527">
        <v>1530</v>
      </c>
      <c r="D1527" t="s">
        <v>55</v>
      </c>
      <c r="E1527" t="s">
        <v>552</v>
      </c>
      <c r="F1527" t="s">
        <v>267</v>
      </c>
      <c r="G1527" t="s">
        <v>28</v>
      </c>
      <c r="H1527" t="s">
        <v>75</v>
      </c>
      <c r="I1527" t="s">
        <v>584</v>
      </c>
      <c r="J1527">
        <v>0</v>
      </c>
    </row>
    <row r="1528" spans="3:10" x14ac:dyDescent="0.25">
      <c r="C1528">
        <v>1531</v>
      </c>
      <c r="D1528" t="s">
        <v>55</v>
      </c>
      <c r="E1528" t="s">
        <v>552</v>
      </c>
      <c r="F1528" t="s">
        <v>267</v>
      </c>
      <c r="G1528" t="s">
        <v>28</v>
      </c>
      <c r="H1528" t="s">
        <v>14</v>
      </c>
      <c r="I1528" t="s">
        <v>584</v>
      </c>
      <c r="J1528">
        <v>783731330.00000012</v>
      </c>
    </row>
    <row r="1529" spans="3:10" x14ac:dyDescent="0.25">
      <c r="C1529">
        <v>1532</v>
      </c>
      <c r="D1529" t="s">
        <v>55</v>
      </c>
      <c r="E1529" t="s">
        <v>552</v>
      </c>
      <c r="F1529" t="s">
        <v>267</v>
      </c>
      <c r="G1529" t="s">
        <v>28</v>
      </c>
      <c r="H1529" t="s">
        <v>15</v>
      </c>
      <c r="I1529" t="s">
        <v>584</v>
      </c>
      <c r="J1529">
        <v>0</v>
      </c>
    </row>
    <row r="1530" spans="3:10" x14ac:dyDescent="0.25">
      <c r="C1530">
        <v>1533</v>
      </c>
      <c r="D1530" t="s">
        <v>55</v>
      </c>
      <c r="E1530" t="s">
        <v>552</v>
      </c>
      <c r="F1530" t="s">
        <v>267</v>
      </c>
      <c r="G1530" t="s">
        <v>28</v>
      </c>
      <c r="H1530" t="s">
        <v>16</v>
      </c>
      <c r="I1530" t="s">
        <v>584</v>
      </c>
      <c r="J1530">
        <v>0</v>
      </c>
    </row>
    <row r="1531" spans="3:10" x14ac:dyDescent="0.25">
      <c r="C1531">
        <v>1534</v>
      </c>
      <c r="D1531" t="s">
        <v>55</v>
      </c>
      <c r="E1531" t="s">
        <v>552</v>
      </c>
      <c r="F1531" t="s">
        <v>267</v>
      </c>
      <c r="G1531" t="s">
        <v>28</v>
      </c>
      <c r="H1531" t="s">
        <v>17</v>
      </c>
      <c r="I1531" t="s">
        <v>584</v>
      </c>
      <c r="J1531">
        <v>0</v>
      </c>
    </row>
    <row r="1532" spans="3:10" x14ac:dyDescent="0.25">
      <c r="C1532">
        <v>1535</v>
      </c>
      <c r="D1532" t="s">
        <v>55</v>
      </c>
      <c r="E1532" t="s">
        <v>552</v>
      </c>
      <c r="F1532" t="s">
        <v>267</v>
      </c>
      <c r="G1532" t="s">
        <v>28</v>
      </c>
      <c r="H1532" t="s">
        <v>116</v>
      </c>
      <c r="I1532" t="s">
        <v>584</v>
      </c>
      <c r="J1532">
        <v>0</v>
      </c>
    </row>
    <row r="1533" spans="3:10" x14ac:dyDescent="0.25">
      <c r="C1533">
        <v>1536</v>
      </c>
      <c r="D1533" t="s">
        <v>55</v>
      </c>
      <c r="E1533" t="s">
        <v>552</v>
      </c>
      <c r="F1533" t="s">
        <v>267</v>
      </c>
      <c r="G1533" t="s">
        <v>28</v>
      </c>
      <c r="H1533" t="s">
        <v>117</v>
      </c>
      <c r="I1533" t="s">
        <v>588</v>
      </c>
      <c r="J1533">
        <v>0</v>
      </c>
    </row>
    <row r="1534" spans="3:10" x14ac:dyDescent="0.25">
      <c r="C1534">
        <v>1537</v>
      </c>
      <c r="D1534" t="s">
        <v>55</v>
      </c>
      <c r="E1534" t="s">
        <v>552</v>
      </c>
      <c r="F1534" t="s">
        <v>267</v>
      </c>
      <c r="G1534" t="s">
        <v>28</v>
      </c>
      <c r="H1534" t="s">
        <v>118</v>
      </c>
      <c r="I1534" t="s">
        <v>588</v>
      </c>
      <c r="J1534">
        <v>0</v>
      </c>
    </row>
    <row r="1535" spans="3:10" x14ac:dyDescent="0.25">
      <c r="C1535">
        <v>1538</v>
      </c>
      <c r="D1535" t="s">
        <v>55</v>
      </c>
      <c r="E1535" t="s">
        <v>552</v>
      </c>
      <c r="F1535" t="s">
        <v>267</v>
      </c>
      <c r="G1535" t="s">
        <v>28</v>
      </c>
      <c r="H1535" t="s">
        <v>18</v>
      </c>
      <c r="I1535" t="s">
        <v>588</v>
      </c>
      <c r="J1535">
        <v>37186804</v>
      </c>
    </row>
    <row r="1536" spans="3:10" x14ac:dyDescent="0.25">
      <c r="C1536">
        <v>1539</v>
      </c>
      <c r="D1536" t="s">
        <v>55</v>
      </c>
      <c r="E1536" t="s">
        <v>552</v>
      </c>
      <c r="F1536" t="s">
        <v>267</v>
      </c>
      <c r="G1536" t="s">
        <v>28</v>
      </c>
      <c r="H1536" t="s">
        <v>119</v>
      </c>
      <c r="I1536" t="s">
        <v>588</v>
      </c>
      <c r="J1536">
        <v>0</v>
      </c>
    </row>
    <row r="1537" spans="3:10" x14ac:dyDescent="0.25">
      <c r="C1537">
        <v>1540</v>
      </c>
      <c r="D1537" t="s">
        <v>55</v>
      </c>
      <c r="E1537" t="s">
        <v>552</v>
      </c>
      <c r="F1537" t="s">
        <v>267</v>
      </c>
      <c r="G1537" t="s">
        <v>28</v>
      </c>
      <c r="H1537" t="s">
        <v>19</v>
      </c>
      <c r="I1537" t="s">
        <v>588</v>
      </c>
      <c r="J1537">
        <v>0</v>
      </c>
    </row>
    <row r="1538" spans="3:10" x14ac:dyDescent="0.25">
      <c r="C1538">
        <v>1541</v>
      </c>
      <c r="D1538" t="s">
        <v>55</v>
      </c>
      <c r="E1538" t="s">
        <v>552</v>
      </c>
      <c r="F1538" t="s">
        <v>267</v>
      </c>
      <c r="G1538" t="s">
        <v>28</v>
      </c>
      <c r="H1538" t="s">
        <v>174</v>
      </c>
      <c r="I1538" t="s">
        <v>588</v>
      </c>
      <c r="J1538">
        <v>0</v>
      </c>
    </row>
    <row r="1539" spans="3:10" x14ac:dyDescent="0.25">
      <c r="C1539">
        <v>1542</v>
      </c>
      <c r="D1539" t="s">
        <v>55</v>
      </c>
      <c r="E1539" t="s">
        <v>552</v>
      </c>
      <c r="F1539" t="s">
        <v>267</v>
      </c>
      <c r="G1539" t="s">
        <v>28</v>
      </c>
      <c r="H1539" t="s">
        <v>175</v>
      </c>
      <c r="I1539" t="s">
        <v>588</v>
      </c>
      <c r="J1539">
        <v>0</v>
      </c>
    </row>
    <row r="1540" spans="3:10" x14ac:dyDescent="0.25">
      <c r="C1540">
        <v>1543</v>
      </c>
      <c r="D1540" t="s">
        <v>55</v>
      </c>
      <c r="E1540" t="s">
        <v>552</v>
      </c>
      <c r="F1540" t="s">
        <v>267</v>
      </c>
      <c r="G1540" t="s">
        <v>28</v>
      </c>
      <c r="H1540" t="s">
        <v>176</v>
      </c>
      <c r="I1540" t="s">
        <v>588</v>
      </c>
      <c r="J1540">
        <v>0</v>
      </c>
    </row>
    <row r="1541" spans="3:10" x14ac:dyDescent="0.25">
      <c r="C1541">
        <v>1544</v>
      </c>
      <c r="D1541" t="s">
        <v>55</v>
      </c>
      <c r="E1541" t="s">
        <v>552</v>
      </c>
      <c r="F1541" t="s">
        <v>267</v>
      </c>
      <c r="G1541" t="s">
        <v>28</v>
      </c>
      <c r="H1541" t="s">
        <v>177</v>
      </c>
      <c r="I1541" t="s">
        <v>588</v>
      </c>
      <c r="J1541">
        <v>0</v>
      </c>
    </row>
    <row r="1542" spans="3:10" x14ac:dyDescent="0.25">
      <c r="C1542">
        <v>1545</v>
      </c>
      <c r="D1542" t="s">
        <v>55</v>
      </c>
      <c r="E1542" t="s">
        <v>552</v>
      </c>
      <c r="F1542" t="s">
        <v>267</v>
      </c>
      <c r="G1542" t="s">
        <v>28</v>
      </c>
      <c r="H1542" t="s">
        <v>178</v>
      </c>
      <c r="I1542" t="s">
        <v>586</v>
      </c>
      <c r="J1542">
        <v>0</v>
      </c>
    </row>
    <row r="1543" spans="3:10" x14ac:dyDescent="0.25">
      <c r="C1543">
        <v>1546</v>
      </c>
      <c r="D1543" t="s">
        <v>55</v>
      </c>
      <c r="E1543" t="s">
        <v>552</v>
      </c>
      <c r="F1543" t="s">
        <v>267</v>
      </c>
      <c r="G1543" t="s">
        <v>28</v>
      </c>
      <c r="H1543" t="s">
        <v>201</v>
      </c>
      <c r="I1543" t="s">
        <v>584</v>
      </c>
      <c r="J1543">
        <v>0</v>
      </c>
    </row>
    <row r="1544" spans="3:10" x14ac:dyDescent="0.25">
      <c r="C1544">
        <v>1547</v>
      </c>
      <c r="D1544" t="s">
        <v>55</v>
      </c>
      <c r="E1544" t="s">
        <v>552</v>
      </c>
      <c r="F1544" t="s">
        <v>267</v>
      </c>
      <c r="G1544" t="s">
        <v>28</v>
      </c>
      <c r="H1544" t="s">
        <v>20</v>
      </c>
      <c r="I1544" t="s">
        <v>584</v>
      </c>
      <c r="J1544">
        <v>0</v>
      </c>
    </row>
    <row r="1545" spans="3:10" x14ac:dyDescent="0.25">
      <c r="C1545">
        <v>1548</v>
      </c>
      <c r="D1545" t="s">
        <v>55</v>
      </c>
      <c r="E1545" t="s">
        <v>552</v>
      </c>
      <c r="F1545" t="s">
        <v>267</v>
      </c>
      <c r="G1545" t="s">
        <v>130</v>
      </c>
      <c r="H1545" t="s">
        <v>217</v>
      </c>
      <c r="I1545" t="s">
        <v>584</v>
      </c>
      <c r="J1545">
        <v>34300</v>
      </c>
    </row>
    <row r="1546" spans="3:10" x14ac:dyDescent="0.25">
      <c r="C1546">
        <v>1549</v>
      </c>
      <c r="D1546" t="s">
        <v>55</v>
      </c>
      <c r="E1546" t="s">
        <v>552</v>
      </c>
      <c r="F1546" t="s">
        <v>267</v>
      </c>
      <c r="G1546" t="s">
        <v>130</v>
      </c>
      <c r="H1546" t="s">
        <v>222</v>
      </c>
      <c r="I1546" t="s">
        <v>584</v>
      </c>
      <c r="J1546">
        <v>516897470.00000006</v>
      </c>
    </row>
    <row r="1547" spans="3:10" x14ac:dyDescent="0.25">
      <c r="C1547">
        <v>1550</v>
      </c>
      <c r="D1547" t="s">
        <v>55</v>
      </c>
      <c r="E1547" t="s">
        <v>552</v>
      </c>
      <c r="F1547" t="s">
        <v>267</v>
      </c>
      <c r="G1547" t="s">
        <v>130</v>
      </c>
      <c r="H1547" t="s">
        <v>223</v>
      </c>
      <c r="I1547" t="s">
        <v>584</v>
      </c>
      <c r="J1547">
        <v>0</v>
      </c>
    </row>
    <row r="1548" spans="3:10" x14ac:dyDescent="0.25">
      <c r="C1548">
        <v>1551</v>
      </c>
      <c r="D1548" t="s">
        <v>55</v>
      </c>
      <c r="E1548" t="s">
        <v>552</v>
      </c>
      <c r="F1548" t="s">
        <v>267</v>
      </c>
      <c r="G1548" t="s">
        <v>130</v>
      </c>
      <c r="H1548" t="s">
        <v>224</v>
      </c>
      <c r="I1548" t="s">
        <v>584</v>
      </c>
      <c r="J1548">
        <v>0</v>
      </c>
    </row>
    <row r="1549" spans="3:10" x14ac:dyDescent="0.25">
      <c r="C1549">
        <v>1552</v>
      </c>
      <c r="D1549" t="s">
        <v>55</v>
      </c>
      <c r="E1549" t="s">
        <v>552</v>
      </c>
      <c r="F1549" t="s">
        <v>267</v>
      </c>
      <c r="G1549" t="s">
        <v>130</v>
      </c>
      <c r="H1549" t="s">
        <v>270</v>
      </c>
      <c r="I1549" t="s">
        <v>584</v>
      </c>
      <c r="J1549">
        <v>66008070.000000007</v>
      </c>
    </row>
    <row r="1550" spans="3:10" x14ac:dyDescent="0.25">
      <c r="C1550">
        <v>1553</v>
      </c>
      <c r="D1550" t="s">
        <v>55</v>
      </c>
      <c r="E1550" t="s">
        <v>552</v>
      </c>
      <c r="F1550" t="s">
        <v>267</v>
      </c>
      <c r="G1550" t="s">
        <v>130</v>
      </c>
      <c r="H1550" t="s">
        <v>271</v>
      </c>
      <c r="I1550" t="s">
        <v>584</v>
      </c>
      <c r="J1550">
        <v>0</v>
      </c>
    </row>
    <row r="1551" spans="3:10" x14ac:dyDescent="0.25">
      <c r="C1551">
        <v>1554</v>
      </c>
      <c r="D1551" t="s">
        <v>55</v>
      </c>
      <c r="E1551" t="s">
        <v>552</v>
      </c>
      <c r="F1551" t="s">
        <v>267</v>
      </c>
      <c r="G1551" t="s">
        <v>132</v>
      </c>
      <c r="H1551" t="s">
        <v>262</v>
      </c>
      <c r="I1551" t="s">
        <v>584</v>
      </c>
      <c r="J1551">
        <v>6290</v>
      </c>
    </row>
    <row r="1552" spans="3:10" x14ac:dyDescent="0.25">
      <c r="C1552">
        <v>1555</v>
      </c>
      <c r="D1552" t="s">
        <v>55</v>
      </c>
      <c r="E1552" t="s">
        <v>552</v>
      </c>
      <c r="F1552" t="s">
        <v>267</v>
      </c>
      <c r="G1552" t="s">
        <v>132</v>
      </c>
      <c r="H1552" t="s">
        <v>263</v>
      </c>
      <c r="I1552" t="s">
        <v>584</v>
      </c>
      <c r="J1552">
        <v>0</v>
      </c>
    </row>
    <row r="1553" spans="3:10" x14ac:dyDescent="0.25">
      <c r="C1553">
        <v>1556</v>
      </c>
      <c r="D1553" t="s">
        <v>55</v>
      </c>
      <c r="E1553" t="s">
        <v>552</v>
      </c>
      <c r="F1553" t="s">
        <v>267</v>
      </c>
      <c r="G1553" t="s">
        <v>132</v>
      </c>
      <c r="H1553" t="s">
        <v>264</v>
      </c>
      <c r="I1553" t="s">
        <v>584</v>
      </c>
      <c r="J1553">
        <v>0</v>
      </c>
    </row>
    <row r="1554" spans="3:10" x14ac:dyDescent="0.25">
      <c r="C1554">
        <v>1557</v>
      </c>
      <c r="D1554" t="s">
        <v>55</v>
      </c>
      <c r="E1554" t="s">
        <v>552</v>
      </c>
      <c r="F1554" t="s">
        <v>267</v>
      </c>
      <c r="G1554" t="s">
        <v>132</v>
      </c>
      <c r="H1554" t="s">
        <v>170</v>
      </c>
      <c r="I1554" t="s">
        <v>584</v>
      </c>
      <c r="J1554">
        <v>0</v>
      </c>
    </row>
    <row r="1555" spans="3:10" x14ac:dyDescent="0.25">
      <c r="C1555">
        <v>1558</v>
      </c>
      <c r="D1555" t="s">
        <v>55</v>
      </c>
      <c r="E1555" t="s">
        <v>552</v>
      </c>
      <c r="F1555" t="s">
        <v>267</v>
      </c>
      <c r="G1555" t="s">
        <v>132</v>
      </c>
      <c r="H1555" t="s">
        <v>258</v>
      </c>
      <c r="I1555" t="s">
        <v>584</v>
      </c>
      <c r="J1555">
        <v>0</v>
      </c>
    </row>
    <row r="1556" spans="3:10" x14ac:dyDescent="0.25">
      <c r="C1556">
        <v>1559</v>
      </c>
      <c r="D1556" t="s">
        <v>55</v>
      </c>
      <c r="E1556" t="s">
        <v>552</v>
      </c>
      <c r="F1556" t="s">
        <v>267</v>
      </c>
      <c r="G1556" t="s">
        <v>132</v>
      </c>
      <c r="H1556" t="s">
        <v>226</v>
      </c>
      <c r="I1556" t="s">
        <v>584</v>
      </c>
      <c r="J1556">
        <v>0</v>
      </c>
    </row>
    <row r="1557" spans="3:10" x14ac:dyDescent="0.25">
      <c r="C1557">
        <v>1560</v>
      </c>
      <c r="D1557" t="s">
        <v>55</v>
      </c>
      <c r="E1557" t="s">
        <v>552</v>
      </c>
      <c r="F1557" t="s">
        <v>267</v>
      </c>
      <c r="G1557" t="s">
        <v>132</v>
      </c>
      <c r="H1557" t="s">
        <v>225</v>
      </c>
      <c r="I1557" t="s">
        <v>584</v>
      </c>
      <c r="J1557">
        <v>612530</v>
      </c>
    </row>
    <row r="1558" spans="3:10" x14ac:dyDescent="0.25">
      <c r="C1558">
        <v>1561</v>
      </c>
      <c r="D1558" t="s">
        <v>55</v>
      </c>
      <c r="E1558" t="s">
        <v>552</v>
      </c>
      <c r="F1558" t="s">
        <v>267</v>
      </c>
      <c r="G1558" t="s">
        <v>132</v>
      </c>
      <c r="H1558" t="s">
        <v>229</v>
      </c>
      <c r="I1558" t="s">
        <v>584</v>
      </c>
      <c r="J1558">
        <v>0</v>
      </c>
    </row>
    <row r="1559" spans="3:10" x14ac:dyDescent="0.25">
      <c r="C1559">
        <v>1562</v>
      </c>
      <c r="D1559" t="s">
        <v>55</v>
      </c>
      <c r="E1559" t="s">
        <v>552</v>
      </c>
      <c r="F1559" t="s">
        <v>267</v>
      </c>
      <c r="G1559" t="s">
        <v>132</v>
      </c>
      <c r="H1559" t="s">
        <v>265</v>
      </c>
      <c r="I1559" t="s">
        <v>584</v>
      </c>
      <c r="J1559">
        <v>0</v>
      </c>
    </row>
    <row r="1560" spans="3:10" x14ac:dyDescent="0.25">
      <c r="C1560">
        <v>1563</v>
      </c>
      <c r="D1560" t="s">
        <v>55</v>
      </c>
      <c r="E1560" t="s">
        <v>552</v>
      </c>
      <c r="F1560" t="s">
        <v>267</v>
      </c>
      <c r="G1560" t="s">
        <v>132</v>
      </c>
      <c r="H1560" t="s">
        <v>266</v>
      </c>
      <c r="I1560" t="s">
        <v>584</v>
      </c>
      <c r="J1560">
        <v>0</v>
      </c>
    </row>
    <row r="1561" spans="3:10" x14ac:dyDescent="0.25">
      <c r="C1561">
        <v>1564</v>
      </c>
      <c r="D1561" t="s">
        <v>55</v>
      </c>
      <c r="E1561" t="s">
        <v>552</v>
      </c>
      <c r="F1561" t="s">
        <v>267</v>
      </c>
      <c r="G1561" t="s">
        <v>576</v>
      </c>
      <c r="H1561" t="s">
        <v>603</v>
      </c>
      <c r="I1561" t="s">
        <v>584</v>
      </c>
      <c r="J1561">
        <v>4704.8194559999993</v>
      </c>
    </row>
    <row r="1562" spans="3:10" x14ac:dyDescent="0.25">
      <c r="C1562">
        <v>1565</v>
      </c>
      <c r="D1562" t="s">
        <v>55</v>
      </c>
      <c r="E1562" t="s">
        <v>552</v>
      </c>
      <c r="F1562" t="s">
        <v>516</v>
      </c>
      <c r="G1562" t="s">
        <v>12</v>
      </c>
      <c r="H1562" t="s">
        <v>495</v>
      </c>
      <c r="I1562" t="s">
        <v>584</v>
      </c>
      <c r="J1562">
        <v>847961780</v>
      </c>
    </row>
    <row r="1563" spans="3:10" x14ac:dyDescent="0.25">
      <c r="C1563">
        <v>1566</v>
      </c>
      <c r="D1563" t="s">
        <v>55</v>
      </c>
      <c r="E1563" t="s">
        <v>552</v>
      </c>
      <c r="F1563" t="s">
        <v>516</v>
      </c>
      <c r="G1563" t="s">
        <v>550</v>
      </c>
      <c r="H1563" t="s">
        <v>252</v>
      </c>
      <c r="I1563" t="s">
        <v>584</v>
      </c>
      <c r="J1563">
        <v>0</v>
      </c>
    </row>
    <row r="1564" spans="3:10" x14ac:dyDescent="0.25">
      <c r="C1564">
        <v>1567</v>
      </c>
      <c r="D1564" t="s">
        <v>55</v>
      </c>
      <c r="E1564" t="s">
        <v>552</v>
      </c>
      <c r="F1564" t="s">
        <v>516</v>
      </c>
      <c r="G1564" t="s">
        <v>550</v>
      </c>
      <c r="H1564" t="s">
        <v>135</v>
      </c>
      <c r="I1564" t="s">
        <v>584</v>
      </c>
      <c r="J1564">
        <v>17981430</v>
      </c>
    </row>
    <row r="1565" spans="3:10" x14ac:dyDescent="0.25">
      <c r="C1565">
        <v>1568</v>
      </c>
      <c r="D1565" t="s">
        <v>55</v>
      </c>
      <c r="E1565" t="s">
        <v>552</v>
      </c>
      <c r="F1565" t="s">
        <v>516</v>
      </c>
      <c r="G1565" t="s">
        <v>550</v>
      </c>
      <c r="H1565" t="s">
        <v>196</v>
      </c>
      <c r="I1565" t="s">
        <v>584</v>
      </c>
      <c r="J1565">
        <v>0</v>
      </c>
    </row>
    <row r="1566" spans="3:10" x14ac:dyDescent="0.25">
      <c r="C1566">
        <v>1569</v>
      </c>
      <c r="D1566" t="s">
        <v>55</v>
      </c>
      <c r="E1566" t="s">
        <v>552</v>
      </c>
      <c r="F1566" t="s">
        <v>516</v>
      </c>
      <c r="G1566" t="s">
        <v>550</v>
      </c>
      <c r="H1566" t="s">
        <v>182</v>
      </c>
      <c r="I1566" t="s">
        <v>584</v>
      </c>
      <c r="J1566">
        <v>0</v>
      </c>
    </row>
    <row r="1567" spans="3:10" x14ac:dyDescent="0.25">
      <c r="C1567">
        <v>1570</v>
      </c>
      <c r="D1567" t="s">
        <v>55</v>
      </c>
      <c r="E1567" t="s">
        <v>552</v>
      </c>
      <c r="F1567" t="s">
        <v>516</v>
      </c>
      <c r="G1567" t="s">
        <v>28</v>
      </c>
      <c r="H1567" t="s">
        <v>197</v>
      </c>
      <c r="I1567" t="s">
        <v>588</v>
      </c>
      <c r="J1567">
        <v>77291484</v>
      </c>
    </row>
    <row r="1568" spans="3:10" x14ac:dyDescent="0.25">
      <c r="C1568">
        <v>1571</v>
      </c>
      <c r="D1568" t="s">
        <v>55</v>
      </c>
      <c r="E1568" t="s">
        <v>552</v>
      </c>
      <c r="F1568" t="s">
        <v>516</v>
      </c>
      <c r="G1568" t="s">
        <v>28</v>
      </c>
      <c r="H1568" t="s">
        <v>198</v>
      </c>
      <c r="I1568" t="s">
        <v>588</v>
      </c>
      <c r="J1568">
        <v>28048346</v>
      </c>
    </row>
    <row r="1569" spans="3:10" x14ac:dyDescent="0.25">
      <c r="C1569">
        <v>1572</v>
      </c>
      <c r="D1569" t="s">
        <v>55</v>
      </c>
      <c r="E1569" t="s">
        <v>552</v>
      </c>
      <c r="F1569" t="s">
        <v>516</v>
      </c>
      <c r="G1569" t="s">
        <v>28</v>
      </c>
      <c r="H1569" t="s">
        <v>199</v>
      </c>
      <c r="I1569" t="s">
        <v>588</v>
      </c>
      <c r="J1569">
        <v>0</v>
      </c>
    </row>
    <row r="1570" spans="3:10" x14ac:dyDescent="0.25">
      <c r="C1570">
        <v>1573</v>
      </c>
      <c r="D1570" t="s">
        <v>55</v>
      </c>
      <c r="E1570" t="s">
        <v>552</v>
      </c>
      <c r="F1570" t="s">
        <v>516</v>
      </c>
      <c r="G1570" t="s">
        <v>28</v>
      </c>
      <c r="H1570" t="s">
        <v>76</v>
      </c>
      <c r="I1570" t="s">
        <v>586</v>
      </c>
      <c r="J1570">
        <v>67934500</v>
      </c>
    </row>
    <row r="1571" spans="3:10" x14ac:dyDescent="0.25">
      <c r="C1571">
        <v>1574</v>
      </c>
      <c r="D1571" t="s">
        <v>55</v>
      </c>
      <c r="E1571" t="s">
        <v>552</v>
      </c>
      <c r="F1571" t="s">
        <v>516</v>
      </c>
      <c r="G1571" t="s">
        <v>28</v>
      </c>
      <c r="H1571" t="s">
        <v>13</v>
      </c>
      <c r="I1571" t="s">
        <v>584</v>
      </c>
      <c r="J1571">
        <v>8922000</v>
      </c>
    </row>
    <row r="1572" spans="3:10" x14ac:dyDescent="0.25">
      <c r="C1572">
        <v>1575</v>
      </c>
      <c r="D1572" t="s">
        <v>55</v>
      </c>
      <c r="E1572" t="s">
        <v>552</v>
      </c>
      <c r="F1572" t="s">
        <v>516</v>
      </c>
      <c r="G1572" t="s">
        <v>28</v>
      </c>
      <c r="H1572" t="s">
        <v>75</v>
      </c>
      <c r="I1572" t="s">
        <v>584</v>
      </c>
      <c r="J1572">
        <v>0</v>
      </c>
    </row>
    <row r="1573" spans="3:10" x14ac:dyDescent="0.25">
      <c r="C1573">
        <v>1576</v>
      </c>
      <c r="D1573" t="s">
        <v>55</v>
      </c>
      <c r="E1573" t="s">
        <v>552</v>
      </c>
      <c r="F1573" t="s">
        <v>516</v>
      </c>
      <c r="G1573" t="s">
        <v>28</v>
      </c>
      <c r="H1573" t="s">
        <v>14</v>
      </c>
      <c r="I1573" t="s">
        <v>584</v>
      </c>
      <c r="J1573">
        <v>225236830.00000003</v>
      </c>
    </row>
    <row r="1574" spans="3:10" x14ac:dyDescent="0.25">
      <c r="C1574">
        <v>1577</v>
      </c>
      <c r="D1574" t="s">
        <v>55</v>
      </c>
      <c r="E1574" t="s">
        <v>552</v>
      </c>
      <c r="F1574" t="s">
        <v>516</v>
      </c>
      <c r="G1574" t="s">
        <v>28</v>
      </c>
      <c r="H1574" t="s">
        <v>15</v>
      </c>
      <c r="I1574" t="s">
        <v>584</v>
      </c>
      <c r="J1574">
        <v>0</v>
      </c>
    </row>
    <row r="1575" spans="3:10" x14ac:dyDescent="0.25">
      <c r="C1575">
        <v>1578</v>
      </c>
      <c r="D1575" t="s">
        <v>55</v>
      </c>
      <c r="E1575" t="s">
        <v>552</v>
      </c>
      <c r="F1575" t="s">
        <v>516</v>
      </c>
      <c r="G1575" t="s">
        <v>28</v>
      </c>
      <c r="H1575" t="s">
        <v>16</v>
      </c>
      <c r="I1575" t="s">
        <v>584</v>
      </c>
      <c r="J1575">
        <v>428532640</v>
      </c>
    </row>
    <row r="1576" spans="3:10" x14ac:dyDescent="0.25">
      <c r="C1576">
        <v>1579</v>
      </c>
      <c r="D1576" t="s">
        <v>55</v>
      </c>
      <c r="E1576" t="s">
        <v>552</v>
      </c>
      <c r="F1576" t="s">
        <v>516</v>
      </c>
      <c r="G1576" t="s">
        <v>28</v>
      </c>
      <c r="H1576" t="s">
        <v>17</v>
      </c>
      <c r="I1576" t="s">
        <v>584</v>
      </c>
      <c r="J1576">
        <v>0</v>
      </c>
    </row>
    <row r="1577" spans="3:10" x14ac:dyDescent="0.25">
      <c r="C1577">
        <v>1580</v>
      </c>
      <c r="D1577" t="s">
        <v>55</v>
      </c>
      <c r="E1577" t="s">
        <v>552</v>
      </c>
      <c r="F1577" t="s">
        <v>516</v>
      </c>
      <c r="G1577" t="s">
        <v>28</v>
      </c>
      <c r="H1577" t="s">
        <v>116</v>
      </c>
      <c r="I1577" t="s">
        <v>584</v>
      </c>
      <c r="J1577">
        <v>0</v>
      </c>
    </row>
    <row r="1578" spans="3:10" x14ac:dyDescent="0.25">
      <c r="C1578">
        <v>1581</v>
      </c>
      <c r="D1578" t="s">
        <v>55</v>
      </c>
      <c r="E1578" t="s">
        <v>552</v>
      </c>
      <c r="F1578" t="s">
        <v>516</v>
      </c>
      <c r="G1578" t="s">
        <v>28</v>
      </c>
      <c r="H1578" t="s">
        <v>117</v>
      </c>
      <c r="I1578" t="s">
        <v>588</v>
      </c>
      <c r="J1578">
        <v>0</v>
      </c>
    </row>
    <row r="1579" spans="3:10" x14ac:dyDescent="0.25">
      <c r="C1579">
        <v>1582</v>
      </c>
      <c r="D1579" t="s">
        <v>55</v>
      </c>
      <c r="E1579" t="s">
        <v>552</v>
      </c>
      <c r="F1579" t="s">
        <v>516</v>
      </c>
      <c r="G1579" t="s">
        <v>28</v>
      </c>
      <c r="H1579" t="s">
        <v>118</v>
      </c>
      <c r="I1579" t="s">
        <v>588</v>
      </c>
      <c r="J1579">
        <v>0</v>
      </c>
    </row>
    <row r="1580" spans="3:10" x14ac:dyDescent="0.25">
      <c r="C1580">
        <v>1583</v>
      </c>
      <c r="D1580" t="s">
        <v>55</v>
      </c>
      <c r="E1580" t="s">
        <v>552</v>
      </c>
      <c r="F1580" t="s">
        <v>516</v>
      </c>
      <c r="G1580" t="s">
        <v>28</v>
      </c>
      <c r="H1580" t="s">
        <v>18</v>
      </c>
      <c r="I1580" t="s">
        <v>588</v>
      </c>
      <c r="J1580">
        <v>42842348</v>
      </c>
    </row>
    <row r="1581" spans="3:10" x14ac:dyDescent="0.25">
      <c r="C1581">
        <v>1584</v>
      </c>
      <c r="D1581" t="s">
        <v>55</v>
      </c>
      <c r="E1581" t="s">
        <v>552</v>
      </c>
      <c r="F1581" t="s">
        <v>516</v>
      </c>
      <c r="G1581" t="s">
        <v>28</v>
      </c>
      <c r="H1581" t="s">
        <v>119</v>
      </c>
      <c r="I1581" t="s">
        <v>588</v>
      </c>
      <c r="J1581">
        <v>0</v>
      </c>
    </row>
    <row r="1582" spans="3:10" x14ac:dyDescent="0.25">
      <c r="C1582">
        <v>1585</v>
      </c>
      <c r="D1582" t="s">
        <v>55</v>
      </c>
      <c r="E1582" t="s">
        <v>552</v>
      </c>
      <c r="F1582" t="s">
        <v>516</v>
      </c>
      <c r="G1582" t="s">
        <v>28</v>
      </c>
      <c r="H1582" t="s">
        <v>19</v>
      </c>
      <c r="I1582" t="s">
        <v>588</v>
      </c>
      <c r="J1582">
        <v>0</v>
      </c>
    </row>
    <row r="1583" spans="3:10" x14ac:dyDescent="0.25">
      <c r="C1583">
        <v>1586</v>
      </c>
      <c r="D1583" t="s">
        <v>55</v>
      </c>
      <c r="E1583" t="s">
        <v>552</v>
      </c>
      <c r="F1583" t="s">
        <v>516</v>
      </c>
      <c r="G1583" t="s">
        <v>28</v>
      </c>
      <c r="H1583" t="s">
        <v>174</v>
      </c>
      <c r="I1583" t="s">
        <v>588</v>
      </c>
      <c r="J1583">
        <v>2022744</v>
      </c>
    </row>
    <row r="1584" spans="3:10" x14ac:dyDescent="0.25">
      <c r="C1584">
        <v>1587</v>
      </c>
      <c r="D1584" t="s">
        <v>55</v>
      </c>
      <c r="E1584" t="s">
        <v>552</v>
      </c>
      <c r="F1584" t="s">
        <v>516</v>
      </c>
      <c r="G1584" t="s">
        <v>28</v>
      </c>
      <c r="H1584" t="s">
        <v>175</v>
      </c>
      <c r="I1584" t="s">
        <v>588</v>
      </c>
      <c r="J1584">
        <v>0</v>
      </c>
    </row>
    <row r="1585" spans="3:10" x14ac:dyDescent="0.25">
      <c r="C1585">
        <v>1588</v>
      </c>
      <c r="D1585" t="s">
        <v>55</v>
      </c>
      <c r="E1585" t="s">
        <v>552</v>
      </c>
      <c r="F1585" t="s">
        <v>516</v>
      </c>
      <c r="G1585" t="s">
        <v>28</v>
      </c>
      <c r="H1585" t="s">
        <v>176</v>
      </c>
      <c r="I1585" t="s">
        <v>588</v>
      </c>
      <c r="J1585">
        <v>0</v>
      </c>
    </row>
    <row r="1586" spans="3:10" x14ac:dyDescent="0.25">
      <c r="C1586">
        <v>1589</v>
      </c>
      <c r="D1586" t="s">
        <v>55</v>
      </c>
      <c r="E1586" t="s">
        <v>552</v>
      </c>
      <c r="F1586" t="s">
        <v>516</v>
      </c>
      <c r="G1586" t="s">
        <v>28</v>
      </c>
      <c r="H1586" t="s">
        <v>177</v>
      </c>
      <c r="I1586" t="s">
        <v>588</v>
      </c>
      <c r="J1586">
        <v>0</v>
      </c>
    </row>
    <row r="1587" spans="3:10" x14ac:dyDescent="0.25">
      <c r="C1587">
        <v>1590</v>
      </c>
      <c r="D1587" t="s">
        <v>55</v>
      </c>
      <c r="E1587" t="s">
        <v>552</v>
      </c>
      <c r="F1587" t="s">
        <v>516</v>
      </c>
      <c r="G1587" t="s">
        <v>28</v>
      </c>
      <c r="H1587" t="s">
        <v>178</v>
      </c>
      <c r="I1587" t="s">
        <v>586</v>
      </c>
      <c r="J1587">
        <v>0</v>
      </c>
    </row>
    <row r="1588" spans="3:10" x14ac:dyDescent="0.25">
      <c r="C1588">
        <v>1591</v>
      </c>
      <c r="D1588" t="s">
        <v>55</v>
      </c>
      <c r="E1588" t="s">
        <v>552</v>
      </c>
      <c r="F1588" t="s">
        <v>516</v>
      </c>
      <c r="G1588" t="s">
        <v>28</v>
      </c>
      <c r="H1588" t="s">
        <v>201</v>
      </c>
      <c r="I1588" t="s">
        <v>584</v>
      </c>
      <c r="J1588">
        <v>0</v>
      </c>
    </row>
    <row r="1589" spans="3:10" x14ac:dyDescent="0.25">
      <c r="C1589">
        <v>1592</v>
      </c>
      <c r="D1589" t="s">
        <v>55</v>
      </c>
      <c r="E1589" t="s">
        <v>552</v>
      </c>
      <c r="F1589" t="s">
        <v>516</v>
      </c>
      <c r="G1589" t="s">
        <v>28</v>
      </c>
      <c r="H1589" t="s">
        <v>20</v>
      </c>
      <c r="I1589" t="s">
        <v>584</v>
      </c>
      <c r="J1589">
        <v>0</v>
      </c>
    </row>
    <row r="1590" spans="3:10" x14ac:dyDescent="0.25">
      <c r="C1590">
        <v>1593</v>
      </c>
      <c r="D1590" t="s">
        <v>55</v>
      </c>
      <c r="E1590" t="s">
        <v>552</v>
      </c>
      <c r="F1590" t="s">
        <v>516</v>
      </c>
      <c r="G1590" t="s">
        <v>130</v>
      </c>
      <c r="H1590" t="s">
        <v>217</v>
      </c>
      <c r="I1590" t="s">
        <v>584</v>
      </c>
      <c r="J1590">
        <v>47794890</v>
      </c>
    </row>
    <row r="1591" spans="3:10" x14ac:dyDescent="0.25">
      <c r="C1591">
        <v>1594</v>
      </c>
      <c r="D1591" t="s">
        <v>55</v>
      </c>
      <c r="E1591" t="s">
        <v>552</v>
      </c>
      <c r="F1591" t="s">
        <v>516</v>
      </c>
      <c r="G1591" t="s">
        <v>130</v>
      </c>
      <c r="H1591" t="s">
        <v>222</v>
      </c>
      <c r="I1591" t="s">
        <v>584</v>
      </c>
      <c r="J1591">
        <v>679098700.00000012</v>
      </c>
    </row>
    <row r="1592" spans="3:10" x14ac:dyDescent="0.25">
      <c r="C1592">
        <v>1595</v>
      </c>
      <c r="D1592" t="s">
        <v>55</v>
      </c>
      <c r="E1592" t="s">
        <v>552</v>
      </c>
      <c r="F1592" t="s">
        <v>516</v>
      </c>
      <c r="G1592" t="s">
        <v>130</v>
      </c>
      <c r="H1592" t="s">
        <v>223</v>
      </c>
      <c r="I1592" t="s">
        <v>584</v>
      </c>
      <c r="J1592">
        <v>794810</v>
      </c>
    </row>
    <row r="1593" spans="3:10" x14ac:dyDescent="0.25">
      <c r="C1593">
        <v>1596</v>
      </c>
      <c r="D1593" t="s">
        <v>55</v>
      </c>
      <c r="E1593" t="s">
        <v>552</v>
      </c>
      <c r="F1593" t="s">
        <v>516</v>
      </c>
      <c r="G1593" t="s">
        <v>130</v>
      </c>
      <c r="H1593" t="s">
        <v>224</v>
      </c>
      <c r="I1593" t="s">
        <v>584</v>
      </c>
      <c r="J1593">
        <v>1061190</v>
      </c>
    </row>
    <row r="1594" spans="3:10" x14ac:dyDescent="0.25">
      <c r="C1594">
        <v>1597</v>
      </c>
      <c r="D1594" t="s">
        <v>55</v>
      </c>
      <c r="E1594" t="s">
        <v>552</v>
      </c>
      <c r="F1594" t="s">
        <v>516</v>
      </c>
      <c r="G1594" t="s">
        <v>130</v>
      </c>
      <c r="H1594" t="s">
        <v>270</v>
      </c>
      <c r="I1594" t="s">
        <v>584</v>
      </c>
      <c r="J1594">
        <v>139731440</v>
      </c>
    </row>
    <row r="1595" spans="3:10" x14ac:dyDescent="0.25">
      <c r="C1595">
        <v>1598</v>
      </c>
      <c r="D1595" t="s">
        <v>55</v>
      </c>
      <c r="E1595" t="s">
        <v>552</v>
      </c>
      <c r="F1595" t="s">
        <v>516</v>
      </c>
      <c r="G1595" t="s">
        <v>130</v>
      </c>
      <c r="H1595" t="s">
        <v>271</v>
      </c>
      <c r="I1595" t="s">
        <v>584</v>
      </c>
      <c r="J1595">
        <v>0</v>
      </c>
    </row>
    <row r="1596" spans="3:10" x14ac:dyDescent="0.25">
      <c r="C1596">
        <v>1599</v>
      </c>
      <c r="D1596" t="s">
        <v>55</v>
      </c>
      <c r="E1596" t="s">
        <v>552</v>
      </c>
      <c r="F1596" t="s">
        <v>516</v>
      </c>
      <c r="G1596" t="s">
        <v>132</v>
      </c>
      <c r="H1596" t="s">
        <v>262</v>
      </c>
      <c r="I1596" t="s">
        <v>584</v>
      </c>
      <c r="J1596">
        <v>12210</v>
      </c>
    </row>
    <row r="1597" spans="3:10" x14ac:dyDescent="0.25">
      <c r="C1597">
        <v>1600</v>
      </c>
      <c r="D1597" t="s">
        <v>55</v>
      </c>
      <c r="E1597" t="s">
        <v>552</v>
      </c>
      <c r="F1597" t="s">
        <v>516</v>
      </c>
      <c r="G1597" t="s">
        <v>132</v>
      </c>
      <c r="H1597" t="s">
        <v>263</v>
      </c>
      <c r="I1597" t="s">
        <v>584</v>
      </c>
      <c r="J1597">
        <v>7260</v>
      </c>
    </row>
    <row r="1598" spans="3:10" x14ac:dyDescent="0.25">
      <c r="C1598">
        <v>1601</v>
      </c>
      <c r="D1598" t="s">
        <v>55</v>
      </c>
      <c r="E1598" t="s">
        <v>552</v>
      </c>
      <c r="F1598" t="s">
        <v>516</v>
      </c>
      <c r="G1598" t="s">
        <v>132</v>
      </c>
      <c r="H1598" t="s">
        <v>264</v>
      </c>
      <c r="I1598" t="s">
        <v>584</v>
      </c>
      <c r="J1598">
        <v>4240</v>
      </c>
    </row>
    <row r="1599" spans="3:10" x14ac:dyDescent="0.25">
      <c r="C1599">
        <v>1602</v>
      </c>
      <c r="D1599" t="s">
        <v>55</v>
      </c>
      <c r="E1599" t="s">
        <v>552</v>
      </c>
      <c r="F1599" t="s">
        <v>516</v>
      </c>
      <c r="G1599" t="s">
        <v>132</v>
      </c>
      <c r="H1599" t="s">
        <v>170</v>
      </c>
      <c r="I1599" t="s">
        <v>584</v>
      </c>
      <c r="J1599">
        <v>0</v>
      </c>
    </row>
    <row r="1600" spans="3:10" x14ac:dyDescent="0.25">
      <c r="C1600">
        <v>1603</v>
      </c>
      <c r="D1600" t="s">
        <v>55</v>
      </c>
      <c r="E1600" t="s">
        <v>552</v>
      </c>
      <c r="F1600" t="s">
        <v>516</v>
      </c>
      <c r="G1600" t="s">
        <v>132</v>
      </c>
      <c r="H1600" t="s">
        <v>258</v>
      </c>
      <c r="I1600" t="s">
        <v>584</v>
      </c>
      <c r="J1600">
        <v>0</v>
      </c>
    </row>
    <row r="1601" spans="3:10" x14ac:dyDescent="0.25">
      <c r="C1601">
        <v>1604</v>
      </c>
      <c r="D1601" t="s">
        <v>55</v>
      </c>
      <c r="E1601" t="s">
        <v>552</v>
      </c>
      <c r="F1601" t="s">
        <v>516</v>
      </c>
      <c r="G1601" t="s">
        <v>132</v>
      </c>
      <c r="H1601" t="s">
        <v>226</v>
      </c>
      <c r="I1601" t="s">
        <v>584</v>
      </c>
      <c r="J1601">
        <v>822355.67</v>
      </c>
    </row>
    <row r="1602" spans="3:10" x14ac:dyDescent="0.25">
      <c r="C1602">
        <v>1605</v>
      </c>
      <c r="D1602" t="s">
        <v>55</v>
      </c>
      <c r="E1602" t="s">
        <v>552</v>
      </c>
      <c r="F1602" t="s">
        <v>516</v>
      </c>
      <c r="G1602" t="s">
        <v>132</v>
      </c>
      <c r="H1602" t="s">
        <v>225</v>
      </c>
      <c r="I1602" t="s">
        <v>584</v>
      </c>
      <c r="J1602">
        <v>533200</v>
      </c>
    </row>
    <row r="1603" spans="3:10" x14ac:dyDescent="0.25">
      <c r="C1603">
        <v>1606</v>
      </c>
      <c r="D1603" t="s">
        <v>55</v>
      </c>
      <c r="E1603" t="s">
        <v>552</v>
      </c>
      <c r="F1603" t="s">
        <v>516</v>
      </c>
      <c r="G1603" t="s">
        <v>132</v>
      </c>
      <c r="H1603" t="s">
        <v>229</v>
      </c>
      <c r="I1603" t="s">
        <v>584</v>
      </c>
      <c r="J1603">
        <v>217070</v>
      </c>
    </row>
    <row r="1604" spans="3:10" x14ac:dyDescent="0.25">
      <c r="C1604">
        <v>1607</v>
      </c>
      <c r="D1604" t="s">
        <v>55</v>
      </c>
      <c r="E1604" t="s">
        <v>552</v>
      </c>
      <c r="F1604" t="s">
        <v>516</v>
      </c>
      <c r="G1604" t="s">
        <v>132</v>
      </c>
      <c r="H1604" t="s">
        <v>265</v>
      </c>
      <c r="I1604" t="s">
        <v>584</v>
      </c>
      <c r="J1604">
        <v>0</v>
      </c>
    </row>
    <row r="1605" spans="3:10" x14ac:dyDescent="0.25">
      <c r="C1605">
        <v>1608</v>
      </c>
      <c r="D1605" t="s">
        <v>55</v>
      </c>
      <c r="E1605" t="s">
        <v>552</v>
      </c>
      <c r="F1605" t="s">
        <v>516</v>
      </c>
      <c r="G1605" t="s">
        <v>132</v>
      </c>
      <c r="H1605" t="s">
        <v>266</v>
      </c>
      <c r="I1605" t="s">
        <v>584</v>
      </c>
      <c r="J1605">
        <v>0</v>
      </c>
    </row>
    <row r="1606" spans="3:10" x14ac:dyDescent="0.25">
      <c r="C1606">
        <v>1609</v>
      </c>
      <c r="D1606" t="s">
        <v>55</v>
      </c>
      <c r="E1606" t="s">
        <v>552</v>
      </c>
      <c r="F1606" t="s">
        <v>516</v>
      </c>
      <c r="G1606" t="s">
        <v>576</v>
      </c>
      <c r="H1606" t="s">
        <v>603</v>
      </c>
      <c r="I1606" t="s">
        <v>584</v>
      </c>
      <c r="J1606">
        <v>4704.8194559999993</v>
      </c>
    </row>
    <row r="1607" spans="3:10" x14ac:dyDescent="0.25">
      <c r="C1607">
        <v>1610</v>
      </c>
      <c r="D1607" t="s">
        <v>55</v>
      </c>
      <c r="E1607" t="s">
        <v>552</v>
      </c>
      <c r="F1607" t="s">
        <v>268</v>
      </c>
      <c r="G1607" t="s">
        <v>12</v>
      </c>
      <c r="H1607" t="s">
        <v>220</v>
      </c>
      <c r="I1607" t="s">
        <v>584</v>
      </c>
      <c r="J1607">
        <v>676148910</v>
      </c>
    </row>
    <row r="1608" spans="3:10" x14ac:dyDescent="0.25">
      <c r="C1608">
        <v>1611</v>
      </c>
      <c r="D1608" t="s">
        <v>55</v>
      </c>
      <c r="E1608" t="s">
        <v>552</v>
      </c>
      <c r="F1608" t="s">
        <v>268</v>
      </c>
      <c r="G1608" t="s">
        <v>550</v>
      </c>
      <c r="H1608" t="s">
        <v>252</v>
      </c>
      <c r="I1608" t="s">
        <v>584</v>
      </c>
      <c r="J1608">
        <v>0</v>
      </c>
    </row>
    <row r="1609" spans="3:10" x14ac:dyDescent="0.25">
      <c r="C1609">
        <v>1612</v>
      </c>
      <c r="D1609" t="s">
        <v>55</v>
      </c>
      <c r="E1609" t="s">
        <v>552</v>
      </c>
      <c r="F1609" t="s">
        <v>268</v>
      </c>
      <c r="G1609" t="s">
        <v>550</v>
      </c>
      <c r="H1609" t="s">
        <v>135</v>
      </c>
      <c r="I1609" t="s">
        <v>584</v>
      </c>
      <c r="J1609">
        <v>9337020</v>
      </c>
    </row>
    <row r="1610" spans="3:10" x14ac:dyDescent="0.25">
      <c r="C1610">
        <v>1613</v>
      </c>
      <c r="D1610" t="s">
        <v>55</v>
      </c>
      <c r="E1610" t="s">
        <v>552</v>
      </c>
      <c r="F1610" t="s">
        <v>268</v>
      </c>
      <c r="G1610" t="s">
        <v>550</v>
      </c>
      <c r="H1610" t="s">
        <v>196</v>
      </c>
      <c r="I1610" t="s">
        <v>584</v>
      </c>
      <c r="J1610">
        <v>0</v>
      </c>
    </row>
    <row r="1611" spans="3:10" x14ac:dyDescent="0.25">
      <c r="C1611">
        <v>1614</v>
      </c>
      <c r="D1611" t="s">
        <v>55</v>
      </c>
      <c r="E1611" t="s">
        <v>552</v>
      </c>
      <c r="F1611" t="s">
        <v>268</v>
      </c>
      <c r="G1611" t="s">
        <v>550</v>
      </c>
      <c r="H1611" t="s">
        <v>182</v>
      </c>
      <c r="I1611" t="s">
        <v>584</v>
      </c>
      <c r="J1611">
        <v>0</v>
      </c>
    </row>
    <row r="1612" spans="3:10" x14ac:dyDescent="0.25">
      <c r="C1612">
        <v>1615</v>
      </c>
      <c r="D1612" t="s">
        <v>55</v>
      </c>
      <c r="E1612" t="s">
        <v>552</v>
      </c>
      <c r="F1612" t="s">
        <v>268</v>
      </c>
      <c r="G1612" t="s">
        <v>28</v>
      </c>
      <c r="H1612" t="s">
        <v>197</v>
      </c>
      <c r="I1612" t="s">
        <v>588</v>
      </c>
      <c r="J1612">
        <v>62529934</v>
      </c>
    </row>
    <row r="1613" spans="3:10" x14ac:dyDescent="0.25">
      <c r="C1613">
        <v>1616</v>
      </c>
      <c r="D1613" t="s">
        <v>55</v>
      </c>
      <c r="E1613" t="s">
        <v>552</v>
      </c>
      <c r="F1613" t="s">
        <v>268</v>
      </c>
      <c r="G1613" t="s">
        <v>28</v>
      </c>
      <c r="H1613" t="s">
        <v>198</v>
      </c>
      <c r="I1613" t="s">
        <v>588</v>
      </c>
      <c r="J1613">
        <v>24704080</v>
      </c>
    </row>
    <row r="1614" spans="3:10" x14ac:dyDescent="0.25">
      <c r="C1614">
        <v>1617</v>
      </c>
      <c r="D1614" t="s">
        <v>55</v>
      </c>
      <c r="E1614" t="s">
        <v>552</v>
      </c>
      <c r="F1614" t="s">
        <v>268</v>
      </c>
      <c r="G1614" t="s">
        <v>28</v>
      </c>
      <c r="H1614" t="s">
        <v>199</v>
      </c>
      <c r="I1614" t="s">
        <v>588</v>
      </c>
      <c r="J1614">
        <v>0</v>
      </c>
    </row>
    <row r="1615" spans="3:10" x14ac:dyDescent="0.25">
      <c r="C1615">
        <v>1618</v>
      </c>
      <c r="D1615" t="s">
        <v>55</v>
      </c>
      <c r="E1615" t="s">
        <v>552</v>
      </c>
      <c r="F1615" t="s">
        <v>268</v>
      </c>
      <c r="G1615" t="s">
        <v>28</v>
      </c>
      <c r="H1615" t="s">
        <v>76</v>
      </c>
      <c r="I1615" t="s">
        <v>586</v>
      </c>
      <c r="J1615">
        <v>29132880</v>
      </c>
    </row>
    <row r="1616" spans="3:10" x14ac:dyDescent="0.25">
      <c r="C1616">
        <v>1619</v>
      </c>
      <c r="D1616" t="s">
        <v>55</v>
      </c>
      <c r="E1616" t="s">
        <v>552</v>
      </c>
      <c r="F1616" t="s">
        <v>268</v>
      </c>
      <c r="G1616" t="s">
        <v>28</v>
      </c>
      <c r="H1616" t="s">
        <v>13</v>
      </c>
      <c r="I1616" t="s">
        <v>584</v>
      </c>
      <c r="J1616">
        <v>35562000</v>
      </c>
    </row>
    <row r="1617" spans="3:10" x14ac:dyDescent="0.25">
      <c r="C1617">
        <v>1620</v>
      </c>
      <c r="D1617" t="s">
        <v>55</v>
      </c>
      <c r="E1617" t="s">
        <v>552</v>
      </c>
      <c r="F1617" t="s">
        <v>268</v>
      </c>
      <c r="G1617" t="s">
        <v>28</v>
      </c>
      <c r="H1617" t="s">
        <v>75</v>
      </c>
      <c r="I1617" t="s">
        <v>584</v>
      </c>
      <c r="J1617">
        <v>0</v>
      </c>
    </row>
    <row r="1618" spans="3:10" x14ac:dyDescent="0.25">
      <c r="C1618">
        <v>1621</v>
      </c>
      <c r="D1618" t="s">
        <v>55</v>
      </c>
      <c r="E1618" t="s">
        <v>552</v>
      </c>
      <c r="F1618" t="s">
        <v>268</v>
      </c>
      <c r="G1618" t="s">
        <v>28</v>
      </c>
      <c r="H1618" t="s">
        <v>14</v>
      </c>
      <c r="I1618" t="s">
        <v>584</v>
      </c>
      <c r="J1618">
        <v>0</v>
      </c>
    </row>
    <row r="1619" spans="3:10" x14ac:dyDescent="0.25">
      <c r="C1619">
        <v>1622</v>
      </c>
      <c r="D1619" t="s">
        <v>55</v>
      </c>
      <c r="E1619" t="s">
        <v>552</v>
      </c>
      <c r="F1619" t="s">
        <v>268</v>
      </c>
      <c r="G1619" t="s">
        <v>28</v>
      </c>
      <c r="H1619" t="s">
        <v>15</v>
      </c>
      <c r="I1619" t="s">
        <v>584</v>
      </c>
      <c r="J1619">
        <v>0</v>
      </c>
    </row>
    <row r="1620" spans="3:10" x14ac:dyDescent="0.25">
      <c r="C1620">
        <v>1623</v>
      </c>
      <c r="D1620" t="s">
        <v>55</v>
      </c>
      <c r="E1620" t="s">
        <v>552</v>
      </c>
      <c r="F1620" t="s">
        <v>268</v>
      </c>
      <c r="G1620" t="s">
        <v>28</v>
      </c>
      <c r="H1620" t="s">
        <v>16</v>
      </c>
      <c r="I1620" t="s">
        <v>584</v>
      </c>
      <c r="J1620">
        <v>783216770</v>
      </c>
    </row>
    <row r="1621" spans="3:10" x14ac:dyDescent="0.25">
      <c r="C1621">
        <v>1624</v>
      </c>
      <c r="D1621" t="s">
        <v>55</v>
      </c>
      <c r="E1621" t="s">
        <v>552</v>
      </c>
      <c r="F1621" t="s">
        <v>268</v>
      </c>
      <c r="G1621" t="s">
        <v>28</v>
      </c>
      <c r="H1621" t="s">
        <v>17</v>
      </c>
      <c r="I1621" t="s">
        <v>584</v>
      </c>
      <c r="J1621">
        <v>0</v>
      </c>
    </row>
    <row r="1622" spans="3:10" x14ac:dyDescent="0.25">
      <c r="C1622">
        <v>1625</v>
      </c>
      <c r="D1622" t="s">
        <v>55</v>
      </c>
      <c r="E1622" t="s">
        <v>552</v>
      </c>
      <c r="F1622" t="s">
        <v>268</v>
      </c>
      <c r="G1622" t="s">
        <v>28</v>
      </c>
      <c r="H1622" t="s">
        <v>116</v>
      </c>
      <c r="I1622" t="s">
        <v>584</v>
      </c>
      <c r="J1622">
        <v>0</v>
      </c>
    </row>
    <row r="1623" spans="3:10" x14ac:dyDescent="0.25">
      <c r="C1623">
        <v>1626</v>
      </c>
      <c r="D1623" t="s">
        <v>55</v>
      </c>
      <c r="E1623" t="s">
        <v>552</v>
      </c>
      <c r="F1623" t="s">
        <v>268</v>
      </c>
      <c r="G1623" t="s">
        <v>28</v>
      </c>
      <c r="H1623" t="s">
        <v>117</v>
      </c>
      <c r="I1623" t="s">
        <v>588</v>
      </c>
      <c r="J1623">
        <v>0</v>
      </c>
    </row>
    <row r="1624" spans="3:10" x14ac:dyDescent="0.25">
      <c r="C1624">
        <v>1627</v>
      </c>
      <c r="D1624" t="s">
        <v>55</v>
      </c>
      <c r="E1624" t="s">
        <v>552</v>
      </c>
      <c r="F1624" t="s">
        <v>268</v>
      </c>
      <c r="G1624" t="s">
        <v>28</v>
      </c>
      <c r="H1624" t="s">
        <v>118</v>
      </c>
      <c r="I1624" t="s">
        <v>588</v>
      </c>
      <c r="J1624">
        <v>0</v>
      </c>
    </row>
    <row r="1625" spans="3:10" x14ac:dyDescent="0.25">
      <c r="C1625">
        <v>1628</v>
      </c>
      <c r="D1625" t="s">
        <v>55</v>
      </c>
      <c r="E1625" t="s">
        <v>552</v>
      </c>
      <c r="F1625" t="s">
        <v>268</v>
      </c>
      <c r="G1625" t="s">
        <v>28</v>
      </c>
      <c r="H1625" t="s">
        <v>18</v>
      </c>
      <c r="I1625" t="s">
        <v>588</v>
      </c>
      <c r="J1625">
        <v>42765821</v>
      </c>
    </row>
    <row r="1626" spans="3:10" x14ac:dyDescent="0.25">
      <c r="C1626">
        <v>1629</v>
      </c>
      <c r="D1626" t="s">
        <v>55</v>
      </c>
      <c r="E1626" t="s">
        <v>552</v>
      </c>
      <c r="F1626" t="s">
        <v>268</v>
      </c>
      <c r="G1626" t="s">
        <v>28</v>
      </c>
      <c r="H1626" t="s">
        <v>119</v>
      </c>
      <c r="I1626" t="s">
        <v>588</v>
      </c>
      <c r="J1626">
        <v>0</v>
      </c>
    </row>
    <row r="1627" spans="3:10" x14ac:dyDescent="0.25">
      <c r="C1627">
        <v>1630</v>
      </c>
      <c r="D1627" t="s">
        <v>55</v>
      </c>
      <c r="E1627" t="s">
        <v>552</v>
      </c>
      <c r="F1627" t="s">
        <v>268</v>
      </c>
      <c r="G1627" t="s">
        <v>28</v>
      </c>
      <c r="H1627" t="s">
        <v>19</v>
      </c>
      <c r="I1627" t="s">
        <v>588</v>
      </c>
      <c r="J1627">
        <v>0</v>
      </c>
    </row>
    <row r="1628" spans="3:10" x14ac:dyDescent="0.25">
      <c r="C1628">
        <v>1631</v>
      </c>
      <c r="D1628" t="s">
        <v>55</v>
      </c>
      <c r="E1628" t="s">
        <v>552</v>
      </c>
      <c r="F1628" t="s">
        <v>268</v>
      </c>
      <c r="G1628" t="s">
        <v>28</v>
      </c>
      <c r="H1628" t="s">
        <v>174</v>
      </c>
      <c r="I1628" t="s">
        <v>588</v>
      </c>
      <c r="J1628">
        <v>0</v>
      </c>
    </row>
    <row r="1629" spans="3:10" x14ac:dyDescent="0.25">
      <c r="C1629">
        <v>1632</v>
      </c>
      <c r="D1629" t="s">
        <v>55</v>
      </c>
      <c r="E1629" t="s">
        <v>552</v>
      </c>
      <c r="F1629" t="s">
        <v>268</v>
      </c>
      <c r="G1629" t="s">
        <v>28</v>
      </c>
      <c r="H1629" t="s">
        <v>175</v>
      </c>
      <c r="I1629" t="s">
        <v>588</v>
      </c>
      <c r="J1629">
        <v>0</v>
      </c>
    </row>
    <row r="1630" spans="3:10" x14ac:dyDescent="0.25">
      <c r="C1630">
        <v>1633</v>
      </c>
      <c r="D1630" t="s">
        <v>55</v>
      </c>
      <c r="E1630" t="s">
        <v>552</v>
      </c>
      <c r="F1630" t="s">
        <v>268</v>
      </c>
      <c r="G1630" t="s">
        <v>28</v>
      </c>
      <c r="H1630" t="s">
        <v>176</v>
      </c>
      <c r="I1630" t="s">
        <v>588</v>
      </c>
      <c r="J1630">
        <v>0</v>
      </c>
    </row>
    <row r="1631" spans="3:10" x14ac:dyDescent="0.25">
      <c r="C1631">
        <v>1634</v>
      </c>
      <c r="D1631" t="s">
        <v>55</v>
      </c>
      <c r="E1631" t="s">
        <v>552</v>
      </c>
      <c r="F1631" t="s">
        <v>268</v>
      </c>
      <c r="G1631" t="s">
        <v>28</v>
      </c>
      <c r="H1631" t="s">
        <v>177</v>
      </c>
      <c r="I1631" t="s">
        <v>588</v>
      </c>
      <c r="J1631">
        <v>0</v>
      </c>
    </row>
    <row r="1632" spans="3:10" x14ac:dyDescent="0.25">
      <c r="C1632">
        <v>1635</v>
      </c>
      <c r="D1632" t="s">
        <v>55</v>
      </c>
      <c r="E1632" t="s">
        <v>552</v>
      </c>
      <c r="F1632" t="s">
        <v>268</v>
      </c>
      <c r="G1632" t="s">
        <v>28</v>
      </c>
      <c r="H1632" t="s">
        <v>178</v>
      </c>
      <c r="I1632" t="s">
        <v>586</v>
      </c>
      <c r="J1632">
        <v>0</v>
      </c>
    </row>
    <row r="1633" spans="3:10" x14ac:dyDescent="0.25">
      <c r="C1633">
        <v>1636</v>
      </c>
      <c r="D1633" t="s">
        <v>55</v>
      </c>
      <c r="E1633" t="s">
        <v>552</v>
      </c>
      <c r="F1633" t="s">
        <v>268</v>
      </c>
      <c r="G1633" t="s">
        <v>28</v>
      </c>
      <c r="H1633" t="s">
        <v>201</v>
      </c>
      <c r="I1633" t="s">
        <v>584</v>
      </c>
      <c r="J1633">
        <v>0</v>
      </c>
    </row>
    <row r="1634" spans="3:10" x14ac:dyDescent="0.25">
      <c r="C1634">
        <v>1637</v>
      </c>
      <c r="D1634" t="s">
        <v>55</v>
      </c>
      <c r="E1634" t="s">
        <v>552</v>
      </c>
      <c r="F1634" t="s">
        <v>268</v>
      </c>
      <c r="G1634" t="s">
        <v>28</v>
      </c>
      <c r="H1634" t="s">
        <v>20</v>
      </c>
      <c r="I1634" t="s">
        <v>584</v>
      </c>
      <c r="J1634">
        <v>0</v>
      </c>
    </row>
    <row r="1635" spans="3:10" x14ac:dyDescent="0.25">
      <c r="C1635">
        <v>1638</v>
      </c>
      <c r="D1635" t="s">
        <v>55</v>
      </c>
      <c r="E1635" t="s">
        <v>552</v>
      </c>
      <c r="F1635" t="s">
        <v>268</v>
      </c>
      <c r="G1635" t="s">
        <v>130</v>
      </c>
      <c r="H1635" t="s">
        <v>217</v>
      </c>
      <c r="I1635" t="s">
        <v>584</v>
      </c>
      <c r="J1635">
        <v>2363380</v>
      </c>
    </row>
    <row r="1636" spans="3:10" x14ac:dyDescent="0.25">
      <c r="C1636">
        <v>1639</v>
      </c>
      <c r="D1636" t="s">
        <v>55</v>
      </c>
      <c r="E1636" t="s">
        <v>552</v>
      </c>
      <c r="F1636" t="s">
        <v>268</v>
      </c>
      <c r="G1636" t="s">
        <v>130</v>
      </c>
      <c r="H1636" t="s">
        <v>222</v>
      </c>
      <c r="I1636" t="s">
        <v>584</v>
      </c>
      <c r="J1636">
        <v>206970680</v>
      </c>
    </row>
    <row r="1637" spans="3:10" x14ac:dyDescent="0.25">
      <c r="C1637">
        <v>1640</v>
      </c>
      <c r="D1637" t="s">
        <v>55</v>
      </c>
      <c r="E1637" t="s">
        <v>552</v>
      </c>
      <c r="F1637" t="s">
        <v>268</v>
      </c>
      <c r="G1637" t="s">
        <v>130</v>
      </c>
      <c r="H1637" t="s">
        <v>223</v>
      </c>
      <c r="I1637" t="s">
        <v>584</v>
      </c>
      <c r="J1637">
        <v>28955290</v>
      </c>
    </row>
    <row r="1638" spans="3:10" x14ac:dyDescent="0.25">
      <c r="C1638">
        <v>1641</v>
      </c>
      <c r="D1638" t="s">
        <v>55</v>
      </c>
      <c r="E1638" t="s">
        <v>552</v>
      </c>
      <c r="F1638" t="s">
        <v>268</v>
      </c>
      <c r="G1638" t="s">
        <v>130</v>
      </c>
      <c r="H1638" t="s">
        <v>224</v>
      </c>
      <c r="I1638" t="s">
        <v>584</v>
      </c>
      <c r="J1638">
        <v>302462540</v>
      </c>
    </row>
    <row r="1639" spans="3:10" x14ac:dyDescent="0.25">
      <c r="C1639">
        <v>1642</v>
      </c>
      <c r="D1639" t="s">
        <v>55</v>
      </c>
      <c r="E1639" t="s">
        <v>552</v>
      </c>
      <c r="F1639" t="s">
        <v>268</v>
      </c>
      <c r="G1639" t="s">
        <v>130</v>
      </c>
      <c r="H1639" t="s">
        <v>270</v>
      </c>
      <c r="I1639" t="s">
        <v>584</v>
      </c>
      <c r="J1639">
        <v>129242110</v>
      </c>
    </row>
    <row r="1640" spans="3:10" x14ac:dyDescent="0.25">
      <c r="C1640">
        <v>1643</v>
      </c>
      <c r="D1640" t="s">
        <v>55</v>
      </c>
      <c r="E1640" t="s">
        <v>552</v>
      </c>
      <c r="F1640" t="s">
        <v>268</v>
      </c>
      <c r="G1640" t="s">
        <v>130</v>
      </c>
      <c r="H1640" t="s">
        <v>271</v>
      </c>
      <c r="I1640" t="s">
        <v>584</v>
      </c>
      <c r="J1640">
        <v>0</v>
      </c>
    </row>
    <row r="1641" spans="3:10" x14ac:dyDescent="0.25">
      <c r="C1641">
        <v>1644</v>
      </c>
      <c r="D1641" t="s">
        <v>55</v>
      </c>
      <c r="E1641" t="s">
        <v>552</v>
      </c>
      <c r="F1641" t="s">
        <v>268</v>
      </c>
      <c r="G1641" t="s">
        <v>130</v>
      </c>
      <c r="H1641" t="s">
        <v>261</v>
      </c>
      <c r="I1641" t="s">
        <v>584</v>
      </c>
      <c r="J1641">
        <v>21764290</v>
      </c>
    </row>
    <row r="1642" spans="3:10" x14ac:dyDescent="0.25">
      <c r="C1642">
        <v>1645</v>
      </c>
      <c r="D1642" t="s">
        <v>55</v>
      </c>
      <c r="E1642" t="s">
        <v>552</v>
      </c>
      <c r="F1642" t="s">
        <v>268</v>
      </c>
      <c r="G1642" t="s">
        <v>132</v>
      </c>
      <c r="H1642" t="s">
        <v>262</v>
      </c>
      <c r="I1642" t="s">
        <v>584</v>
      </c>
      <c r="J1642">
        <v>15670</v>
      </c>
    </row>
    <row r="1643" spans="3:10" x14ac:dyDescent="0.25">
      <c r="C1643">
        <v>1646</v>
      </c>
      <c r="D1643" t="s">
        <v>55</v>
      </c>
      <c r="E1643" t="s">
        <v>552</v>
      </c>
      <c r="F1643" t="s">
        <v>268</v>
      </c>
      <c r="G1643" t="s">
        <v>132</v>
      </c>
      <c r="H1643" t="s">
        <v>263</v>
      </c>
      <c r="I1643" t="s">
        <v>584</v>
      </c>
      <c r="J1643">
        <v>21770</v>
      </c>
    </row>
    <row r="1644" spans="3:10" x14ac:dyDescent="0.25">
      <c r="C1644">
        <v>1647</v>
      </c>
      <c r="D1644" t="s">
        <v>55</v>
      </c>
      <c r="E1644" t="s">
        <v>552</v>
      </c>
      <c r="F1644" t="s">
        <v>268</v>
      </c>
      <c r="G1644" t="s">
        <v>132</v>
      </c>
      <c r="H1644" t="s">
        <v>264</v>
      </c>
      <c r="I1644" t="s">
        <v>584</v>
      </c>
      <c r="J1644">
        <v>0</v>
      </c>
    </row>
    <row r="1645" spans="3:10" x14ac:dyDescent="0.25">
      <c r="C1645">
        <v>1648</v>
      </c>
      <c r="D1645" t="s">
        <v>55</v>
      </c>
      <c r="E1645" t="s">
        <v>552</v>
      </c>
      <c r="F1645" t="s">
        <v>268</v>
      </c>
      <c r="G1645" t="s">
        <v>132</v>
      </c>
      <c r="H1645" t="s">
        <v>170</v>
      </c>
      <c r="I1645" t="s">
        <v>584</v>
      </c>
      <c r="J1645">
        <v>0</v>
      </c>
    </row>
    <row r="1646" spans="3:10" x14ac:dyDescent="0.25">
      <c r="C1646">
        <v>1649</v>
      </c>
      <c r="D1646" t="s">
        <v>55</v>
      </c>
      <c r="E1646" t="s">
        <v>552</v>
      </c>
      <c r="F1646" t="s">
        <v>268</v>
      </c>
      <c r="G1646" t="s">
        <v>132</v>
      </c>
      <c r="H1646" t="s">
        <v>258</v>
      </c>
      <c r="I1646" t="s">
        <v>584</v>
      </c>
      <c r="J1646">
        <v>0</v>
      </c>
    </row>
    <row r="1647" spans="3:10" x14ac:dyDescent="0.25">
      <c r="C1647">
        <v>1650</v>
      </c>
      <c r="D1647" t="s">
        <v>55</v>
      </c>
      <c r="E1647" t="s">
        <v>552</v>
      </c>
      <c r="F1647" t="s">
        <v>268</v>
      </c>
      <c r="G1647" t="s">
        <v>132</v>
      </c>
      <c r="H1647" t="s">
        <v>226</v>
      </c>
      <c r="I1647" t="s">
        <v>584</v>
      </c>
      <c r="J1647">
        <v>0</v>
      </c>
    </row>
    <row r="1648" spans="3:10" x14ac:dyDescent="0.25">
      <c r="C1648">
        <v>1651</v>
      </c>
      <c r="D1648" t="s">
        <v>55</v>
      </c>
      <c r="E1648" t="s">
        <v>552</v>
      </c>
      <c r="F1648" t="s">
        <v>268</v>
      </c>
      <c r="G1648" t="s">
        <v>132</v>
      </c>
      <c r="H1648" t="s">
        <v>225</v>
      </c>
      <c r="I1648" t="s">
        <v>584</v>
      </c>
      <c r="J1648">
        <v>0</v>
      </c>
    </row>
    <row r="1649" spans="3:10" x14ac:dyDescent="0.25">
      <c r="C1649">
        <v>1652</v>
      </c>
      <c r="D1649" t="s">
        <v>55</v>
      </c>
      <c r="E1649" t="s">
        <v>552</v>
      </c>
      <c r="F1649" t="s">
        <v>268</v>
      </c>
      <c r="G1649" t="s">
        <v>132</v>
      </c>
      <c r="H1649" t="s">
        <v>229</v>
      </c>
      <c r="I1649" t="s">
        <v>584</v>
      </c>
      <c r="J1649">
        <v>191780</v>
      </c>
    </row>
    <row r="1650" spans="3:10" x14ac:dyDescent="0.25">
      <c r="C1650">
        <v>1653</v>
      </c>
      <c r="D1650" t="s">
        <v>55</v>
      </c>
      <c r="E1650" t="s">
        <v>552</v>
      </c>
      <c r="F1650" t="s">
        <v>268</v>
      </c>
      <c r="G1650" t="s">
        <v>132</v>
      </c>
      <c r="H1650" t="s">
        <v>265</v>
      </c>
      <c r="I1650" t="s">
        <v>584</v>
      </c>
      <c r="J1650">
        <v>0</v>
      </c>
    </row>
    <row r="1651" spans="3:10" x14ac:dyDescent="0.25">
      <c r="C1651">
        <v>1654</v>
      </c>
      <c r="D1651" t="s">
        <v>55</v>
      </c>
      <c r="E1651" t="s">
        <v>552</v>
      </c>
      <c r="F1651" t="s">
        <v>268</v>
      </c>
      <c r="G1651" t="s">
        <v>132</v>
      </c>
      <c r="H1651" t="s">
        <v>266</v>
      </c>
      <c r="I1651" t="s">
        <v>584</v>
      </c>
      <c r="J1651">
        <v>0</v>
      </c>
    </row>
    <row r="1652" spans="3:10" x14ac:dyDescent="0.25">
      <c r="C1652">
        <v>1655</v>
      </c>
      <c r="D1652" t="s">
        <v>55</v>
      </c>
      <c r="E1652" t="s">
        <v>552</v>
      </c>
      <c r="F1652" t="s">
        <v>268</v>
      </c>
      <c r="G1652" t="s">
        <v>576</v>
      </c>
      <c r="H1652" t="s">
        <v>603</v>
      </c>
      <c r="I1652" t="s">
        <v>584</v>
      </c>
      <c r="J1652">
        <v>897.28311999999994</v>
      </c>
    </row>
    <row r="1653" spans="3:10" x14ac:dyDescent="0.25">
      <c r="C1653">
        <v>1656</v>
      </c>
      <c r="D1653" t="s">
        <v>55</v>
      </c>
      <c r="E1653" t="s">
        <v>552</v>
      </c>
      <c r="F1653" t="s">
        <v>269</v>
      </c>
      <c r="G1653" t="s">
        <v>12</v>
      </c>
      <c r="H1653" t="s">
        <v>204</v>
      </c>
      <c r="I1653" t="s">
        <v>584</v>
      </c>
      <c r="J1653">
        <v>439283390</v>
      </c>
    </row>
    <row r="1654" spans="3:10" x14ac:dyDescent="0.25">
      <c r="C1654">
        <v>1657</v>
      </c>
      <c r="D1654" t="s">
        <v>55</v>
      </c>
      <c r="E1654" t="s">
        <v>552</v>
      </c>
      <c r="F1654" t="s">
        <v>269</v>
      </c>
      <c r="G1654" t="s">
        <v>550</v>
      </c>
      <c r="H1654" t="s">
        <v>252</v>
      </c>
      <c r="I1654" t="s">
        <v>584</v>
      </c>
      <c r="J1654">
        <v>0</v>
      </c>
    </row>
    <row r="1655" spans="3:10" x14ac:dyDescent="0.25">
      <c r="C1655">
        <v>1658</v>
      </c>
      <c r="D1655" t="s">
        <v>55</v>
      </c>
      <c r="E1655" t="s">
        <v>552</v>
      </c>
      <c r="F1655" t="s">
        <v>269</v>
      </c>
      <c r="G1655" t="s">
        <v>550</v>
      </c>
      <c r="H1655" t="s">
        <v>135</v>
      </c>
      <c r="I1655" t="s">
        <v>584</v>
      </c>
      <c r="J1655">
        <v>4358820</v>
      </c>
    </row>
    <row r="1656" spans="3:10" x14ac:dyDescent="0.25">
      <c r="C1656">
        <v>1659</v>
      </c>
      <c r="D1656" t="s">
        <v>55</v>
      </c>
      <c r="E1656" t="s">
        <v>552</v>
      </c>
      <c r="F1656" t="s">
        <v>269</v>
      </c>
      <c r="G1656" t="s">
        <v>550</v>
      </c>
      <c r="H1656" t="s">
        <v>196</v>
      </c>
      <c r="I1656" t="s">
        <v>584</v>
      </c>
      <c r="J1656">
        <v>0</v>
      </c>
    </row>
    <row r="1657" spans="3:10" x14ac:dyDescent="0.25">
      <c r="C1657">
        <v>1660</v>
      </c>
      <c r="D1657" t="s">
        <v>55</v>
      </c>
      <c r="E1657" t="s">
        <v>552</v>
      </c>
      <c r="F1657" t="s">
        <v>269</v>
      </c>
      <c r="G1657" t="s">
        <v>550</v>
      </c>
      <c r="H1657" t="s">
        <v>182</v>
      </c>
      <c r="I1657" t="s">
        <v>584</v>
      </c>
      <c r="J1657">
        <v>0</v>
      </c>
    </row>
    <row r="1658" spans="3:10" x14ac:dyDescent="0.25">
      <c r="C1658">
        <v>1661</v>
      </c>
      <c r="D1658" t="s">
        <v>55</v>
      </c>
      <c r="E1658" t="s">
        <v>552</v>
      </c>
      <c r="F1658" t="s">
        <v>269</v>
      </c>
      <c r="G1658" t="s">
        <v>28</v>
      </c>
      <c r="H1658" t="s">
        <v>197</v>
      </c>
      <c r="I1658" t="s">
        <v>588</v>
      </c>
      <c r="J1658">
        <v>34940340</v>
      </c>
    </row>
    <row r="1659" spans="3:10" x14ac:dyDescent="0.25">
      <c r="C1659">
        <v>1662</v>
      </c>
      <c r="D1659" t="s">
        <v>55</v>
      </c>
      <c r="E1659" t="s">
        <v>552</v>
      </c>
      <c r="F1659" t="s">
        <v>269</v>
      </c>
      <c r="G1659" t="s">
        <v>28</v>
      </c>
      <c r="H1659" t="s">
        <v>198</v>
      </c>
      <c r="I1659" t="s">
        <v>588</v>
      </c>
      <c r="J1659">
        <v>11145249</v>
      </c>
    </row>
    <row r="1660" spans="3:10" x14ac:dyDescent="0.25">
      <c r="C1660">
        <v>1663</v>
      </c>
      <c r="D1660" t="s">
        <v>55</v>
      </c>
      <c r="E1660" t="s">
        <v>552</v>
      </c>
      <c r="F1660" t="s">
        <v>269</v>
      </c>
      <c r="G1660" t="s">
        <v>28</v>
      </c>
      <c r="H1660" t="s">
        <v>199</v>
      </c>
      <c r="I1660" t="s">
        <v>588</v>
      </c>
      <c r="J1660">
        <v>0</v>
      </c>
    </row>
    <row r="1661" spans="3:10" x14ac:dyDescent="0.25">
      <c r="C1661">
        <v>1664</v>
      </c>
      <c r="D1661" t="s">
        <v>55</v>
      </c>
      <c r="E1661" t="s">
        <v>552</v>
      </c>
      <c r="F1661" t="s">
        <v>269</v>
      </c>
      <c r="G1661" t="s">
        <v>28</v>
      </c>
      <c r="H1661" t="s">
        <v>76</v>
      </c>
      <c r="I1661" t="s">
        <v>586</v>
      </c>
      <c r="J1661">
        <v>43119050</v>
      </c>
    </row>
    <row r="1662" spans="3:10" x14ac:dyDescent="0.25">
      <c r="C1662">
        <v>1665</v>
      </c>
      <c r="D1662" t="s">
        <v>55</v>
      </c>
      <c r="E1662" t="s">
        <v>552</v>
      </c>
      <c r="F1662" t="s">
        <v>269</v>
      </c>
      <c r="G1662" t="s">
        <v>28</v>
      </c>
      <c r="H1662" t="s">
        <v>13</v>
      </c>
      <c r="I1662" t="s">
        <v>584</v>
      </c>
      <c r="J1662">
        <v>36799000</v>
      </c>
    </row>
    <row r="1663" spans="3:10" x14ac:dyDescent="0.25">
      <c r="C1663">
        <v>1666</v>
      </c>
      <c r="D1663" t="s">
        <v>55</v>
      </c>
      <c r="E1663" t="s">
        <v>552</v>
      </c>
      <c r="F1663" t="s">
        <v>269</v>
      </c>
      <c r="G1663" t="s">
        <v>28</v>
      </c>
      <c r="H1663" t="s">
        <v>75</v>
      </c>
      <c r="I1663" t="s">
        <v>584</v>
      </c>
      <c r="J1663">
        <v>0</v>
      </c>
    </row>
    <row r="1664" spans="3:10" x14ac:dyDescent="0.25">
      <c r="C1664">
        <v>1667</v>
      </c>
      <c r="D1664" t="s">
        <v>55</v>
      </c>
      <c r="E1664" t="s">
        <v>552</v>
      </c>
      <c r="F1664" t="s">
        <v>269</v>
      </c>
      <c r="G1664" t="s">
        <v>28</v>
      </c>
      <c r="H1664" t="s">
        <v>14</v>
      </c>
      <c r="I1664" t="s">
        <v>584</v>
      </c>
      <c r="J1664">
        <v>55277570</v>
      </c>
    </row>
    <row r="1665" spans="3:10" x14ac:dyDescent="0.25">
      <c r="C1665">
        <v>1668</v>
      </c>
      <c r="D1665" t="s">
        <v>55</v>
      </c>
      <c r="E1665" t="s">
        <v>552</v>
      </c>
      <c r="F1665" t="s">
        <v>269</v>
      </c>
      <c r="G1665" t="s">
        <v>28</v>
      </c>
      <c r="H1665" t="s">
        <v>15</v>
      </c>
      <c r="I1665" t="s">
        <v>584</v>
      </c>
      <c r="J1665">
        <v>0</v>
      </c>
    </row>
    <row r="1666" spans="3:10" x14ac:dyDescent="0.25">
      <c r="C1666">
        <v>1669</v>
      </c>
      <c r="D1666" t="s">
        <v>55</v>
      </c>
      <c r="E1666" t="s">
        <v>552</v>
      </c>
      <c r="F1666" t="s">
        <v>269</v>
      </c>
      <c r="G1666" t="s">
        <v>28</v>
      </c>
      <c r="H1666" t="s">
        <v>16</v>
      </c>
      <c r="I1666" t="s">
        <v>584</v>
      </c>
      <c r="J1666">
        <v>527723910.00000006</v>
      </c>
    </row>
    <row r="1667" spans="3:10" x14ac:dyDescent="0.25">
      <c r="C1667">
        <v>1670</v>
      </c>
      <c r="D1667" t="s">
        <v>55</v>
      </c>
      <c r="E1667" t="s">
        <v>552</v>
      </c>
      <c r="F1667" t="s">
        <v>269</v>
      </c>
      <c r="G1667" t="s">
        <v>28</v>
      </c>
      <c r="H1667" t="s">
        <v>17</v>
      </c>
      <c r="I1667" t="s">
        <v>584</v>
      </c>
      <c r="J1667">
        <v>0</v>
      </c>
    </row>
    <row r="1668" spans="3:10" x14ac:dyDescent="0.25">
      <c r="C1668">
        <v>1671</v>
      </c>
      <c r="D1668" t="s">
        <v>55</v>
      </c>
      <c r="E1668" t="s">
        <v>552</v>
      </c>
      <c r="F1668" t="s">
        <v>269</v>
      </c>
      <c r="G1668" t="s">
        <v>28</v>
      </c>
      <c r="H1668" t="s">
        <v>116</v>
      </c>
      <c r="I1668" t="s">
        <v>584</v>
      </c>
      <c r="J1668">
        <v>0</v>
      </c>
    </row>
    <row r="1669" spans="3:10" x14ac:dyDescent="0.25">
      <c r="C1669">
        <v>1672</v>
      </c>
      <c r="D1669" t="s">
        <v>55</v>
      </c>
      <c r="E1669" t="s">
        <v>552</v>
      </c>
      <c r="F1669" t="s">
        <v>269</v>
      </c>
      <c r="G1669" t="s">
        <v>28</v>
      </c>
      <c r="H1669" t="s">
        <v>117</v>
      </c>
      <c r="I1669" t="s">
        <v>588</v>
      </c>
      <c r="J1669">
        <v>0</v>
      </c>
    </row>
    <row r="1670" spans="3:10" x14ac:dyDescent="0.25">
      <c r="C1670">
        <v>1673</v>
      </c>
      <c r="D1670" t="s">
        <v>55</v>
      </c>
      <c r="E1670" t="s">
        <v>552</v>
      </c>
      <c r="F1670" t="s">
        <v>269</v>
      </c>
      <c r="G1670" t="s">
        <v>28</v>
      </c>
      <c r="H1670" t="s">
        <v>118</v>
      </c>
      <c r="I1670" t="s">
        <v>588</v>
      </c>
      <c r="J1670">
        <v>0</v>
      </c>
    </row>
    <row r="1671" spans="3:10" x14ac:dyDescent="0.25">
      <c r="C1671">
        <v>1674</v>
      </c>
      <c r="D1671" t="s">
        <v>55</v>
      </c>
      <c r="E1671" t="s">
        <v>552</v>
      </c>
      <c r="F1671" t="s">
        <v>269</v>
      </c>
      <c r="G1671" t="s">
        <v>28</v>
      </c>
      <c r="H1671" t="s">
        <v>18</v>
      </c>
      <c r="I1671" t="s">
        <v>588</v>
      </c>
      <c r="J1671">
        <v>40607080</v>
      </c>
    </row>
    <row r="1672" spans="3:10" x14ac:dyDescent="0.25">
      <c r="C1672">
        <v>1675</v>
      </c>
      <c r="D1672" t="s">
        <v>55</v>
      </c>
      <c r="E1672" t="s">
        <v>552</v>
      </c>
      <c r="F1672" t="s">
        <v>269</v>
      </c>
      <c r="G1672" t="s">
        <v>28</v>
      </c>
      <c r="H1672" t="s">
        <v>119</v>
      </c>
      <c r="I1672" t="s">
        <v>588</v>
      </c>
      <c r="J1672">
        <v>0</v>
      </c>
    </row>
    <row r="1673" spans="3:10" x14ac:dyDescent="0.25">
      <c r="C1673">
        <v>1676</v>
      </c>
      <c r="D1673" t="s">
        <v>55</v>
      </c>
      <c r="E1673" t="s">
        <v>552</v>
      </c>
      <c r="F1673" t="s">
        <v>269</v>
      </c>
      <c r="G1673" t="s">
        <v>28</v>
      </c>
      <c r="H1673" t="s">
        <v>19</v>
      </c>
      <c r="I1673" t="s">
        <v>588</v>
      </c>
      <c r="J1673">
        <v>0</v>
      </c>
    </row>
    <row r="1674" spans="3:10" x14ac:dyDescent="0.25">
      <c r="C1674">
        <v>1677</v>
      </c>
      <c r="D1674" t="s">
        <v>55</v>
      </c>
      <c r="E1674" t="s">
        <v>552</v>
      </c>
      <c r="F1674" t="s">
        <v>269</v>
      </c>
      <c r="G1674" t="s">
        <v>28</v>
      </c>
      <c r="H1674" t="s">
        <v>174</v>
      </c>
      <c r="I1674" t="s">
        <v>588</v>
      </c>
      <c r="J1674">
        <v>0</v>
      </c>
    </row>
    <row r="1675" spans="3:10" x14ac:dyDescent="0.25">
      <c r="C1675">
        <v>1678</v>
      </c>
      <c r="D1675" t="s">
        <v>55</v>
      </c>
      <c r="E1675" t="s">
        <v>552</v>
      </c>
      <c r="F1675" t="s">
        <v>269</v>
      </c>
      <c r="G1675" t="s">
        <v>28</v>
      </c>
      <c r="H1675" t="s">
        <v>175</v>
      </c>
      <c r="I1675" t="s">
        <v>588</v>
      </c>
      <c r="J1675">
        <v>0</v>
      </c>
    </row>
    <row r="1676" spans="3:10" x14ac:dyDescent="0.25">
      <c r="C1676">
        <v>1679</v>
      </c>
      <c r="D1676" t="s">
        <v>55</v>
      </c>
      <c r="E1676" t="s">
        <v>552</v>
      </c>
      <c r="F1676" t="s">
        <v>269</v>
      </c>
      <c r="G1676" t="s">
        <v>28</v>
      </c>
      <c r="H1676" t="s">
        <v>176</v>
      </c>
      <c r="I1676" t="s">
        <v>588</v>
      </c>
      <c r="J1676">
        <v>0</v>
      </c>
    </row>
    <row r="1677" spans="3:10" x14ac:dyDescent="0.25">
      <c r="C1677">
        <v>1680</v>
      </c>
      <c r="D1677" t="s">
        <v>55</v>
      </c>
      <c r="E1677" t="s">
        <v>552</v>
      </c>
      <c r="F1677" t="s">
        <v>269</v>
      </c>
      <c r="G1677" t="s">
        <v>28</v>
      </c>
      <c r="H1677" t="s">
        <v>177</v>
      </c>
      <c r="I1677" t="s">
        <v>588</v>
      </c>
      <c r="J1677">
        <v>0</v>
      </c>
    </row>
    <row r="1678" spans="3:10" x14ac:dyDescent="0.25">
      <c r="C1678">
        <v>1681</v>
      </c>
      <c r="D1678" t="s">
        <v>55</v>
      </c>
      <c r="E1678" t="s">
        <v>552</v>
      </c>
      <c r="F1678" t="s">
        <v>269</v>
      </c>
      <c r="G1678" t="s">
        <v>28</v>
      </c>
      <c r="H1678" t="s">
        <v>178</v>
      </c>
      <c r="I1678" t="s">
        <v>586</v>
      </c>
      <c r="J1678">
        <v>0</v>
      </c>
    </row>
    <row r="1679" spans="3:10" x14ac:dyDescent="0.25">
      <c r="C1679">
        <v>1682</v>
      </c>
      <c r="D1679" t="s">
        <v>55</v>
      </c>
      <c r="E1679" t="s">
        <v>552</v>
      </c>
      <c r="F1679" t="s">
        <v>269</v>
      </c>
      <c r="G1679" t="s">
        <v>28</v>
      </c>
      <c r="H1679" t="s">
        <v>201</v>
      </c>
      <c r="I1679" t="s">
        <v>584</v>
      </c>
      <c r="J1679">
        <v>0</v>
      </c>
    </row>
    <row r="1680" spans="3:10" x14ac:dyDescent="0.25">
      <c r="C1680">
        <v>1683</v>
      </c>
      <c r="D1680" t="s">
        <v>55</v>
      </c>
      <c r="E1680" t="s">
        <v>552</v>
      </c>
      <c r="F1680" t="s">
        <v>269</v>
      </c>
      <c r="G1680" t="s">
        <v>28</v>
      </c>
      <c r="H1680" t="s">
        <v>20</v>
      </c>
      <c r="I1680" t="s">
        <v>584</v>
      </c>
      <c r="J1680">
        <v>0</v>
      </c>
    </row>
    <row r="1681" spans="3:10" x14ac:dyDescent="0.25">
      <c r="C1681">
        <v>1684</v>
      </c>
      <c r="D1681" t="s">
        <v>55</v>
      </c>
      <c r="E1681" t="s">
        <v>552</v>
      </c>
      <c r="F1681" t="s">
        <v>269</v>
      </c>
      <c r="G1681" t="s">
        <v>130</v>
      </c>
      <c r="H1681" t="s">
        <v>217</v>
      </c>
      <c r="I1681" t="s">
        <v>584</v>
      </c>
      <c r="J1681">
        <v>0</v>
      </c>
    </row>
    <row r="1682" spans="3:10" x14ac:dyDescent="0.25">
      <c r="C1682">
        <v>1685</v>
      </c>
      <c r="D1682" t="s">
        <v>55</v>
      </c>
      <c r="E1682" t="s">
        <v>552</v>
      </c>
      <c r="F1682" t="s">
        <v>269</v>
      </c>
      <c r="G1682" t="s">
        <v>130</v>
      </c>
      <c r="H1682" t="s">
        <v>222</v>
      </c>
      <c r="I1682" t="s">
        <v>584</v>
      </c>
      <c r="J1682">
        <v>0</v>
      </c>
    </row>
    <row r="1683" spans="3:10" x14ac:dyDescent="0.25">
      <c r="C1683">
        <v>1686</v>
      </c>
      <c r="D1683" t="s">
        <v>55</v>
      </c>
      <c r="E1683" t="s">
        <v>552</v>
      </c>
      <c r="F1683" t="s">
        <v>269</v>
      </c>
      <c r="G1683" t="s">
        <v>130</v>
      </c>
      <c r="H1683" t="s">
        <v>223</v>
      </c>
      <c r="I1683" t="s">
        <v>584</v>
      </c>
      <c r="J1683">
        <v>445586010</v>
      </c>
    </row>
    <row r="1684" spans="3:10" x14ac:dyDescent="0.25">
      <c r="C1684">
        <v>1687</v>
      </c>
      <c r="D1684" t="s">
        <v>55</v>
      </c>
      <c r="E1684" t="s">
        <v>552</v>
      </c>
      <c r="F1684" t="s">
        <v>269</v>
      </c>
      <c r="G1684" t="s">
        <v>130</v>
      </c>
      <c r="H1684" t="s">
        <v>224</v>
      </c>
      <c r="I1684" t="s">
        <v>584</v>
      </c>
      <c r="J1684">
        <v>0</v>
      </c>
    </row>
    <row r="1685" spans="3:10" x14ac:dyDescent="0.25">
      <c r="C1685">
        <v>1688</v>
      </c>
      <c r="D1685" t="s">
        <v>55</v>
      </c>
      <c r="E1685" t="s">
        <v>552</v>
      </c>
      <c r="F1685" t="s">
        <v>269</v>
      </c>
      <c r="G1685" t="s">
        <v>130</v>
      </c>
      <c r="H1685" t="s">
        <v>270</v>
      </c>
      <c r="I1685" t="s">
        <v>584</v>
      </c>
      <c r="J1685">
        <v>0</v>
      </c>
    </row>
    <row r="1686" spans="3:10" x14ac:dyDescent="0.25">
      <c r="C1686">
        <v>1689</v>
      </c>
      <c r="D1686" t="s">
        <v>55</v>
      </c>
      <c r="E1686" t="s">
        <v>552</v>
      </c>
      <c r="F1686" t="s">
        <v>269</v>
      </c>
      <c r="G1686" t="s">
        <v>130</v>
      </c>
      <c r="H1686" t="s">
        <v>271</v>
      </c>
      <c r="I1686" t="s">
        <v>584</v>
      </c>
      <c r="J1686">
        <v>1267960</v>
      </c>
    </row>
    <row r="1687" spans="3:10" x14ac:dyDescent="0.25">
      <c r="C1687">
        <v>1690</v>
      </c>
      <c r="D1687" t="s">
        <v>55</v>
      </c>
      <c r="E1687" t="s">
        <v>552</v>
      </c>
      <c r="F1687" t="s">
        <v>269</v>
      </c>
      <c r="G1687" t="s">
        <v>132</v>
      </c>
      <c r="H1687" t="s">
        <v>262</v>
      </c>
      <c r="I1687" t="s">
        <v>584</v>
      </c>
      <c r="J1687">
        <v>37690</v>
      </c>
    </row>
    <row r="1688" spans="3:10" x14ac:dyDescent="0.25">
      <c r="C1688">
        <v>1691</v>
      </c>
      <c r="D1688" t="s">
        <v>55</v>
      </c>
      <c r="E1688" t="s">
        <v>552</v>
      </c>
      <c r="F1688" t="s">
        <v>269</v>
      </c>
      <c r="G1688" t="s">
        <v>132</v>
      </c>
      <c r="H1688" t="s">
        <v>263</v>
      </c>
      <c r="I1688" t="s">
        <v>584</v>
      </c>
      <c r="J1688">
        <v>18410</v>
      </c>
    </row>
    <row r="1689" spans="3:10" x14ac:dyDescent="0.25">
      <c r="C1689">
        <v>1692</v>
      </c>
      <c r="D1689" t="s">
        <v>55</v>
      </c>
      <c r="E1689" t="s">
        <v>552</v>
      </c>
      <c r="F1689" t="s">
        <v>269</v>
      </c>
      <c r="G1689" t="s">
        <v>132</v>
      </c>
      <c r="H1689" t="s">
        <v>264</v>
      </c>
      <c r="I1689" t="s">
        <v>584</v>
      </c>
      <c r="J1689">
        <v>24080</v>
      </c>
    </row>
    <row r="1690" spans="3:10" x14ac:dyDescent="0.25">
      <c r="C1690">
        <v>1693</v>
      </c>
      <c r="D1690" t="s">
        <v>55</v>
      </c>
      <c r="E1690" t="s">
        <v>552</v>
      </c>
      <c r="F1690" t="s">
        <v>269</v>
      </c>
      <c r="G1690" t="s">
        <v>132</v>
      </c>
      <c r="H1690" t="s">
        <v>170</v>
      </c>
      <c r="I1690" t="s">
        <v>584</v>
      </c>
      <c r="J1690">
        <v>0</v>
      </c>
    </row>
    <row r="1691" spans="3:10" x14ac:dyDescent="0.25">
      <c r="C1691">
        <v>1694</v>
      </c>
      <c r="D1691" t="s">
        <v>55</v>
      </c>
      <c r="E1691" t="s">
        <v>552</v>
      </c>
      <c r="F1691" t="s">
        <v>269</v>
      </c>
      <c r="G1691" t="s">
        <v>132</v>
      </c>
      <c r="H1691" t="s">
        <v>258</v>
      </c>
      <c r="I1691" t="s">
        <v>584</v>
      </c>
      <c r="J1691">
        <v>0</v>
      </c>
    </row>
    <row r="1692" spans="3:10" x14ac:dyDescent="0.25">
      <c r="C1692">
        <v>1695</v>
      </c>
      <c r="D1692" t="s">
        <v>55</v>
      </c>
      <c r="E1692" t="s">
        <v>552</v>
      </c>
      <c r="F1692" t="s">
        <v>269</v>
      </c>
      <c r="G1692" t="s">
        <v>132</v>
      </c>
      <c r="H1692" t="s">
        <v>226</v>
      </c>
      <c r="I1692" t="s">
        <v>584</v>
      </c>
      <c r="J1692">
        <v>0</v>
      </c>
    </row>
    <row r="1693" spans="3:10" x14ac:dyDescent="0.25">
      <c r="C1693">
        <v>1696</v>
      </c>
      <c r="D1693" t="s">
        <v>55</v>
      </c>
      <c r="E1693" t="s">
        <v>552</v>
      </c>
      <c r="F1693" t="s">
        <v>269</v>
      </c>
      <c r="G1693" t="s">
        <v>132</v>
      </c>
      <c r="H1693" t="s">
        <v>225</v>
      </c>
      <c r="I1693" t="s">
        <v>584</v>
      </c>
      <c r="J1693">
        <v>0</v>
      </c>
    </row>
    <row r="1694" spans="3:10" x14ac:dyDescent="0.25">
      <c r="C1694">
        <v>1697</v>
      </c>
      <c r="D1694" t="s">
        <v>55</v>
      </c>
      <c r="E1694" t="s">
        <v>552</v>
      </c>
      <c r="F1694" t="s">
        <v>269</v>
      </c>
      <c r="G1694" t="s">
        <v>132</v>
      </c>
      <c r="H1694" t="s">
        <v>229</v>
      </c>
      <c r="I1694" t="s">
        <v>584</v>
      </c>
      <c r="J1694">
        <v>0</v>
      </c>
    </row>
    <row r="1695" spans="3:10" x14ac:dyDescent="0.25">
      <c r="C1695">
        <v>1698</v>
      </c>
      <c r="D1695" t="s">
        <v>55</v>
      </c>
      <c r="E1695" t="s">
        <v>552</v>
      </c>
      <c r="F1695" t="s">
        <v>269</v>
      </c>
      <c r="G1695" t="s">
        <v>132</v>
      </c>
      <c r="H1695" t="s">
        <v>265</v>
      </c>
      <c r="I1695" t="s">
        <v>584</v>
      </c>
      <c r="J1695">
        <v>5759960</v>
      </c>
    </row>
    <row r="1696" spans="3:10" x14ac:dyDescent="0.25">
      <c r="C1696">
        <v>1699</v>
      </c>
      <c r="D1696" t="s">
        <v>55</v>
      </c>
      <c r="E1696" t="s">
        <v>552</v>
      </c>
      <c r="F1696" t="s">
        <v>269</v>
      </c>
      <c r="G1696" t="s">
        <v>132</v>
      </c>
      <c r="H1696" t="s">
        <v>266</v>
      </c>
      <c r="I1696" t="s">
        <v>584</v>
      </c>
      <c r="J1696">
        <v>0</v>
      </c>
    </row>
    <row r="1697" spans="3:10" x14ac:dyDescent="0.25">
      <c r="C1697">
        <v>1700</v>
      </c>
      <c r="D1697" t="s">
        <v>55</v>
      </c>
      <c r="E1697" t="s">
        <v>552</v>
      </c>
      <c r="F1697" t="s">
        <v>269</v>
      </c>
      <c r="G1697" t="s">
        <v>576</v>
      </c>
      <c r="H1697" t="s">
        <v>603</v>
      </c>
      <c r="I1697" t="s">
        <v>584</v>
      </c>
      <c r="J1697">
        <v>7498.9814720000013</v>
      </c>
    </row>
    <row r="1698" spans="3:10" x14ac:dyDescent="0.25">
      <c r="C1698">
        <v>1701</v>
      </c>
      <c r="D1698" t="s">
        <v>55</v>
      </c>
      <c r="E1698" t="s">
        <v>552</v>
      </c>
      <c r="F1698" t="s">
        <v>273</v>
      </c>
      <c r="G1698" t="s">
        <v>12</v>
      </c>
      <c r="H1698" t="s">
        <v>272</v>
      </c>
      <c r="I1698" t="s">
        <v>584</v>
      </c>
      <c r="J1698">
        <v>476922740</v>
      </c>
    </row>
    <row r="1699" spans="3:10" x14ac:dyDescent="0.25">
      <c r="C1699">
        <v>1702</v>
      </c>
      <c r="D1699" t="s">
        <v>55</v>
      </c>
      <c r="E1699" t="s">
        <v>552</v>
      </c>
      <c r="F1699" t="s">
        <v>273</v>
      </c>
      <c r="G1699" t="s">
        <v>550</v>
      </c>
      <c r="H1699" t="s">
        <v>252</v>
      </c>
      <c r="I1699" t="s">
        <v>584</v>
      </c>
      <c r="J1699">
        <v>0</v>
      </c>
    </row>
    <row r="1700" spans="3:10" x14ac:dyDescent="0.25">
      <c r="C1700">
        <v>1703</v>
      </c>
      <c r="D1700" t="s">
        <v>55</v>
      </c>
      <c r="E1700" t="s">
        <v>552</v>
      </c>
      <c r="F1700" t="s">
        <v>273</v>
      </c>
      <c r="G1700" t="s">
        <v>550</v>
      </c>
      <c r="H1700" t="s">
        <v>135</v>
      </c>
      <c r="I1700" t="s">
        <v>584</v>
      </c>
      <c r="J1700">
        <v>1764850</v>
      </c>
    </row>
    <row r="1701" spans="3:10" x14ac:dyDescent="0.25">
      <c r="C1701">
        <v>1704</v>
      </c>
      <c r="D1701" t="s">
        <v>55</v>
      </c>
      <c r="E1701" t="s">
        <v>552</v>
      </c>
      <c r="F1701" t="s">
        <v>273</v>
      </c>
      <c r="G1701" t="s">
        <v>550</v>
      </c>
      <c r="H1701" t="s">
        <v>196</v>
      </c>
      <c r="I1701" t="s">
        <v>584</v>
      </c>
      <c r="J1701">
        <v>0</v>
      </c>
    </row>
    <row r="1702" spans="3:10" x14ac:dyDescent="0.25">
      <c r="C1702">
        <v>1705</v>
      </c>
      <c r="D1702" t="s">
        <v>55</v>
      </c>
      <c r="E1702" t="s">
        <v>552</v>
      </c>
      <c r="F1702" t="s">
        <v>273</v>
      </c>
      <c r="G1702" t="s">
        <v>550</v>
      </c>
      <c r="H1702" t="s">
        <v>182</v>
      </c>
      <c r="I1702" t="s">
        <v>584</v>
      </c>
      <c r="J1702">
        <v>0</v>
      </c>
    </row>
    <row r="1703" spans="3:10" x14ac:dyDescent="0.25">
      <c r="C1703">
        <v>1706</v>
      </c>
      <c r="D1703" t="s">
        <v>55</v>
      </c>
      <c r="E1703" t="s">
        <v>552</v>
      </c>
      <c r="F1703" t="s">
        <v>273</v>
      </c>
      <c r="G1703" t="s">
        <v>28</v>
      </c>
      <c r="H1703" t="s">
        <v>197</v>
      </c>
      <c r="I1703" t="s">
        <v>588</v>
      </c>
      <c r="J1703">
        <v>47439167</v>
      </c>
    </row>
    <row r="1704" spans="3:10" x14ac:dyDescent="0.25">
      <c r="C1704">
        <v>1707</v>
      </c>
      <c r="D1704" t="s">
        <v>55</v>
      </c>
      <c r="E1704" t="s">
        <v>552</v>
      </c>
      <c r="F1704" t="s">
        <v>273</v>
      </c>
      <c r="G1704" t="s">
        <v>28</v>
      </c>
      <c r="H1704" t="s">
        <v>198</v>
      </c>
      <c r="I1704" t="s">
        <v>588</v>
      </c>
      <c r="J1704">
        <v>17235905</v>
      </c>
    </row>
    <row r="1705" spans="3:10" x14ac:dyDescent="0.25">
      <c r="C1705">
        <v>1708</v>
      </c>
      <c r="D1705" t="s">
        <v>55</v>
      </c>
      <c r="E1705" t="s">
        <v>552</v>
      </c>
      <c r="F1705" t="s">
        <v>273</v>
      </c>
      <c r="G1705" t="s">
        <v>28</v>
      </c>
      <c r="H1705" t="s">
        <v>199</v>
      </c>
      <c r="I1705" t="s">
        <v>588</v>
      </c>
      <c r="J1705">
        <v>0</v>
      </c>
    </row>
    <row r="1706" spans="3:10" x14ac:dyDescent="0.25">
      <c r="C1706">
        <v>1709</v>
      </c>
      <c r="D1706" t="s">
        <v>55</v>
      </c>
      <c r="E1706" t="s">
        <v>552</v>
      </c>
      <c r="F1706" t="s">
        <v>273</v>
      </c>
      <c r="G1706" t="s">
        <v>28</v>
      </c>
      <c r="H1706" t="s">
        <v>76</v>
      </c>
      <c r="I1706" t="s">
        <v>586</v>
      </c>
      <c r="J1706">
        <v>12284010</v>
      </c>
    </row>
    <row r="1707" spans="3:10" x14ac:dyDescent="0.25">
      <c r="C1707">
        <v>1710</v>
      </c>
      <c r="D1707" t="s">
        <v>55</v>
      </c>
      <c r="E1707" t="s">
        <v>552</v>
      </c>
      <c r="F1707" t="s">
        <v>273</v>
      </c>
      <c r="G1707" t="s">
        <v>28</v>
      </c>
      <c r="H1707" t="s">
        <v>13</v>
      </c>
      <c r="I1707" t="s">
        <v>584</v>
      </c>
      <c r="J1707">
        <v>0</v>
      </c>
    </row>
    <row r="1708" spans="3:10" x14ac:dyDescent="0.25">
      <c r="C1708">
        <v>1711</v>
      </c>
      <c r="D1708" t="s">
        <v>55</v>
      </c>
      <c r="E1708" t="s">
        <v>552</v>
      </c>
      <c r="F1708" t="s">
        <v>273</v>
      </c>
      <c r="G1708" t="s">
        <v>28</v>
      </c>
      <c r="H1708" t="s">
        <v>75</v>
      </c>
      <c r="I1708" t="s">
        <v>584</v>
      </c>
      <c r="J1708">
        <v>0</v>
      </c>
    </row>
    <row r="1709" spans="3:10" x14ac:dyDescent="0.25">
      <c r="C1709">
        <v>1712</v>
      </c>
      <c r="D1709" t="s">
        <v>55</v>
      </c>
      <c r="E1709" t="s">
        <v>552</v>
      </c>
      <c r="F1709" t="s">
        <v>273</v>
      </c>
      <c r="G1709" t="s">
        <v>28</v>
      </c>
      <c r="H1709" t="s">
        <v>14</v>
      </c>
      <c r="I1709" t="s">
        <v>584</v>
      </c>
      <c r="J1709">
        <v>0</v>
      </c>
    </row>
    <row r="1710" spans="3:10" x14ac:dyDescent="0.25">
      <c r="C1710">
        <v>1713</v>
      </c>
      <c r="D1710" t="s">
        <v>55</v>
      </c>
      <c r="E1710" t="s">
        <v>552</v>
      </c>
      <c r="F1710" t="s">
        <v>273</v>
      </c>
      <c r="G1710" t="s">
        <v>28</v>
      </c>
      <c r="H1710" t="s">
        <v>15</v>
      </c>
      <c r="I1710" t="s">
        <v>584</v>
      </c>
      <c r="J1710">
        <v>0</v>
      </c>
    </row>
    <row r="1711" spans="3:10" x14ac:dyDescent="0.25">
      <c r="C1711">
        <v>1714</v>
      </c>
      <c r="D1711" t="s">
        <v>55</v>
      </c>
      <c r="E1711" t="s">
        <v>552</v>
      </c>
      <c r="F1711" t="s">
        <v>273</v>
      </c>
      <c r="G1711" t="s">
        <v>28</v>
      </c>
      <c r="H1711" t="s">
        <v>16</v>
      </c>
      <c r="I1711" t="s">
        <v>584</v>
      </c>
      <c r="J1711">
        <v>0</v>
      </c>
    </row>
    <row r="1712" spans="3:10" x14ac:dyDescent="0.25">
      <c r="C1712">
        <v>1715</v>
      </c>
      <c r="D1712" t="s">
        <v>55</v>
      </c>
      <c r="E1712" t="s">
        <v>552</v>
      </c>
      <c r="F1712" t="s">
        <v>273</v>
      </c>
      <c r="G1712" t="s">
        <v>28</v>
      </c>
      <c r="H1712" t="s">
        <v>17</v>
      </c>
      <c r="I1712" t="s">
        <v>584</v>
      </c>
      <c r="J1712">
        <v>0</v>
      </c>
    </row>
    <row r="1713" spans="3:10" x14ac:dyDescent="0.25">
      <c r="C1713">
        <v>1716</v>
      </c>
      <c r="D1713" t="s">
        <v>55</v>
      </c>
      <c r="E1713" t="s">
        <v>552</v>
      </c>
      <c r="F1713" t="s">
        <v>273</v>
      </c>
      <c r="G1713" t="s">
        <v>28</v>
      </c>
      <c r="H1713" t="s">
        <v>116</v>
      </c>
      <c r="I1713" t="s">
        <v>584</v>
      </c>
      <c r="J1713">
        <v>0</v>
      </c>
    </row>
    <row r="1714" spans="3:10" x14ac:dyDescent="0.25">
      <c r="C1714">
        <v>1717</v>
      </c>
      <c r="D1714" t="s">
        <v>55</v>
      </c>
      <c r="E1714" t="s">
        <v>552</v>
      </c>
      <c r="F1714" t="s">
        <v>273</v>
      </c>
      <c r="G1714" t="s">
        <v>28</v>
      </c>
      <c r="H1714" t="s">
        <v>117</v>
      </c>
      <c r="I1714" t="s">
        <v>588</v>
      </c>
      <c r="J1714">
        <v>0</v>
      </c>
    </row>
    <row r="1715" spans="3:10" x14ac:dyDescent="0.25">
      <c r="C1715">
        <v>1718</v>
      </c>
      <c r="D1715" t="s">
        <v>55</v>
      </c>
      <c r="E1715" t="s">
        <v>552</v>
      </c>
      <c r="F1715" t="s">
        <v>273</v>
      </c>
      <c r="G1715" t="s">
        <v>28</v>
      </c>
      <c r="H1715" t="s">
        <v>118</v>
      </c>
      <c r="I1715" t="s">
        <v>588</v>
      </c>
      <c r="J1715">
        <v>0</v>
      </c>
    </row>
    <row r="1716" spans="3:10" x14ac:dyDescent="0.25">
      <c r="C1716">
        <v>1719</v>
      </c>
      <c r="D1716" t="s">
        <v>55</v>
      </c>
      <c r="E1716" t="s">
        <v>552</v>
      </c>
      <c r="F1716" t="s">
        <v>273</v>
      </c>
      <c r="G1716" t="s">
        <v>28</v>
      </c>
      <c r="H1716" t="s">
        <v>18</v>
      </c>
      <c r="I1716" t="s">
        <v>588</v>
      </c>
      <c r="J1716">
        <v>0</v>
      </c>
    </row>
    <row r="1717" spans="3:10" x14ac:dyDescent="0.25">
      <c r="C1717">
        <v>1720</v>
      </c>
      <c r="D1717" t="s">
        <v>55</v>
      </c>
      <c r="E1717" t="s">
        <v>552</v>
      </c>
      <c r="F1717" t="s">
        <v>273</v>
      </c>
      <c r="G1717" t="s">
        <v>28</v>
      </c>
      <c r="H1717" t="s">
        <v>119</v>
      </c>
      <c r="I1717" t="s">
        <v>588</v>
      </c>
      <c r="J1717">
        <v>0</v>
      </c>
    </row>
    <row r="1718" spans="3:10" x14ac:dyDescent="0.25">
      <c r="C1718">
        <v>1721</v>
      </c>
      <c r="D1718" t="s">
        <v>55</v>
      </c>
      <c r="E1718" t="s">
        <v>552</v>
      </c>
      <c r="F1718" t="s">
        <v>273</v>
      </c>
      <c r="G1718" t="s">
        <v>28</v>
      </c>
      <c r="H1718" t="s">
        <v>19</v>
      </c>
      <c r="I1718" t="s">
        <v>588</v>
      </c>
      <c r="J1718">
        <v>0</v>
      </c>
    </row>
    <row r="1719" spans="3:10" x14ac:dyDescent="0.25">
      <c r="C1719">
        <v>1722</v>
      </c>
      <c r="D1719" t="s">
        <v>55</v>
      </c>
      <c r="E1719" t="s">
        <v>552</v>
      </c>
      <c r="F1719" t="s">
        <v>273</v>
      </c>
      <c r="G1719" t="s">
        <v>28</v>
      </c>
      <c r="H1719" t="s">
        <v>174</v>
      </c>
      <c r="I1719" t="s">
        <v>588</v>
      </c>
      <c r="J1719">
        <v>1998159</v>
      </c>
    </row>
    <row r="1720" spans="3:10" x14ac:dyDescent="0.25">
      <c r="C1720">
        <v>1723</v>
      </c>
      <c r="D1720" t="s">
        <v>55</v>
      </c>
      <c r="E1720" t="s">
        <v>552</v>
      </c>
      <c r="F1720" t="s">
        <v>273</v>
      </c>
      <c r="G1720" t="s">
        <v>28</v>
      </c>
      <c r="H1720" t="s">
        <v>175</v>
      </c>
      <c r="I1720" t="s">
        <v>588</v>
      </c>
      <c r="J1720">
        <v>0</v>
      </c>
    </row>
    <row r="1721" spans="3:10" x14ac:dyDescent="0.25">
      <c r="C1721">
        <v>1724</v>
      </c>
      <c r="D1721" t="s">
        <v>55</v>
      </c>
      <c r="E1721" t="s">
        <v>552</v>
      </c>
      <c r="F1721" t="s">
        <v>273</v>
      </c>
      <c r="G1721" t="s">
        <v>28</v>
      </c>
      <c r="H1721" t="s">
        <v>176</v>
      </c>
      <c r="I1721" t="s">
        <v>588</v>
      </c>
      <c r="J1721">
        <v>0</v>
      </c>
    </row>
    <row r="1722" spans="3:10" x14ac:dyDescent="0.25">
      <c r="C1722">
        <v>1725</v>
      </c>
      <c r="D1722" t="s">
        <v>55</v>
      </c>
      <c r="E1722" t="s">
        <v>552</v>
      </c>
      <c r="F1722" t="s">
        <v>273</v>
      </c>
      <c r="G1722" t="s">
        <v>28</v>
      </c>
      <c r="H1722" t="s">
        <v>177</v>
      </c>
      <c r="I1722" t="s">
        <v>588</v>
      </c>
      <c r="J1722">
        <v>0</v>
      </c>
    </row>
    <row r="1723" spans="3:10" x14ac:dyDescent="0.25">
      <c r="C1723">
        <v>1726</v>
      </c>
      <c r="D1723" t="s">
        <v>55</v>
      </c>
      <c r="E1723" t="s">
        <v>552</v>
      </c>
      <c r="F1723" t="s">
        <v>273</v>
      </c>
      <c r="G1723" t="s">
        <v>28</v>
      </c>
      <c r="H1723" t="s">
        <v>178</v>
      </c>
      <c r="I1723" t="s">
        <v>586</v>
      </c>
      <c r="J1723">
        <v>0</v>
      </c>
    </row>
    <row r="1724" spans="3:10" x14ac:dyDescent="0.25">
      <c r="C1724">
        <v>1727</v>
      </c>
      <c r="D1724" t="s">
        <v>55</v>
      </c>
      <c r="E1724" t="s">
        <v>552</v>
      </c>
      <c r="F1724" t="s">
        <v>273</v>
      </c>
      <c r="G1724" t="s">
        <v>28</v>
      </c>
      <c r="H1724" t="s">
        <v>201</v>
      </c>
      <c r="I1724" t="s">
        <v>584</v>
      </c>
      <c r="J1724">
        <v>0</v>
      </c>
    </row>
    <row r="1725" spans="3:10" x14ac:dyDescent="0.25">
      <c r="C1725">
        <v>1728</v>
      </c>
      <c r="D1725" t="s">
        <v>55</v>
      </c>
      <c r="E1725" t="s">
        <v>552</v>
      </c>
      <c r="F1725" t="s">
        <v>273</v>
      </c>
      <c r="G1725" t="s">
        <v>28</v>
      </c>
      <c r="H1725" t="s">
        <v>20</v>
      </c>
      <c r="I1725" t="s">
        <v>584</v>
      </c>
      <c r="J1725">
        <v>0</v>
      </c>
    </row>
    <row r="1726" spans="3:10" x14ac:dyDescent="0.25">
      <c r="C1726">
        <v>1729</v>
      </c>
      <c r="D1726" t="s">
        <v>55</v>
      </c>
      <c r="E1726" t="s">
        <v>552</v>
      </c>
      <c r="F1726" t="s">
        <v>273</v>
      </c>
      <c r="G1726" t="s">
        <v>130</v>
      </c>
      <c r="H1726" t="s">
        <v>217</v>
      </c>
      <c r="I1726" t="s">
        <v>584</v>
      </c>
      <c r="J1726">
        <v>19780</v>
      </c>
    </row>
    <row r="1727" spans="3:10" x14ac:dyDescent="0.25">
      <c r="C1727">
        <v>1730</v>
      </c>
      <c r="D1727" t="s">
        <v>55</v>
      </c>
      <c r="E1727" t="s">
        <v>552</v>
      </c>
      <c r="F1727" t="s">
        <v>273</v>
      </c>
      <c r="G1727" t="s">
        <v>130</v>
      </c>
      <c r="H1727" t="s">
        <v>222</v>
      </c>
      <c r="I1727" t="s">
        <v>584</v>
      </c>
      <c r="J1727">
        <v>476123410.00000006</v>
      </c>
    </row>
    <row r="1728" spans="3:10" x14ac:dyDescent="0.25">
      <c r="C1728">
        <v>1731</v>
      </c>
      <c r="D1728" t="s">
        <v>55</v>
      </c>
      <c r="E1728" t="s">
        <v>552</v>
      </c>
      <c r="F1728" t="s">
        <v>273</v>
      </c>
      <c r="G1728" t="s">
        <v>130</v>
      </c>
      <c r="H1728" t="s">
        <v>223</v>
      </c>
      <c r="I1728" t="s">
        <v>584</v>
      </c>
      <c r="J1728">
        <v>19390</v>
      </c>
    </row>
    <row r="1729" spans="3:10" x14ac:dyDescent="0.25">
      <c r="C1729">
        <v>1732</v>
      </c>
      <c r="D1729" t="s">
        <v>55</v>
      </c>
      <c r="E1729" t="s">
        <v>552</v>
      </c>
      <c r="F1729" t="s">
        <v>273</v>
      </c>
      <c r="G1729" t="s">
        <v>130</v>
      </c>
      <c r="H1729" t="s">
        <v>224</v>
      </c>
      <c r="I1729" t="s">
        <v>584</v>
      </c>
      <c r="J1729">
        <v>506100</v>
      </c>
    </row>
    <row r="1730" spans="3:10" x14ac:dyDescent="0.25">
      <c r="C1730">
        <v>1733</v>
      </c>
      <c r="D1730" t="s">
        <v>55</v>
      </c>
      <c r="E1730" t="s">
        <v>552</v>
      </c>
      <c r="F1730" t="s">
        <v>273</v>
      </c>
      <c r="G1730" t="s">
        <v>130</v>
      </c>
      <c r="H1730" t="s">
        <v>270</v>
      </c>
      <c r="I1730" t="s">
        <v>584</v>
      </c>
      <c r="J1730">
        <v>277710</v>
      </c>
    </row>
    <row r="1731" spans="3:10" x14ac:dyDescent="0.25">
      <c r="C1731">
        <v>1734</v>
      </c>
      <c r="D1731" t="s">
        <v>55</v>
      </c>
      <c r="E1731" t="s">
        <v>552</v>
      </c>
      <c r="F1731" t="s">
        <v>273</v>
      </c>
      <c r="G1731" t="s">
        <v>130</v>
      </c>
      <c r="H1731" t="s">
        <v>271</v>
      </c>
      <c r="I1731" t="s">
        <v>584</v>
      </c>
      <c r="J1731">
        <v>0</v>
      </c>
    </row>
    <row r="1732" spans="3:10" x14ac:dyDescent="0.25">
      <c r="C1732">
        <v>1735</v>
      </c>
      <c r="D1732" t="s">
        <v>55</v>
      </c>
      <c r="E1732" t="s">
        <v>552</v>
      </c>
      <c r="F1732" t="s">
        <v>273</v>
      </c>
      <c r="G1732" t="s">
        <v>130</v>
      </c>
      <c r="H1732" t="s">
        <v>261</v>
      </c>
      <c r="I1732" t="s">
        <v>584</v>
      </c>
      <c r="J1732">
        <v>0</v>
      </c>
    </row>
    <row r="1733" spans="3:10" x14ac:dyDescent="0.25">
      <c r="C1733">
        <v>1736</v>
      </c>
      <c r="D1733" t="s">
        <v>55</v>
      </c>
      <c r="E1733" t="s">
        <v>552</v>
      </c>
      <c r="F1733" t="s">
        <v>273</v>
      </c>
      <c r="G1733" t="s">
        <v>132</v>
      </c>
      <c r="H1733" t="s">
        <v>262</v>
      </c>
      <c r="I1733" t="s">
        <v>584</v>
      </c>
      <c r="J1733">
        <v>0</v>
      </c>
    </row>
    <row r="1734" spans="3:10" x14ac:dyDescent="0.25">
      <c r="C1734">
        <v>1737</v>
      </c>
      <c r="D1734" t="s">
        <v>55</v>
      </c>
      <c r="E1734" t="s">
        <v>552</v>
      </c>
      <c r="F1734" t="s">
        <v>273</v>
      </c>
      <c r="G1734" t="s">
        <v>132</v>
      </c>
      <c r="H1734" t="s">
        <v>263</v>
      </c>
      <c r="I1734" t="s">
        <v>584</v>
      </c>
      <c r="J1734">
        <v>0</v>
      </c>
    </row>
    <row r="1735" spans="3:10" x14ac:dyDescent="0.25">
      <c r="C1735">
        <v>1738</v>
      </c>
      <c r="D1735" t="s">
        <v>55</v>
      </c>
      <c r="E1735" t="s">
        <v>552</v>
      </c>
      <c r="F1735" t="s">
        <v>273</v>
      </c>
      <c r="G1735" t="s">
        <v>132</v>
      </c>
      <c r="H1735" t="s">
        <v>264</v>
      </c>
      <c r="I1735" t="s">
        <v>584</v>
      </c>
      <c r="J1735">
        <v>0</v>
      </c>
    </row>
    <row r="1736" spans="3:10" x14ac:dyDescent="0.25">
      <c r="C1736">
        <v>1739</v>
      </c>
      <c r="D1736" t="s">
        <v>55</v>
      </c>
      <c r="E1736" t="s">
        <v>552</v>
      </c>
      <c r="F1736" t="s">
        <v>273</v>
      </c>
      <c r="G1736" t="s">
        <v>132</v>
      </c>
      <c r="H1736" t="s">
        <v>170</v>
      </c>
      <c r="I1736" t="s">
        <v>584</v>
      </c>
      <c r="J1736">
        <v>0</v>
      </c>
    </row>
    <row r="1737" spans="3:10" x14ac:dyDescent="0.25">
      <c r="C1737">
        <v>1740</v>
      </c>
      <c r="D1737" t="s">
        <v>55</v>
      </c>
      <c r="E1737" t="s">
        <v>552</v>
      </c>
      <c r="F1737" t="s">
        <v>273</v>
      </c>
      <c r="G1737" t="s">
        <v>132</v>
      </c>
      <c r="H1737" t="s">
        <v>258</v>
      </c>
      <c r="I1737" t="s">
        <v>584</v>
      </c>
      <c r="J1737">
        <v>0</v>
      </c>
    </row>
    <row r="1738" spans="3:10" x14ac:dyDescent="0.25">
      <c r="C1738">
        <v>1741</v>
      </c>
      <c r="D1738" t="s">
        <v>55</v>
      </c>
      <c r="E1738" t="s">
        <v>552</v>
      </c>
      <c r="F1738" t="s">
        <v>273</v>
      </c>
      <c r="G1738" t="s">
        <v>132</v>
      </c>
      <c r="H1738" t="s">
        <v>226</v>
      </c>
      <c r="I1738" t="s">
        <v>584</v>
      </c>
      <c r="J1738">
        <v>0</v>
      </c>
    </row>
    <row r="1739" spans="3:10" x14ac:dyDescent="0.25">
      <c r="C1739">
        <v>1742</v>
      </c>
      <c r="D1739" t="s">
        <v>55</v>
      </c>
      <c r="E1739" t="s">
        <v>552</v>
      </c>
      <c r="F1739" t="s">
        <v>273</v>
      </c>
      <c r="G1739" t="s">
        <v>132</v>
      </c>
      <c r="H1739" t="s">
        <v>225</v>
      </c>
      <c r="I1739" t="s">
        <v>584</v>
      </c>
      <c r="J1739">
        <v>0</v>
      </c>
    </row>
    <row r="1740" spans="3:10" x14ac:dyDescent="0.25">
      <c r="C1740">
        <v>1743</v>
      </c>
      <c r="D1740" t="s">
        <v>55</v>
      </c>
      <c r="E1740" t="s">
        <v>552</v>
      </c>
      <c r="F1740" t="s">
        <v>273</v>
      </c>
      <c r="G1740" t="s">
        <v>132</v>
      </c>
      <c r="H1740" t="s">
        <v>229</v>
      </c>
      <c r="I1740" t="s">
        <v>584</v>
      </c>
      <c r="J1740">
        <v>0</v>
      </c>
    </row>
    <row r="1741" spans="3:10" x14ac:dyDescent="0.25">
      <c r="C1741">
        <v>1744</v>
      </c>
      <c r="D1741" t="s">
        <v>55</v>
      </c>
      <c r="E1741" t="s">
        <v>552</v>
      </c>
      <c r="F1741" t="s">
        <v>273</v>
      </c>
      <c r="G1741" t="s">
        <v>132</v>
      </c>
      <c r="H1741" t="s">
        <v>265</v>
      </c>
      <c r="I1741" t="s">
        <v>584</v>
      </c>
      <c r="J1741">
        <v>0</v>
      </c>
    </row>
    <row r="1742" spans="3:10" x14ac:dyDescent="0.25">
      <c r="C1742">
        <v>1745</v>
      </c>
      <c r="D1742" t="s">
        <v>55</v>
      </c>
      <c r="E1742" t="s">
        <v>552</v>
      </c>
      <c r="F1742" t="s">
        <v>273</v>
      </c>
      <c r="G1742" t="s">
        <v>132</v>
      </c>
      <c r="H1742" t="s">
        <v>266</v>
      </c>
      <c r="I1742" t="s">
        <v>584</v>
      </c>
      <c r="J1742">
        <v>0</v>
      </c>
    </row>
    <row r="1743" spans="3:10" x14ac:dyDescent="0.25">
      <c r="C1743">
        <v>1746</v>
      </c>
      <c r="D1743" t="s">
        <v>55</v>
      </c>
      <c r="E1743" t="s">
        <v>552</v>
      </c>
      <c r="F1743" t="s">
        <v>274</v>
      </c>
      <c r="G1743" t="s">
        <v>12</v>
      </c>
      <c r="H1743" t="s">
        <v>238</v>
      </c>
      <c r="I1743" t="s">
        <v>584</v>
      </c>
      <c r="J1743">
        <v>471789350.00000006</v>
      </c>
    </row>
    <row r="1744" spans="3:10" x14ac:dyDescent="0.25">
      <c r="C1744">
        <v>1747</v>
      </c>
      <c r="D1744" t="s">
        <v>55</v>
      </c>
      <c r="E1744" t="s">
        <v>552</v>
      </c>
      <c r="F1744" t="s">
        <v>274</v>
      </c>
      <c r="G1744" t="s">
        <v>550</v>
      </c>
      <c r="H1744" t="s">
        <v>252</v>
      </c>
      <c r="I1744" t="s">
        <v>584</v>
      </c>
      <c r="J1744">
        <v>0</v>
      </c>
    </row>
    <row r="1745" spans="3:10" x14ac:dyDescent="0.25">
      <c r="C1745">
        <v>1748</v>
      </c>
      <c r="D1745" t="s">
        <v>55</v>
      </c>
      <c r="E1745" t="s">
        <v>552</v>
      </c>
      <c r="F1745" t="s">
        <v>274</v>
      </c>
      <c r="G1745" t="s">
        <v>550</v>
      </c>
      <c r="H1745" t="s">
        <v>135</v>
      </c>
      <c r="I1745" t="s">
        <v>584</v>
      </c>
      <c r="J1745">
        <v>4066690</v>
      </c>
    </row>
    <row r="1746" spans="3:10" x14ac:dyDescent="0.25">
      <c r="C1746">
        <v>1749</v>
      </c>
      <c r="D1746" t="s">
        <v>55</v>
      </c>
      <c r="E1746" t="s">
        <v>552</v>
      </c>
      <c r="F1746" t="s">
        <v>274</v>
      </c>
      <c r="G1746" t="s">
        <v>550</v>
      </c>
      <c r="H1746" t="s">
        <v>196</v>
      </c>
      <c r="I1746" t="s">
        <v>584</v>
      </c>
      <c r="J1746">
        <v>0</v>
      </c>
    </row>
    <row r="1747" spans="3:10" x14ac:dyDescent="0.25">
      <c r="C1747">
        <v>1750</v>
      </c>
      <c r="D1747" t="s">
        <v>55</v>
      </c>
      <c r="E1747" t="s">
        <v>552</v>
      </c>
      <c r="F1747" t="s">
        <v>274</v>
      </c>
      <c r="G1747" t="s">
        <v>550</v>
      </c>
      <c r="H1747" t="s">
        <v>182</v>
      </c>
      <c r="I1747" t="s">
        <v>584</v>
      </c>
      <c r="J1747">
        <v>0</v>
      </c>
    </row>
    <row r="1748" spans="3:10" x14ac:dyDescent="0.25">
      <c r="C1748">
        <v>1751</v>
      </c>
      <c r="D1748" t="s">
        <v>55</v>
      </c>
      <c r="E1748" t="s">
        <v>552</v>
      </c>
      <c r="F1748" t="s">
        <v>274</v>
      </c>
      <c r="G1748" t="s">
        <v>28</v>
      </c>
      <c r="H1748" t="s">
        <v>197</v>
      </c>
      <c r="I1748" t="s">
        <v>588</v>
      </c>
      <c r="J1748">
        <v>0</v>
      </c>
    </row>
    <row r="1749" spans="3:10" x14ac:dyDescent="0.25">
      <c r="C1749">
        <v>1752</v>
      </c>
      <c r="D1749" t="s">
        <v>55</v>
      </c>
      <c r="E1749" t="s">
        <v>552</v>
      </c>
      <c r="F1749" t="s">
        <v>274</v>
      </c>
      <c r="G1749" t="s">
        <v>28</v>
      </c>
      <c r="H1749" t="s">
        <v>198</v>
      </c>
      <c r="I1749" t="s">
        <v>588</v>
      </c>
      <c r="J1749">
        <v>0</v>
      </c>
    </row>
    <row r="1750" spans="3:10" x14ac:dyDescent="0.25">
      <c r="C1750">
        <v>1753</v>
      </c>
      <c r="D1750" t="s">
        <v>55</v>
      </c>
      <c r="E1750" t="s">
        <v>552</v>
      </c>
      <c r="F1750" t="s">
        <v>274</v>
      </c>
      <c r="G1750" t="s">
        <v>28</v>
      </c>
      <c r="H1750" t="s">
        <v>199</v>
      </c>
      <c r="I1750" t="s">
        <v>588</v>
      </c>
      <c r="J1750">
        <v>0</v>
      </c>
    </row>
    <row r="1751" spans="3:10" x14ac:dyDescent="0.25">
      <c r="C1751">
        <v>1754</v>
      </c>
      <c r="D1751" t="s">
        <v>55</v>
      </c>
      <c r="E1751" t="s">
        <v>552</v>
      </c>
      <c r="F1751" t="s">
        <v>274</v>
      </c>
      <c r="G1751" t="s">
        <v>28</v>
      </c>
      <c r="H1751" t="s">
        <v>76</v>
      </c>
      <c r="I1751" t="s">
        <v>586</v>
      </c>
      <c r="J1751">
        <v>11773220</v>
      </c>
    </row>
    <row r="1752" spans="3:10" x14ac:dyDescent="0.25">
      <c r="C1752">
        <v>1755</v>
      </c>
      <c r="D1752" t="s">
        <v>55</v>
      </c>
      <c r="E1752" t="s">
        <v>552</v>
      </c>
      <c r="F1752" t="s">
        <v>274</v>
      </c>
      <c r="G1752" t="s">
        <v>28</v>
      </c>
      <c r="H1752" t="s">
        <v>13</v>
      </c>
      <c r="I1752" t="s">
        <v>584</v>
      </c>
      <c r="J1752">
        <v>0</v>
      </c>
    </row>
    <row r="1753" spans="3:10" x14ac:dyDescent="0.25">
      <c r="C1753">
        <v>1756</v>
      </c>
      <c r="D1753" t="s">
        <v>55</v>
      </c>
      <c r="E1753" t="s">
        <v>552</v>
      </c>
      <c r="F1753" t="s">
        <v>274</v>
      </c>
      <c r="G1753" t="s">
        <v>28</v>
      </c>
      <c r="H1753" t="s">
        <v>75</v>
      </c>
      <c r="I1753" t="s">
        <v>584</v>
      </c>
      <c r="J1753">
        <v>0</v>
      </c>
    </row>
    <row r="1754" spans="3:10" x14ac:dyDescent="0.25">
      <c r="C1754">
        <v>1757</v>
      </c>
      <c r="D1754" t="s">
        <v>55</v>
      </c>
      <c r="E1754" t="s">
        <v>552</v>
      </c>
      <c r="F1754" t="s">
        <v>274</v>
      </c>
      <c r="G1754" t="s">
        <v>28</v>
      </c>
      <c r="H1754" t="s">
        <v>14</v>
      </c>
      <c r="I1754" t="s">
        <v>584</v>
      </c>
      <c r="J1754">
        <v>0</v>
      </c>
    </row>
    <row r="1755" spans="3:10" x14ac:dyDescent="0.25">
      <c r="C1755">
        <v>1758</v>
      </c>
      <c r="D1755" t="s">
        <v>55</v>
      </c>
      <c r="E1755" t="s">
        <v>552</v>
      </c>
      <c r="F1755" t="s">
        <v>274</v>
      </c>
      <c r="G1755" t="s">
        <v>28</v>
      </c>
      <c r="H1755" t="s">
        <v>15</v>
      </c>
      <c r="I1755" t="s">
        <v>584</v>
      </c>
      <c r="J1755">
        <v>0</v>
      </c>
    </row>
    <row r="1756" spans="3:10" x14ac:dyDescent="0.25">
      <c r="C1756">
        <v>1759</v>
      </c>
      <c r="D1756" t="s">
        <v>55</v>
      </c>
      <c r="E1756" t="s">
        <v>552</v>
      </c>
      <c r="F1756" t="s">
        <v>274</v>
      </c>
      <c r="G1756" t="s">
        <v>28</v>
      </c>
      <c r="H1756" t="s">
        <v>16</v>
      </c>
      <c r="I1756" t="s">
        <v>584</v>
      </c>
      <c r="J1756">
        <v>0</v>
      </c>
    </row>
    <row r="1757" spans="3:10" x14ac:dyDescent="0.25">
      <c r="C1757">
        <v>1760</v>
      </c>
      <c r="D1757" t="s">
        <v>55</v>
      </c>
      <c r="E1757" t="s">
        <v>552</v>
      </c>
      <c r="F1757" t="s">
        <v>274</v>
      </c>
      <c r="G1757" t="s">
        <v>28</v>
      </c>
      <c r="H1757" t="s">
        <v>17</v>
      </c>
      <c r="I1757" t="s">
        <v>584</v>
      </c>
      <c r="J1757">
        <v>0</v>
      </c>
    </row>
    <row r="1758" spans="3:10" x14ac:dyDescent="0.25">
      <c r="C1758">
        <v>1761</v>
      </c>
      <c r="D1758" t="s">
        <v>55</v>
      </c>
      <c r="E1758" t="s">
        <v>552</v>
      </c>
      <c r="F1758" t="s">
        <v>274</v>
      </c>
      <c r="G1758" t="s">
        <v>28</v>
      </c>
      <c r="H1758" t="s">
        <v>116</v>
      </c>
      <c r="I1758" t="s">
        <v>584</v>
      </c>
      <c r="J1758">
        <v>0</v>
      </c>
    </row>
    <row r="1759" spans="3:10" x14ac:dyDescent="0.25">
      <c r="C1759">
        <v>1762</v>
      </c>
      <c r="D1759" t="s">
        <v>55</v>
      </c>
      <c r="E1759" t="s">
        <v>552</v>
      </c>
      <c r="F1759" t="s">
        <v>274</v>
      </c>
      <c r="G1759" t="s">
        <v>28</v>
      </c>
      <c r="H1759" t="s">
        <v>117</v>
      </c>
      <c r="I1759" t="s">
        <v>588</v>
      </c>
      <c r="J1759">
        <v>0</v>
      </c>
    </row>
    <row r="1760" spans="3:10" x14ac:dyDescent="0.25">
      <c r="C1760">
        <v>1763</v>
      </c>
      <c r="D1760" t="s">
        <v>55</v>
      </c>
      <c r="E1760" t="s">
        <v>552</v>
      </c>
      <c r="F1760" t="s">
        <v>274</v>
      </c>
      <c r="G1760" t="s">
        <v>28</v>
      </c>
      <c r="H1760" t="s">
        <v>118</v>
      </c>
      <c r="I1760" t="s">
        <v>588</v>
      </c>
      <c r="J1760">
        <v>0</v>
      </c>
    </row>
    <row r="1761" spans="3:10" x14ac:dyDescent="0.25">
      <c r="C1761">
        <v>1764</v>
      </c>
      <c r="D1761" t="s">
        <v>55</v>
      </c>
      <c r="E1761" t="s">
        <v>552</v>
      </c>
      <c r="F1761" t="s">
        <v>274</v>
      </c>
      <c r="G1761" t="s">
        <v>28</v>
      </c>
      <c r="H1761" t="s">
        <v>18</v>
      </c>
      <c r="I1761" t="s">
        <v>588</v>
      </c>
      <c r="J1761">
        <v>0</v>
      </c>
    </row>
    <row r="1762" spans="3:10" x14ac:dyDescent="0.25">
      <c r="C1762">
        <v>1765</v>
      </c>
      <c r="D1762" t="s">
        <v>55</v>
      </c>
      <c r="E1762" t="s">
        <v>552</v>
      </c>
      <c r="F1762" t="s">
        <v>274</v>
      </c>
      <c r="G1762" t="s">
        <v>28</v>
      </c>
      <c r="H1762" t="s">
        <v>119</v>
      </c>
      <c r="I1762" t="s">
        <v>588</v>
      </c>
      <c r="J1762">
        <v>0</v>
      </c>
    </row>
    <row r="1763" spans="3:10" x14ac:dyDescent="0.25">
      <c r="C1763">
        <v>1766</v>
      </c>
      <c r="D1763" t="s">
        <v>55</v>
      </c>
      <c r="E1763" t="s">
        <v>552</v>
      </c>
      <c r="F1763" t="s">
        <v>274</v>
      </c>
      <c r="G1763" t="s">
        <v>28</v>
      </c>
      <c r="H1763" t="s">
        <v>19</v>
      </c>
      <c r="I1763" t="s">
        <v>588</v>
      </c>
      <c r="J1763">
        <v>0</v>
      </c>
    </row>
    <row r="1764" spans="3:10" x14ac:dyDescent="0.25">
      <c r="C1764">
        <v>1767</v>
      </c>
      <c r="D1764" t="s">
        <v>55</v>
      </c>
      <c r="E1764" t="s">
        <v>552</v>
      </c>
      <c r="F1764" t="s">
        <v>274</v>
      </c>
      <c r="G1764" t="s">
        <v>28</v>
      </c>
      <c r="H1764" t="s">
        <v>174</v>
      </c>
      <c r="I1764" t="s">
        <v>588</v>
      </c>
      <c r="J1764">
        <v>0</v>
      </c>
    </row>
    <row r="1765" spans="3:10" x14ac:dyDescent="0.25">
      <c r="C1765">
        <v>1768</v>
      </c>
      <c r="D1765" t="s">
        <v>55</v>
      </c>
      <c r="E1765" t="s">
        <v>552</v>
      </c>
      <c r="F1765" t="s">
        <v>274</v>
      </c>
      <c r="G1765" t="s">
        <v>28</v>
      </c>
      <c r="H1765" t="s">
        <v>175</v>
      </c>
      <c r="I1765" t="s">
        <v>588</v>
      </c>
      <c r="J1765">
        <v>0</v>
      </c>
    </row>
    <row r="1766" spans="3:10" x14ac:dyDescent="0.25">
      <c r="C1766">
        <v>1769</v>
      </c>
      <c r="D1766" t="s">
        <v>55</v>
      </c>
      <c r="E1766" t="s">
        <v>552</v>
      </c>
      <c r="F1766" t="s">
        <v>274</v>
      </c>
      <c r="G1766" t="s">
        <v>28</v>
      </c>
      <c r="H1766" t="s">
        <v>176</v>
      </c>
      <c r="I1766" t="s">
        <v>588</v>
      </c>
      <c r="J1766">
        <v>0</v>
      </c>
    </row>
    <row r="1767" spans="3:10" x14ac:dyDescent="0.25">
      <c r="C1767">
        <v>1770</v>
      </c>
      <c r="D1767" t="s">
        <v>55</v>
      </c>
      <c r="E1767" t="s">
        <v>552</v>
      </c>
      <c r="F1767" t="s">
        <v>274</v>
      </c>
      <c r="G1767" t="s">
        <v>28</v>
      </c>
      <c r="H1767" t="s">
        <v>177</v>
      </c>
      <c r="I1767" t="s">
        <v>588</v>
      </c>
      <c r="J1767">
        <v>0</v>
      </c>
    </row>
    <row r="1768" spans="3:10" x14ac:dyDescent="0.25">
      <c r="C1768">
        <v>1771</v>
      </c>
      <c r="D1768" t="s">
        <v>55</v>
      </c>
      <c r="E1768" t="s">
        <v>552</v>
      </c>
      <c r="F1768" t="s">
        <v>274</v>
      </c>
      <c r="G1768" t="s">
        <v>28</v>
      </c>
      <c r="H1768" t="s">
        <v>178</v>
      </c>
      <c r="I1768" t="s">
        <v>586</v>
      </c>
      <c r="J1768">
        <v>0</v>
      </c>
    </row>
    <row r="1769" spans="3:10" x14ac:dyDescent="0.25">
      <c r="C1769">
        <v>1772</v>
      </c>
      <c r="D1769" t="s">
        <v>55</v>
      </c>
      <c r="E1769" t="s">
        <v>552</v>
      </c>
      <c r="F1769" t="s">
        <v>274</v>
      </c>
      <c r="G1769" t="s">
        <v>28</v>
      </c>
      <c r="H1769" t="s">
        <v>201</v>
      </c>
      <c r="I1769" t="s">
        <v>584</v>
      </c>
      <c r="J1769">
        <v>0</v>
      </c>
    </row>
    <row r="1770" spans="3:10" x14ac:dyDescent="0.25">
      <c r="C1770">
        <v>1773</v>
      </c>
      <c r="D1770" t="s">
        <v>55</v>
      </c>
      <c r="E1770" t="s">
        <v>552</v>
      </c>
      <c r="F1770" t="s">
        <v>274</v>
      </c>
      <c r="G1770" t="s">
        <v>28</v>
      </c>
      <c r="H1770" t="s">
        <v>20</v>
      </c>
      <c r="I1770" t="s">
        <v>584</v>
      </c>
      <c r="J1770">
        <v>0</v>
      </c>
    </row>
    <row r="1771" spans="3:10" x14ac:dyDescent="0.25">
      <c r="C1771">
        <v>1774</v>
      </c>
      <c r="D1771" t="s">
        <v>55</v>
      </c>
      <c r="E1771" t="s">
        <v>552</v>
      </c>
      <c r="F1771" t="s">
        <v>274</v>
      </c>
      <c r="G1771" t="s">
        <v>130</v>
      </c>
      <c r="H1771" t="s">
        <v>272</v>
      </c>
      <c r="I1771" t="s">
        <v>584</v>
      </c>
      <c r="J1771">
        <v>475920880</v>
      </c>
    </row>
    <row r="1772" spans="3:10" x14ac:dyDescent="0.25">
      <c r="C1772">
        <v>1775</v>
      </c>
      <c r="D1772" t="s">
        <v>55</v>
      </c>
      <c r="E1772" t="s">
        <v>552</v>
      </c>
      <c r="F1772" t="s">
        <v>274</v>
      </c>
      <c r="G1772" t="s">
        <v>130</v>
      </c>
      <c r="H1772" t="s">
        <v>219</v>
      </c>
      <c r="I1772" t="s">
        <v>584</v>
      </c>
      <c r="J1772">
        <v>0</v>
      </c>
    </row>
    <row r="1773" spans="3:10" x14ac:dyDescent="0.25">
      <c r="C1773">
        <v>1776</v>
      </c>
      <c r="D1773" t="s">
        <v>55</v>
      </c>
      <c r="E1773" t="s">
        <v>552</v>
      </c>
      <c r="F1773" t="s">
        <v>274</v>
      </c>
      <c r="G1773" t="s">
        <v>130</v>
      </c>
      <c r="H1773" t="s">
        <v>204</v>
      </c>
      <c r="I1773" t="s">
        <v>584</v>
      </c>
      <c r="J1773">
        <v>0</v>
      </c>
    </row>
    <row r="1774" spans="3:10" x14ac:dyDescent="0.25">
      <c r="C1774">
        <v>1777</v>
      </c>
      <c r="D1774" t="s">
        <v>55</v>
      </c>
      <c r="E1774" t="s">
        <v>552</v>
      </c>
      <c r="F1774" t="s">
        <v>274</v>
      </c>
      <c r="G1774" t="s">
        <v>130</v>
      </c>
      <c r="H1774" t="s">
        <v>220</v>
      </c>
      <c r="I1774" t="s">
        <v>584</v>
      </c>
      <c r="J1774">
        <v>0</v>
      </c>
    </row>
    <row r="1775" spans="3:10" x14ac:dyDescent="0.25">
      <c r="C1775">
        <v>1778</v>
      </c>
      <c r="D1775" t="s">
        <v>55</v>
      </c>
      <c r="E1775" t="s">
        <v>552</v>
      </c>
      <c r="F1775" t="s">
        <v>274</v>
      </c>
      <c r="G1775" t="s">
        <v>130</v>
      </c>
      <c r="H1775" t="s">
        <v>496</v>
      </c>
      <c r="I1775" t="s">
        <v>584</v>
      </c>
      <c r="J1775">
        <v>0</v>
      </c>
    </row>
    <row r="1776" spans="3:10" x14ac:dyDescent="0.25">
      <c r="C1776">
        <v>1779</v>
      </c>
      <c r="D1776" t="s">
        <v>55</v>
      </c>
      <c r="E1776" t="s">
        <v>552</v>
      </c>
      <c r="F1776" t="s">
        <v>274</v>
      </c>
      <c r="G1776" t="s">
        <v>130</v>
      </c>
      <c r="H1776" t="s">
        <v>276</v>
      </c>
      <c r="I1776" t="s">
        <v>584</v>
      </c>
      <c r="J1776">
        <v>0</v>
      </c>
    </row>
    <row r="1777" spans="3:10" x14ac:dyDescent="0.25">
      <c r="C1777">
        <v>1780</v>
      </c>
      <c r="D1777" t="s">
        <v>55</v>
      </c>
      <c r="E1777" t="s">
        <v>552</v>
      </c>
      <c r="F1777" t="s">
        <v>274</v>
      </c>
      <c r="G1777" t="s">
        <v>132</v>
      </c>
      <c r="H1777" t="s">
        <v>262</v>
      </c>
      <c r="I1777" t="s">
        <v>584</v>
      </c>
      <c r="J1777">
        <v>31430</v>
      </c>
    </row>
    <row r="1778" spans="3:10" x14ac:dyDescent="0.25">
      <c r="C1778">
        <v>1781</v>
      </c>
      <c r="D1778" t="s">
        <v>55</v>
      </c>
      <c r="E1778" t="s">
        <v>552</v>
      </c>
      <c r="F1778" t="s">
        <v>274</v>
      </c>
      <c r="G1778" t="s">
        <v>132</v>
      </c>
      <c r="H1778" t="s">
        <v>263</v>
      </c>
      <c r="I1778" t="s">
        <v>584</v>
      </c>
      <c r="J1778">
        <v>0</v>
      </c>
    </row>
    <row r="1779" spans="3:10" x14ac:dyDescent="0.25">
      <c r="C1779">
        <v>1782</v>
      </c>
      <c r="D1779" t="s">
        <v>55</v>
      </c>
      <c r="E1779" t="s">
        <v>552</v>
      </c>
      <c r="F1779" t="s">
        <v>274</v>
      </c>
      <c r="G1779" t="s">
        <v>132</v>
      </c>
      <c r="H1779" t="s">
        <v>264</v>
      </c>
      <c r="I1779" t="s">
        <v>584</v>
      </c>
      <c r="J1779">
        <v>6140</v>
      </c>
    </row>
    <row r="1780" spans="3:10" x14ac:dyDescent="0.25">
      <c r="C1780">
        <v>1783</v>
      </c>
      <c r="D1780" t="s">
        <v>55</v>
      </c>
      <c r="E1780" t="s">
        <v>552</v>
      </c>
      <c r="F1780" t="s">
        <v>274</v>
      </c>
      <c r="G1780" t="s">
        <v>132</v>
      </c>
      <c r="H1780" t="s">
        <v>170</v>
      </c>
      <c r="I1780" t="s">
        <v>584</v>
      </c>
      <c r="J1780">
        <v>0</v>
      </c>
    </row>
    <row r="1781" spans="3:10" x14ac:dyDescent="0.25">
      <c r="C1781">
        <v>1784</v>
      </c>
      <c r="D1781" t="s">
        <v>55</v>
      </c>
      <c r="E1781" t="s">
        <v>552</v>
      </c>
      <c r="F1781" t="s">
        <v>274</v>
      </c>
      <c r="G1781" t="s">
        <v>132</v>
      </c>
      <c r="H1781" t="s">
        <v>258</v>
      </c>
      <c r="I1781" t="s">
        <v>584</v>
      </c>
      <c r="J1781">
        <v>0</v>
      </c>
    </row>
    <row r="1782" spans="3:10" x14ac:dyDescent="0.25">
      <c r="C1782">
        <v>1785</v>
      </c>
      <c r="D1782" t="s">
        <v>55</v>
      </c>
      <c r="E1782" t="s">
        <v>552</v>
      </c>
      <c r="F1782" t="s">
        <v>274</v>
      </c>
      <c r="G1782" t="s">
        <v>132</v>
      </c>
      <c r="H1782" t="s">
        <v>226</v>
      </c>
      <c r="I1782" t="s">
        <v>584</v>
      </c>
      <c r="J1782">
        <v>0</v>
      </c>
    </row>
    <row r="1783" spans="3:10" x14ac:dyDescent="0.25">
      <c r="C1783">
        <v>1786</v>
      </c>
      <c r="D1783" t="s">
        <v>55</v>
      </c>
      <c r="E1783" t="s">
        <v>552</v>
      </c>
      <c r="F1783" t="s">
        <v>274</v>
      </c>
      <c r="G1783" t="s">
        <v>132</v>
      </c>
      <c r="H1783" t="s">
        <v>225</v>
      </c>
      <c r="I1783" t="s">
        <v>584</v>
      </c>
      <c r="J1783">
        <v>0</v>
      </c>
    </row>
    <row r="1784" spans="3:10" x14ac:dyDescent="0.25">
      <c r="C1784">
        <v>1787</v>
      </c>
      <c r="D1784" t="s">
        <v>55</v>
      </c>
      <c r="E1784" t="s">
        <v>552</v>
      </c>
      <c r="F1784" t="s">
        <v>274</v>
      </c>
      <c r="G1784" t="s">
        <v>132</v>
      </c>
      <c r="H1784" t="s">
        <v>229</v>
      </c>
      <c r="I1784" t="s">
        <v>584</v>
      </c>
      <c r="J1784">
        <v>0</v>
      </c>
    </row>
    <row r="1785" spans="3:10" x14ac:dyDescent="0.25">
      <c r="C1785">
        <v>1788</v>
      </c>
      <c r="D1785" t="s">
        <v>55</v>
      </c>
      <c r="E1785" t="s">
        <v>552</v>
      </c>
      <c r="F1785" t="s">
        <v>274</v>
      </c>
      <c r="G1785" t="s">
        <v>132</v>
      </c>
      <c r="H1785" t="s">
        <v>265</v>
      </c>
      <c r="I1785" t="s">
        <v>584</v>
      </c>
      <c r="J1785">
        <v>0</v>
      </c>
    </row>
    <row r="1786" spans="3:10" x14ac:dyDescent="0.25">
      <c r="C1786">
        <v>1789</v>
      </c>
      <c r="D1786" t="s">
        <v>55</v>
      </c>
      <c r="E1786" t="s">
        <v>552</v>
      </c>
      <c r="F1786" t="s">
        <v>274</v>
      </c>
      <c r="G1786" t="s">
        <v>132</v>
      </c>
      <c r="H1786" t="s">
        <v>266</v>
      </c>
      <c r="I1786" t="s">
        <v>584</v>
      </c>
      <c r="J1786">
        <v>0</v>
      </c>
    </row>
    <row r="1787" spans="3:10" x14ac:dyDescent="0.25">
      <c r="C1787">
        <v>1790</v>
      </c>
      <c r="D1787" t="s">
        <v>55</v>
      </c>
      <c r="E1787" t="s">
        <v>552</v>
      </c>
      <c r="F1787" t="s">
        <v>275</v>
      </c>
      <c r="G1787" t="s">
        <v>12</v>
      </c>
      <c r="H1787" t="s">
        <v>276</v>
      </c>
      <c r="I1787" t="s">
        <v>584</v>
      </c>
      <c r="J1787">
        <v>338057010</v>
      </c>
    </row>
    <row r="1788" spans="3:10" x14ac:dyDescent="0.25">
      <c r="C1788">
        <v>1791</v>
      </c>
      <c r="D1788" t="s">
        <v>55</v>
      </c>
      <c r="E1788" t="s">
        <v>552</v>
      </c>
      <c r="F1788" t="s">
        <v>275</v>
      </c>
      <c r="G1788" t="s">
        <v>550</v>
      </c>
      <c r="H1788" t="s">
        <v>252</v>
      </c>
      <c r="I1788" t="s">
        <v>584</v>
      </c>
      <c r="J1788">
        <v>0</v>
      </c>
    </row>
    <row r="1789" spans="3:10" x14ac:dyDescent="0.25">
      <c r="C1789">
        <v>1792</v>
      </c>
      <c r="D1789" t="s">
        <v>55</v>
      </c>
      <c r="E1789" t="s">
        <v>552</v>
      </c>
      <c r="F1789" t="s">
        <v>275</v>
      </c>
      <c r="G1789" t="s">
        <v>550</v>
      </c>
      <c r="H1789" t="s">
        <v>135</v>
      </c>
      <c r="I1789" t="s">
        <v>584</v>
      </c>
      <c r="J1789">
        <v>721390</v>
      </c>
    </row>
    <row r="1790" spans="3:10" x14ac:dyDescent="0.25">
      <c r="C1790">
        <v>1793</v>
      </c>
      <c r="D1790" t="s">
        <v>55</v>
      </c>
      <c r="E1790" t="s">
        <v>552</v>
      </c>
      <c r="F1790" t="s">
        <v>275</v>
      </c>
      <c r="G1790" t="s">
        <v>550</v>
      </c>
      <c r="H1790" t="s">
        <v>196</v>
      </c>
      <c r="I1790" t="s">
        <v>584</v>
      </c>
      <c r="J1790">
        <v>0</v>
      </c>
    </row>
    <row r="1791" spans="3:10" x14ac:dyDescent="0.25">
      <c r="C1791">
        <v>1794</v>
      </c>
      <c r="D1791" t="s">
        <v>55</v>
      </c>
      <c r="E1791" t="s">
        <v>552</v>
      </c>
      <c r="F1791" t="s">
        <v>275</v>
      </c>
      <c r="G1791" t="s">
        <v>550</v>
      </c>
      <c r="H1791" t="s">
        <v>182</v>
      </c>
      <c r="I1791" t="s">
        <v>584</v>
      </c>
      <c r="J1791">
        <v>0</v>
      </c>
    </row>
    <row r="1792" spans="3:10" x14ac:dyDescent="0.25">
      <c r="C1792">
        <v>1795</v>
      </c>
      <c r="D1792" t="s">
        <v>55</v>
      </c>
      <c r="E1792" t="s">
        <v>552</v>
      </c>
      <c r="F1792" t="s">
        <v>275</v>
      </c>
      <c r="G1792" t="s">
        <v>28</v>
      </c>
      <c r="H1792" t="s">
        <v>197</v>
      </c>
      <c r="I1792" t="s">
        <v>588</v>
      </c>
      <c r="J1792">
        <v>0</v>
      </c>
    </row>
    <row r="1793" spans="3:10" x14ac:dyDescent="0.25">
      <c r="C1793">
        <v>1796</v>
      </c>
      <c r="D1793" t="s">
        <v>55</v>
      </c>
      <c r="E1793" t="s">
        <v>552</v>
      </c>
      <c r="F1793" t="s">
        <v>275</v>
      </c>
      <c r="G1793" t="s">
        <v>28</v>
      </c>
      <c r="H1793" t="s">
        <v>198</v>
      </c>
      <c r="I1793" t="s">
        <v>588</v>
      </c>
      <c r="J1793">
        <v>0</v>
      </c>
    </row>
    <row r="1794" spans="3:10" x14ac:dyDescent="0.25">
      <c r="C1794">
        <v>1797</v>
      </c>
      <c r="D1794" t="s">
        <v>55</v>
      </c>
      <c r="E1794" t="s">
        <v>552</v>
      </c>
      <c r="F1794" t="s">
        <v>275</v>
      </c>
      <c r="G1794" t="s">
        <v>28</v>
      </c>
      <c r="H1794" t="s">
        <v>199</v>
      </c>
      <c r="I1794" t="s">
        <v>588</v>
      </c>
      <c r="J1794">
        <v>0</v>
      </c>
    </row>
    <row r="1795" spans="3:10" x14ac:dyDescent="0.25">
      <c r="C1795">
        <v>1798</v>
      </c>
      <c r="D1795" t="s">
        <v>55</v>
      </c>
      <c r="E1795" t="s">
        <v>552</v>
      </c>
      <c r="F1795" t="s">
        <v>275</v>
      </c>
      <c r="G1795" t="s">
        <v>28</v>
      </c>
      <c r="H1795" t="s">
        <v>76</v>
      </c>
      <c r="I1795" t="s">
        <v>586</v>
      </c>
      <c r="J1795">
        <v>4349400</v>
      </c>
    </row>
    <row r="1796" spans="3:10" x14ac:dyDescent="0.25">
      <c r="C1796">
        <v>1799</v>
      </c>
      <c r="D1796" t="s">
        <v>55</v>
      </c>
      <c r="E1796" t="s">
        <v>552</v>
      </c>
      <c r="F1796" t="s">
        <v>275</v>
      </c>
      <c r="G1796" t="s">
        <v>28</v>
      </c>
      <c r="H1796" t="s">
        <v>13</v>
      </c>
      <c r="I1796" t="s">
        <v>584</v>
      </c>
      <c r="J1796">
        <v>0</v>
      </c>
    </row>
    <row r="1797" spans="3:10" x14ac:dyDescent="0.25">
      <c r="C1797">
        <v>1800</v>
      </c>
      <c r="D1797" t="s">
        <v>55</v>
      </c>
      <c r="E1797" t="s">
        <v>552</v>
      </c>
      <c r="F1797" t="s">
        <v>275</v>
      </c>
      <c r="G1797" t="s">
        <v>28</v>
      </c>
      <c r="H1797" t="s">
        <v>75</v>
      </c>
      <c r="I1797" t="s">
        <v>584</v>
      </c>
      <c r="J1797">
        <v>0</v>
      </c>
    </row>
    <row r="1798" spans="3:10" x14ac:dyDescent="0.25">
      <c r="C1798">
        <v>1801</v>
      </c>
      <c r="D1798" t="s">
        <v>55</v>
      </c>
      <c r="E1798" t="s">
        <v>552</v>
      </c>
      <c r="F1798" t="s">
        <v>275</v>
      </c>
      <c r="G1798" t="s">
        <v>28</v>
      </c>
      <c r="H1798" t="s">
        <v>14</v>
      </c>
      <c r="I1798" t="s">
        <v>584</v>
      </c>
      <c r="J1798">
        <v>1713340000</v>
      </c>
    </row>
    <row r="1799" spans="3:10" x14ac:dyDescent="0.25">
      <c r="C1799">
        <v>1802</v>
      </c>
      <c r="D1799" t="s">
        <v>55</v>
      </c>
      <c r="E1799" t="s">
        <v>552</v>
      </c>
      <c r="F1799" t="s">
        <v>275</v>
      </c>
      <c r="G1799" t="s">
        <v>28</v>
      </c>
      <c r="H1799" t="s">
        <v>15</v>
      </c>
      <c r="I1799" t="s">
        <v>584</v>
      </c>
      <c r="J1799">
        <v>0</v>
      </c>
    </row>
    <row r="1800" spans="3:10" x14ac:dyDescent="0.25">
      <c r="C1800">
        <v>1803</v>
      </c>
      <c r="D1800" t="s">
        <v>55</v>
      </c>
      <c r="E1800" t="s">
        <v>552</v>
      </c>
      <c r="F1800" t="s">
        <v>275</v>
      </c>
      <c r="G1800" t="s">
        <v>28</v>
      </c>
      <c r="H1800" t="s">
        <v>16</v>
      </c>
      <c r="I1800" t="s">
        <v>584</v>
      </c>
      <c r="J1800">
        <v>0</v>
      </c>
    </row>
    <row r="1801" spans="3:10" x14ac:dyDescent="0.25">
      <c r="C1801">
        <v>1804</v>
      </c>
      <c r="D1801" t="s">
        <v>55</v>
      </c>
      <c r="E1801" t="s">
        <v>552</v>
      </c>
      <c r="F1801" t="s">
        <v>275</v>
      </c>
      <c r="G1801" t="s">
        <v>28</v>
      </c>
      <c r="H1801" t="s">
        <v>17</v>
      </c>
      <c r="I1801" t="s">
        <v>584</v>
      </c>
      <c r="J1801">
        <v>0</v>
      </c>
    </row>
    <row r="1802" spans="3:10" x14ac:dyDescent="0.25">
      <c r="C1802">
        <v>1805</v>
      </c>
      <c r="D1802" t="s">
        <v>55</v>
      </c>
      <c r="E1802" t="s">
        <v>552</v>
      </c>
      <c r="F1802" t="s">
        <v>275</v>
      </c>
      <c r="G1802" t="s">
        <v>28</v>
      </c>
      <c r="H1802" t="s">
        <v>116</v>
      </c>
      <c r="I1802" t="s">
        <v>584</v>
      </c>
      <c r="J1802">
        <v>906378</v>
      </c>
    </row>
    <row r="1803" spans="3:10" x14ac:dyDescent="0.25">
      <c r="C1803">
        <v>1806</v>
      </c>
      <c r="D1803" t="s">
        <v>55</v>
      </c>
      <c r="E1803" t="s">
        <v>552</v>
      </c>
      <c r="F1803" t="s">
        <v>275</v>
      </c>
      <c r="G1803" t="s">
        <v>28</v>
      </c>
      <c r="H1803" t="s">
        <v>117</v>
      </c>
      <c r="I1803" t="s">
        <v>588</v>
      </c>
      <c r="J1803">
        <v>0</v>
      </c>
    </row>
    <row r="1804" spans="3:10" x14ac:dyDescent="0.25">
      <c r="C1804">
        <v>1807</v>
      </c>
      <c r="D1804" t="s">
        <v>55</v>
      </c>
      <c r="E1804" t="s">
        <v>552</v>
      </c>
      <c r="F1804" t="s">
        <v>275</v>
      </c>
      <c r="G1804" t="s">
        <v>28</v>
      </c>
      <c r="H1804" t="s">
        <v>118</v>
      </c>
      <c r="I1804" t="s">
        <v>588</v>
      </c>
      <c r="J1804">
        <v>0</v>
      </c>
    </row>
    <row r="1805" spans="3:10" x14ac:dyDescent="0.25">
      <c r="C1805">
        <v>1808</v>
      </c>
      <c r="D1805" t="s">
        <v>55</v>
      </c>
      <c r="E1805" t="s">
        <v>552</v>
      </c>
      <c r="F1805" t="s">
        <v>275</v>
      </c>
      <c r="G1805" t="s">
        <v>28</v>
      </c>
      <c r="H1805" t="s">
        <v>18</v>
      </c>
      <c r="I1805" t="s">
        <v>588</v>
      </c>
      <c r="J1805">
        <v>1697208</v>
      </c>
    </row>
    <row r="1806" spans="3:10" x14ac:dyDescent="0.25">
      <c r="C1806">
        <v>1809</v>
      </c>
      <c r="D1806" t="s">
        <v>55</v>
      </c>
      <c r="E1806" t="s">
        <v>552</v>
      </c>
      <c r="F1806" t="s">
        <v>275</v>
      </c>
      <c r="G1806" t="s">
        <v>28</v>
      </c>
      <c r="H1806" t="s">
        <v>119</v>
      </c>
      <c r="I1806" t="s">
        <v>588</v>
      </c>
      <c r="J1806">
        <v>0</v>
      </c>
    </row>
    <row r="1807" spans="3:10" x14ac:dyDescent="0.25">
      <c r="C1807">
        <v>1810</v>
      </c>
      <c r="D1807" t="s">
        <v>55</v>
      </c>
      <c r="E1807" t="s">
        <v>552</v>
      </c>
      <c r="F1807" t="s">
        <v>275</v>
      </c>
      <c r="G1807" t="s">
        <v>28</v>
      </c>
      <c r="H1807" t="s">
        <v>19</v>
      </c>
      <c r="I1807" t="s">
        <v>588</v>
      </c>
      <c r="J1807">
        <v>0</v>
      </c>
    </row>
    <row r="1808" spans="3:10" x14ac:dyDescent="0.25">
      <c r="C1808">
        <v>1811</v>
      </c>
      <c r="D1808" t="s">
        <v>55</v>
      </c>
      <c r="E1808" t="s">
        <v>552</v>
      </c>
      <c r="F1808" t="s">
        <v>275</v>
      </c>
      <c r="G1808" t="s">
        <v>28</v>
      </c>
      <c r="H1808" t="s">
        <v>174</v>
      </c>
      <c r="I1808" t="s">
        <v>588</v>
      </c>
      <c r="J1808">
        <v>1234602</v>
      </c>
    </row>
    <row r="1809" spans="3:10" x14ac:dyDescent="0.25">
      <c r="C1809">
        <v>1812</v>
      </c>
      <c r="D1809" t="s">
        <v>55</v>
      </c>
      <c r="E1809" t="s">
        <v>552</v>
      </c>
      <c r="F1809" t="s">
        <v>275</v>
      </c>
      <c r="G1809" t="s">
        <v>28</v>
      </c>
      <c r="H1809" t="s">
        <v>175</v>
      </c>
      <c r="I1809" t="s">
        <v>588</v>
      </c>
      <c r="J1809">
        <v>0</v>
      </c>
    </row>
    <row r="1810" spans="3:10" x14ac:dyDescent="0.25">
      <c r="C1810">
        <v>1813</v>
      </c>
      <c r="D1810" t="s">
        <v>55</v>
      </c>
      <c r="E1810" t="s">
        <v>552</v>
      </c>
      <c r="F1810" t="s">
        <v>275</v>
      </c>
      <c r="G1810" t="s">
        <v>28</v>
      </c>
      <c r="H1810" t="s">
        <v>176</v>
      </c>
      <c r="I1810" t="s">
        <v>588</v>
      </c>
      <c r="J1810">
        <v>0</v>
      </c>
    </row>
    <row r="1811" spans="3:10" x14ac:dyDescent="0.25">
      <c r="C1811">
        <v>1814</v>
      </c>
      <c r="D1811" t="s">
        <v>55</v>
      </c>
      <c r="E1811" t="s">
        <v>552</v>
      </c>
      <c r="F1811" t="s">
        <v>275</v>
      </c>
      <c r="G1811" t="s">
        <v>28</v>
      </c>
      <c r="H1811" t="s">
        <v>177</v>
      </c>
      <c r="I1811" t="s">
        <v>588</v>
      </c>
      <c r="J1811">
        <v>6181254</v>
      </c>
    </row>
    <row r="1812" spans="3:10" x14ac:dyDescent="0.25">
      <c r="C1812">
        <v>1815</v>
      </c>
      <c r="D1812" t="s">
        <v>55</v>
      </c>
      <c r="E1812" t="s">
        <v>552</v>
      </c>
      <c r="F1812" t="s">
        <v>275</v>
      </c>
      <c r="G1812" t="s">
        <v>28</v>
      </c>
      <c r="H1812" t="s">
        <v>178</v>
      </c>
      <c r="I1812" t="s">
        <v>586</v>
      </c>
      <c r="J1812">
        <v>0</v>
      </c>
    </row>
    <row r="1813" spans="3:10" x14ac:dyDescent="0.25">
      <c r="C1813">
        <v>1816</v>
      </c>
      <c r="D1813" t="s">
        <v>55</v>
      </c>
      <c r="E1813" t="s">
        <v>552</v>
      </c>
      <c r="F1813" t="s">
        <v>275</v>
      </c>
      <c r="G1813" t="s">
        <v>28</v>
      </c>
      <c r="H1813" t="s">
        <v>201</v>
      </c>
      <c r="I1813" t="s">
        <v>584</v>
      </c>
      <c r="J1813">
        <v>0</v>
      </c>
    </row>
    <row r="1814" spans="3:10" x14ac:dyDescent="0.25">
      <c r="C1814">
        <v>1817</v>
      </c>
      <c r="D1814" t="s">
        <v>55</v>
      </c>
      <c r="E1814" t="s">
        <v>552</v>
      </c>
      <c r="F1814" t="s">
        <v>275</v>
      </c>
      <c r="G1814" t="s">
        <v>28</v>
      </c>
      <c r="H1814" t="s">
        <v>20</v>
      </c>
      <c r="I1814" t="s">
        <v>584</v>
      </c>
      <c r="J1814">
        <v>0</v>
      </c>
    </row>
    <row r="1815" spans="3:10" x14ac:dyDescent="0.25">
      <c r="C1815">
        <v>1818</v>
      </c>
      <c r="D1815" t="s">
        <v>55</v>
      </c>
      <c r="E1815" t="s">
        <v>552</v>
      </c>
      <c r="F1815" t="s">
        <v>275</v>
      </c>
      <c r="G1815" t="s">
        <v>130</v>
      </c>
      <c r="H1815" t="s">
        <v>217</v>
      </c>
      <c r="I1815" t="s">
        <v>584</v>
      </c>
      <c r="J1815">
        <v>0</v>
      </c>
    </row>
    <row r="1816" spans="3:10" x14ac:dyDescent="0.25">
      <c r="C1816">
        <v>1819</v>
      </c>
      <c r="D1816" t="s">
        <v>55</v>
      </c>
      <c r="E1816" t="s">
        <v>552</v>
      </c>
      <c r="F1816" t="s">
        <v>275</v>
      </c>
      <c r="G1816" t="s">
        <v>130</v>
      </c>
      <c r="H1816" t="s">
        <v>222</v>
      </c>
      <c r="I1816" t="s">
        <v>584</v>
      </c>
      <c r="J1816">
        <v>0</v>
      </c>
    </row>
    <row r="1817" spans="3:10" x14ac:dyDescent="0.25">
      <c r="C1817">
        <v>1820</v>
      </c>
      <c r="D1817" t="s">
        <v>55</v>
      </c>
      <c r="E1817" t="s">
        <v>552</v>
      </c>
      <c r="F1817" t="s">
        <v>275</v>
      </c>
      <c r="G1817" t="s">
        <v>130</v>
      </c>
      <c r="H1817" t="s">
        <v>223</v>
      </c>
      <c r="I1817" t="s">
        <v>584</v>
      </c>
      <c r="J1817">
        <v>50470</v>
      </c>
    </row>
    <row r="1818" spans="3:10" x14ac:dyDescent="0.25">
      <c r="C1818">
        <v>1821</v>
      </c>
      <c r="D1818" t="s">
        <v>55</v>
      </c>
      <c r="E1818" t="s">
        <v>552</v>
      </c>
      <c r="F1818" t="s">
        <v>275</v>
      </c>
      <c r="G1818" t="s">
        <v>130</v>
      </c>
      <c r="H1818" t="s">
        <v>224</v>
      </c>
      <c r="I1818" t="s">
        <v>584</v>
      </c>
      <c r="J1818">
        <v>0</v>
      </c>
    </row>
    <row r="1819" spans="3:10" x14ac:dyDescent="0.25">
      <c r="C1819">
        <v>1822</v>
      </c>
      <c r="D1819" t="s">
        <v>55</v>
      </c>
      <c r="E1819" t="s">
        <v>552</v>
      </c>
      <c r="F1819" t="s">
        <v>275</v>
      </c>
      <c r="G1819" t="s">
        <v>130</v>
      </c>
      <c r="H1819" t="s">
        <v>270</v>
      </c>
      <c r="I1819" t="s">
        <v>584</v>
      </c>
      <c r="J1819">
        <v>0</v>
      </c>
    </row>
    <row r="1820" spans="3:10" x14ac:dyDescent="0.25">
      <c r="C1820">
        <v>1823</v>
      </c>
      <c r="D1820" t="s">
        <v>55</v>
      </c>
      <c r="E1820" t="s">
        <v>552</v>
      </c>
      <c r="F1820" t="s">
        <v>275</v>
      </c>
      <c r="G1820" t="s">
        <v>130</v>
      </c>
      <c r="H1820" t="s">
        <v>271</v>
      </c>
      <c r="I1820" t="s">
        <v>584</v>
      </c>
      <c r="J1820">
        <v>338006540</v>
      </c>
    </row>
    <row r="1821" spans="3:10" x14ac:dyDescent="0.25">
      <c r="C1821">
        <v>1824</v>
      </c>
      <c r="D1821" t="s">
        <v>55</v>
      </c>
      <c r="E1821" t="s">
        <v>552</v>
      </c>
      <c r="F1821" t="s">
        <v>275</v>
      </c>
      <c r="G1821" t="s">
        <v>132</v>
      </c>
      <c r="H1821" t="s">
        <v>262</v>
      </c>
      <c r="I1821" t="s">
        <v>584</v>
      </c>
      <c r="J1821">
        <v>0</v>
      </c>
    </row>
    <row r="1822" spans="3:10" x14ac:dyDescent="0.25">
      <c r="C1822">
        <v>1825</v>
      </c>
      <c r="D1822" t="s">
        <v>55</v>
      </c>
      <c r="E1822" t="s">
        <v>552</v>
      </c>
      <c r="F1822" t="s">
        <v>275</v>
      </c>
      <c r="G1822" t="s">
        <v>132</v>
      </c>
      <c r="H1822" t="s">
        <v>263</v>
      </c>
      <c r="I1822" t="s">
        <v>584</v>
      </c>
      <c r="J1822">
        <v>0</v>
      </c>
    </row>
    <row r="1823" spans="3:10" x14ac:dyDescent="0.25">
      <c r="C1823">
        <v>1826</v>
      </c>
      <c r="D1823" t="s">
        <v>55</v>
      </c>
      <c r="E1823" t="s">
        <v>552</v>
      </c>
      <c r="F1823" t="s">
        <v>275</v>
      </c>
      <c r="G1823" t="s">
        <v>132</v>
      </c>
      <c r="H1823" t="s">
        <v>264</v>
      </c>
      <c r="I1823" t="s">
        <v>584</v>
      </c>
      <c r="J1823">
        <v>0</v>
      </c>
    </row>
    <row r="1824" spans="3:10" x14ac:dyDescent="0.25">
      <c r="C1824">
        <v>1827</v>
      </c>
      <c r="D1824" t="s">
        <v>55</v>
      </c>
      <c r="E1824" t="s">
        <v>552</v>
      </c>
      <c r="F1824" t="s">
        <v>275</v>
      </c>
      <c r="G1824" t="s">
        <v>132</v>
      </c>
      <c r="H1824" t="s">
        <v>170</v>
      </c>
      <c r="I1824" t="s">
        <v>584</v>
      </c>
      <c r="J1824">
        <v>0</v>
      </c>
    </row>
    <row r="1825" spans="3:10" x14ac:dyDescent="0.25">
      <c r="C1825">
        <v>1828</v>
      </c>
      <c r="D1825" t="s">
        <v>55</v>
      </c>
      <c r="E1825" t="s">
        <v>552</v>
      </c>
      <c r="F1825" t="s">
        <v>275</v>
      </c>
      <c r="G1825" t="s">
        <v>132</v>
      </c>
      <c r="H1825" t="s">
        <v>258</v>
      </c>
      <c r="I1825" t="s">
        <v>584</v>
      </c>
      <c r="J1825">
        <v>0</v>
      </c>
    </row>
    <row r="1826" spans="3:10" x14ac:dyDescent="0.25">
      <c r="C1826">
        <v>1829</v>
      </c>
      <c r="D1826" t="s">
        <v>55</v>
      </c>
      <c r="E1826" t="s">
        <v>552</v>
      </c>
      <c r="F1826" t="s">
        <v>275</v>
      </c>
      <c r="G1826" t="s">
        <v>132</v>
      </c>
      <c r="H1826" t="s">
        <v>226</v>
      </c>
      <c r="I1826" t="s">
        <v>584</v>
      </c>
      <c r="J1826">
        <v>0</v>
      </c>
    </row>
    <row r="1827" spans="3:10" x14ac:dyDescent="0.25">
      <c r="C1827">
        <v>1830</v>
      </c>
      <c r="D1827" t="s">
        <v>55</v>
      </c>
      <c r="E1827" t="s">
        <v>552</v>
      </c>
      <c r="F1827" t="s">
        <v>275</v>
      </c>
      <c r="G1827" t="s">
        <v>132</v>
      </c>
      <c r="H1827" t="s">
        <v>225</v>
      </c>
      <c r="I1827" t="s">
        <v>584</v>
      </c>
      <c r="J1827">
        <v>0</v>
      </c>
    </row>
    <row r="1828" spans="3:10" x14ac:dyDescent="0.25">
      <c r="C1828">
        <v>1831</v>
      </c>
      <c r="D1828" t="s">
        <v>55</v>
      </c>
      <c r="E1828" t="s">
        <v>552</v>
      </c>
      <c r="F1828" t="s">
        <v>275</v>
      </c>
      <c r="G1828" t="s">
        <v>132</v>
      </c>
      <c r="H1828" t="s">
        <v>229</v>
      </c>
      <c r="I1828" t="s">
        <v>584</v>
      </c>
      <c r="J1828">
        <v>0</v>
      </c>
    </row>
    <row r="1829" spans="3:10" x14ac:dyDescent="0.25">
      <c r="C1829">
        <v>1832</v>
      </c>
      <c r="D1829" t="s">
        <v>55</v>
      </c>
      <c r="E1829" t="s">
        <v>552</v>
      </c>
      <c r="F1829" t="s">
        <v>275</v>
      </c>
      <c r="G1829" t="s">
        <v>132</v>
      </c>
      <c r="H1829" t="s">
        <v>265</v>
      </c>
      <c r="I1829" t="s">
        <v>584</v>
      </c>
      <c r="J1829">
        <v>0</v>
      </c>
    </row>
    <row r="1830" spans="3:10" x14ac:dyDescent="0.25">
      <c r="C1830">
        <v>1833</v>
      </c>
      <c r="D1830" t="s">
        <v>55</v>
      </c>
      <c r="E1830" t="s">
        <v>552</v>
      </c>
      <c r="F1830" t="s">
        <v>275</v>
      </c>
      <c r="G1830" t="s">
        <v>132</v>
      </c>
      <c r="H1830" t="s">
        <v>266</v>
      </c>
      <c r="I1830" t="s">
        <v>584</v>
      </c>
      <c r="J1830">
        <v>0</v>
      </c>
    </row>
    <row r="1831" spans="3:10" x14ac:dyDescent="0.25">
      <c r="C1831">
        <v>1834</v>
      </c>
      <c r="D1831" t="s">
        <v>55</v>
      </c>
      <c r="E1831" t="s">
        <v>552</v>
      </c>
      <c r="F1831" t="s">
        <v>277</v>
      </c>
      <c r="G1831" t="s">
        <v>12</v>
      </c>
      <c r="H1831" t="s">
        <v>207</v>
      </c>
      <c r="I1831" t="s">
        <v>584</v>
      </c>
      <c r="J1831">
        <v>238671760</v>
      </c>
    </row>
    <row r="1832" spans="3:10" x14ac:dyDescent="0.25">
      <c r="C1832">
        <v>1835</v>
      </c>
      <c r="D1832" t="s">
        <v>55</v>
      </c>
      <c r="E1832" t="s">
        <v>552</v>
      </c>
      <c r="F1832" t="s">
        <v>277</v>
      </c>
      <c r="G1832" t="s">
        <v>550</v>
      </c>
      <c r="H1832" t="s">
        <v>252</v>
      </c>
      <c r="I1832" t="s">
        <v>584</v>
      </c>
      <c r="J1832">
        <v>0</v>
      </c>
    </row>
    <row r="1833" spans="3:10" x14ac:dyDescent="0.25">
      <c r="C1833">
        <v>1836</v>
      </c>
      <c r="D1833" t="s">
        <v>55</v>
      </c>
      <c r="E1833" t="s">
        <v>552</v>
      </c>
      <c r="F1833" t="s">
        <v>277</v>
      </c>
      <c r="G1833" t="s">
        <v>550</v>
      </c>
      <c r="H1833" t="s">
        <v>135</v>
      </c>
      <c r="I1833" t="s">
        <v>584</v>
      </c>
      <c r="J1833">
        <v>4237430</v>
      </c>
    </row>
    <row r="1834" spans="3:10" x14ac:dyDescent="0.25">
      <c r="C1834">
        <v>1837</v>
      </c>
      <c r="D1834" t="s">
        <v>55</v>
      </c>
      <c r="E1834" t="s">
        <v>552</v>
      </c>
      <c r="F1834" t="s">
        <v>277</v>
      </c>
      <c r="G1834" t="s">
        <v>550</v>
      </c>
      <c r="H1834" t="s">
        <v>196</v>
      </c>
      <c r="I1834" t="s">
        <v>584</v>
      </c>
      <c r="J1834">
        <v>0</v>
      </c>
    </row>
    <row r="1835" spans="3:10" x14ac:dyDescent="0.25">
      <c r="C1835">
        <v>1838</v>
      </c>
      <c r="D1835" t="s">
        <v>55</v>
      </c>
      <c r="E1835" t="s">
        <v>552</v>
      </c>
      <c r="F1835" t="s">
        <v>277</v>
      </c>
      <c r="G1835" t="s">
        <v>550</v>
      </c>
      <c r="H1835" t="s">
        <v>182</v>
      </c>
      <c r="I1835" t="s">
        <v>584</v>
      </c>
      <c r="J1835">
        <v>0</v>
      </c>
    </row>
    <row r="1836" spans="3:10" x14ac:dyDescent="0.25">
      <c r="C1836">
        <v>1839</v>
      </c>
      <c r="D1836" t="s">
        <v>55</v>
      </c>
      <c r="E1836" t="s">
        <v>552</v>
      </c>
      <c r="F1836" t="s">
        <v>277</v>
      </c>
      <c r="G1836" t="s">
        <v>28</v>
      </c>
      <c r="H1836" t="s">
        <v>197</v>
      </c>
      <c r="I1836" t="s">
        <v>588</v>
      </c>
      <c r="J1836">
        <v>0</v>
      </c>
    </row>
    <row r="1837" spans="3:10" x14ac:dyDescent="0.25">
      <c r="C1837">
        <v>1840</v>
      </c>
      <c r="D1837" t="s">
        <v>55</v>
      </c>
      <c r="E1837" t="s">
        <v>552</v>
      </c>
      <c r="F1837" t="s">
        <v>277</v>
      </c>
      <c r="G1837" t="s">
        <v>28</v>
      </c>
      <c r="H1837" t="s">
        <v>198</v>
      </c>
      <c r="I1837" t="s">
        <v>588</v>
      </c>
      <c r="J1837">
        <v>0</v>
      </c>
    </row>
    <row r="1838" spans="3:10" x14ac:dyDescent="0.25">
      <c r="C1838">
        <v>1841</v>
      </c>
      <c r="D1838" t="s">
        <v>55</v>
      </c>
      <c r="E1838" t="s">
        <v>552</v>
      </c>
      <c r="F1838" t="s">
        <v>277</v>
      </c>
      <c r="G1838" t="s">
        <v>28</v>
      </c>
      <c r="H1838" t="s">
        <v>199</v>
      </c>
      <c r="I1838" t="s">
        <v>588</v>
      </c>
      <c r="J1838">
        <v>0</v>
      </c>
    </row>
    <row r="1839" spans="3:10" x14ac:dyDescent="0.25">
      <c r="C1839">
        <v>1842</v>
      </c>
      <c r="D1839" t="s">
        <v>55</v>
      </c>
      <c r="E1839" t="s">
        <v>552</v>
      </c>
      <c r="F1839" t="s">
        <v>277</v>
      </c>
      <c r="G1839" t="s">
        <v>28</v>
      </c>
      <c r="H1839" t="s">
        <v>76</v>
      </c>
      <c r="I1839" t="s">
        <v>586</v>
      </c>
      <c r="J1839">
        <v>6695110</v>
      </c>
    </row>
    <row r="1840" spans="3:10" x14ac:dyDescent="0.25">
      <c r="C1840">
        <v>1843</v>
      </c>
      <c r="D1840" t="s">
        <v>55</v>
      </c>
      <c r="E1840" t="s">
        <v>552</v>
      </c>
      <c r="F1840" t="s">
        <v>277</v>
      </c>
      <c r="G1840" t="s">
        <v>28</v>
      </c>
      <c r="H1840" t="s">
        <v>13</v>
      </c>
      <c r="I1840" t="s">
        <v>584</v>
      </c>
      <c r="J1840">
        <v>650310</v>
      </c>
    </row>
    <row r="1841" spans="3:10" x14ac:dyDescent="0.25">
      <c r="C1841">
        <v>1844</v>
      </c>
      <c r="D1841" t="s">
        <v>55</v>
      </c>
      <c r="E1841" t="s">
        <v>552</v>
      </c>
      <c r="F1841" t="s">
        <v>277</v>
      </c>
      <c r="G1841" t="s">
        <v>28</v>
      </c>
      <c r="H1841" t="s">
        <v>75</v>
      </c>
      <c r="I1841" t="s">
        <v>584</v>
      </c>
      <c r="J1841">
        <v>0</v>
      </c>
    </row>
    <row r="1842" spans="3:10" x14ac:dyDescent="0.25">
      <c r="C1842">
        <v>1845</v>
      </c>
      <c r="D1842" t="s">
        <v>55</v>
      </c>
      <c r="E1842" t="s">
        <v>552</v>
      </c>
      <c r="F1842" t="s">
        <v>277</v>
      </c>
      <c r="G1842" t="s">
        <v>28</v>
      </c>
      <c r="H1842" t="s">
        <v>14</v>
      </c>
      <c r="I1842" t="s">
        <v>584</v>
      </c>
      <c r="J1842">
        <v>0</v>
      </c>
    </row>
    <row r="1843" spans="3:10" x14ac:dyDescent="0.25">
      <c r="C1843">
        <v>1846</v>
      </c>
      <c r="D1843" t="s">
        <v>55</v>
      </c>
      <c r="E1843" t="s">
        <v>552</v>
      </c>
      <c r="F1843" t="s">
        <v>277</v>
      </c>
      <c r="G1843" t="s">
        <v>28</v>
      </c>
      <c r="H1843" t="s">
        <v>15</v>
      </c>
      <c r="I1843" t="s">
        <v>584</v>
      </c>
      <c r="J1843">
        <v>0</v>
      </c>
    </row>
    <row r="1844" spans="3:10" x14ac:dyDescent="0.25">
      <c r="C1844">
        <v>1847</v>
      </c>
      <c r="D1844" t="s">
        <v>55</v>
      </c>
      <c r="E1844" t="s">
        <v>552</v>
      </c>
      <c r="F1844" t="s">
        <v>277</v>
      </c>
      <c r="G1844" t="s">
        <v>28</v>
      </c>
      <c r="H1844" t="s">
        <v>16</v>
      </c>
      <c r="I1844" t="s">
        <v>584</v>
      </c>
      <c r="J1844">
        <v>0</v>
      </c>
    </row>
    <row r="1845" spans="3:10" x14ac:dyDescent="0.25">
      <c r="C1845">
        <v>1848</v>
      </c>
      <c r="D1845" t="s">
        <v>55</v>
      </c>
      <c r="E1845" t="s">
        <v>552</v>
      </c>
      <c r="F1845" t="s">
        <v>277</v>
      </c>
      <c r="G1845" t="s">
        <v>28</v>
      </c>
      <c r="H1845" t="s">
        <v>17</v>
      </c>
      <c r="I1845" t="s">
        <v>584</v>
      </c>
      <c r="J1845">
        <v>0</v>
      </c>
    </row>
    <row r="1846" spans="3:10" x14ac:dyDescent="0.25">
      <c r="C1846">
        <v>1849</v>
      </c>
      <c r="D1846" t="s">
        <v>55</v>
      </c>
      <c r="E1846" t="s">
        <v>552</v>
      </c>
      <c r="F1846" t="s">
        <v>277</v>
      </c>
      <c r="G1846" t="s">
        <v>28</v>
      </c>
      <c r="H1846" t="s">
        <v>116</v>
      </c>
      <c r="I1846" t="s">
        <v>584</v>
      </c>
      <c r="J1846">
        <v>1039566</v>
      </c>
    </row>
    <row r="1847" spans="3:10" x14ac:dyDescent="0.25">
      <c r="C1847">
        <v>1850</v>
      </c>
      <c r="D1847" t="s">
        <v>55</v>
      </c>
      <c r="E1847" t="s">
        <v>552</v>
      </c>
      <c r="F1847" t="s">
        <v>277</v>
      </c>
      <c r="G1847" t="s">
        <v>28</v>
      </c>
      <c r="H1847" t="s">
        <v>117</v>
      </c>
      <c r="I1847" t="s">
        <v>588</v>
      </c>
      <c r="J1847">
        <v>0</v>
      </c>
    </row>
    <row r="1848" spans="3:10" x14ac:dyDescent="0.25">
      <c r="C1848">
        <v>1851</v>
      </c>
      <c r="D1848" t="s">
        <v>55</v>
      </c>
      <c r="E1848" t="s">
        <v>552</v>
      </c>
      <c r="F1848" t="s">
        <v>277</v>
      </c>
      <c r="G1848" t="s">
        <v>28</v>
      </c>
      <c r="H1848" t="s">
        <v>118</v>
      </c>
      <c r="I1848" t="s">
        <v>588</v>
      </c>
      <c r="J1848">
        <v>0</v>
      </c>
    </row>
    <row r="1849" spans="3:10" x14ac:dyDescent="0.25">
      <c r="C1849">
        <v>1852</v>
      </c>
      <c r="D1849" t="s">
        <v>55</v>
      </c>
      <c r="E1849" t="s">
        <v>552</v>
      </c>
      <c r="F1849" t="s">
        <v>277</v>
      </c>
      <c r="G1849" t="s">
        <v>28</v>
      </c>
      <c r="H1849" t="s">
        <v>18</v>
      </c>
      <c r="I1849" t="s">
        <v>588</v>
      </c>
      <c r="J1849">
        <v>0</v>
      </c>
    </row>
    <row r="1850" spans="3:10" x14ac:dyDescent="0.25">
      <c r="C1850">
        <v>1853</v>
      </c>
      <c r="D1850" t="s">
        <v>55</v>
      </c>
      <c r="E1850" t="s">
        <v>552</v>
      </c>
      <c r="F1850" t="s">
        <v>277</v>
      </c>
      <c r="G1850" t="s">
        <v>28</v>
      </c>
      <c r="H1850" t="s">
        <v>119</v>
      </c>
      <c r="I1850" t="s">
        <v>588</v>
      </c>
      <c r="J1850">
        <v>0</v>
      </c>
    </row>
    <row r="1851" spans="3:10" x14ac:dyDescent="0.25">
      <c r="C1851">
        <v>1854</v>
      </c>
      <c r="D1851" t="s">
        <v>55</v>
      </c>
      <c r="E1851" t="s">
        <v>552</v>
      </c>
      <c r="F1851" t="s">
        <v>277</v>
      </c>
      <c r="G1851" t="s">
        <v>28</v>
      </c>
      <c r="H1851" t="s">
        <v>19</v>
      </c>
      <c r="I1851" t="s">
        <v>588</v>
      </c>
      <c r="J1851">
        <v>0</v>
      </c>
    </row>
    <row r="1852" spans="3:10" x14ac:dyDescent="0.25">
      <c r="C1852">
        <v>1855</v>
      </c>
      <c r="D1852" t="s">
        <v>55</v>
      </c>
      <c r="E1852" t="s">
        <v>552</v>
      </c>
      <c r="F1852" t="s">
        <v>277</v>
      </c>
      <c r="G1852" t="s">
        <v>28</v>
      </c>
      <c r="H1852" t="s">
        <v>174</v>
      </c>
      <c r="I1852" t="s">
        <v>588</v>
      </c>
      <c r="J1852">
        <v>0</v>
      </c>
    </row>
    <row r="1853" spans="3:10" x14ac:dyDescent="0.25">
      <c r="C1853">
        <v>1856</v>
      </c>
      <c r="D1853" t="s">
        <v>55</v>
      </c>
      <c r="E1853" t="s">
        <v>552</v>
      </c>
      <c r="F1853" t="s">
        <v>277</v>
      </c>
      <c r="G1853" t="s">
        <v>28</v>
      </c>
      <c r="H1853" t="s">
        <v>175</v>
      </c>
      <c r="I1853" t="s">
        <v>588</v>
      </c>
      <c r="J1853">
        <v>0</v>
      </c>
    </row>
    <row r="1854" spans="3:10" x14ac:dyDescent="0.25">
      <c r="C1854">
        <v>1857</v>
      </c>
      <c r="D1854" t="s">
        <v>55</v>
      </c>
      <c r="E1854" t="s">
        <v>552</v>
      </c>
      <c r="F1854" t="s">
        <v>277</v>
      </c>
      <c r="G1854" t="s">
        <v>28</v>
      </c>
      <c r="H1854" t="s">
        <v>176</v>
      </c>
      <c r="I1854" t="s">
        <v>588</v>
      </c>
      <c r="J1854">
        <v>0</v>
      </c>
    </row>
    <row r="1855" spans="3:10" x14ac:dyDescent="0.25">
      <c r="C1855">
        <v>1858</v>
      </c>
      <c r="D1855" t="s">
        <v>55</v>
      </c>
      <c r="E1855" t="s">
        <v>552</v>
      </c>
      <c r="F1855" t="s">
        <v>277</v>
      </c>
      <c r="G1855" t="s">
        <v>28</v>
      </c>
      <c r="H1855" t="s">
        <v>177</v>
      </c>
      <c r="I1855" t="s">
        <v>588</v>
      </c>
      <c r="J1855">
        <v>0</v>
      </c>
    </row>
    <row r="1856" spans="3:10" x14ac:dyDescent="0.25">
      <c r="C1856">
        <v>1859</v>
      </c>
      <c r="D1856" t="s">
        <v>55</v>
      </c>
      <c r="E1856" t="s">
        <v>552</v>
      </c>
      <c r="F1856" t="s">
        <v>277</v>
      </c>
      <c r="G1856" t="s">
        <v>28</v>
      </c>
      <c r="H1856" t="s">
        <v>178</v>
      </c>
      <c r="I1856" t="s">
        <v>586</v>
      </c>
      <c r="J1856">
        <v>0</v>
      </c>
    </row>
    <row r="1857" spans="3:10" x14ac:dyDescent="0.25">
      <c r="C1857">
        <v>1860</v>
      </c>
      <c r="D1857" t="s">
        <v>55</v>
      </c>
      <c r="E1857" t="s">
        <v>552</v>
      </c>
      <c r="F1857" t="s">
        <v>277</v>
      </c>
      <c r="G1857" t="s">
        <v>28</v>
      </c>
      <c r="H1857" t="s">
        <v>201</v>
      </c>
      <c r="I1857" t="s">
        <v>584</v>
      </c>
      <c r="J1857">
        <v>0</v>
      </c>
    </row>
    <row r="1858" spans="3:10" x14ac:dyDescent="0.25">
      <c r="C1858">
        <v>1861</v>
      </c>
      <c r="D1858" t="s">
        <v>55</v>
      </c>
      <c r="E1858" t="s">
        <v>552</v>
      </c>
      <c r="F1858" t="s">
        <v>277</v>
      </c>
      <c r="G1858" t="s">
        <v>28</v>
      </c>
      <c r="H1858" t="s">
        <v>20</v>
      </c>
      <c r="I1858" t="s">
        <v>584</v>
      </c>
      <c r="J1858">
        <v>0</v>
      </c>
    </row>
    <row r="1859" spans="3:10" x14ac:dyDescent="0.25">
      <c r="C1859">
        <v>1862</v>
      </c>
      <c r="D1859" t="s">
        <v>55</v>
      </c>
      <c r="E1859" t="s">
        <v>552</v>
      </c>
      <c r="F1859" t="s">
        <v>277</v>
      </c>
      <c r="G1859" t="s">
        <v>130</v>
      </c>
      <c r="H1859" t="s">
        <v>272</v>
      </c>
      <c r="I1859" t="s">
        <v>584</v>
      </c>
      <c r="J1859">
        <v>0</v>
      </c>
    </row>
    <row r="1860" spans="3:10" x14ac:dyDescent="0.25">
      <c r="C1860">
        <v>1863</v>
      </c>
      <c r="D1860" t="s">
        <v>55</v>
      </c>
      <c r="E1860" t="s">
        <v>552</v>
      </c>
      <c r="F1860" t="s">
        <v>277</v>
      </c>
      <c r="G1860" t="s">
        <v>130</v>
      </c>
      <c r="H1860" t="s">
        <v>219</v>
      </c>
      <c r="I1860" t="s">
        <v>584</v>
      </c>
      <c r="J1860">
        <v>0</v>
      </c>
    </row>
    <row r="1861" spans="3:10" x14ac:dyDescent="0.25">
      <c r="C1861">
        <v>1864</v>
      </c>
      <c r="D1861" t="s">
        <v>55</v>
      </c>
      <c r="E1861" t="s">
        <v>552</v>
      </c>
      <c r="F1861" t="s">
        <v>277</v>
      </c>
      <c r="G1861" t="s">
        <v>130</v>
      </c>
      <c r="H1861" t="s">
        <v>204</v>
      </c>
      <c r="I1861" t="s">
        <v>584</v>
      </c>
      <c r="J1861">
        <v>0</v>
      </c>
    </row>
    <row r="1862" spans="3:10" x14ac:dyDescent="0.25">
      <c r="C1862">
        <v>1865</v>
      </c>
      <c r="D1862" t="s">
        <v>55</v>
      </c>
      <c r="E1862" t="s">
        <v>552</v>
      </c>
      <c r="F1862" t="s">
        <v>277</v>
      </c>
      <c r="G1862" t="s">
        <v>130</v>
      </c>
      <c r="H1862" t="s">
        <v>220</v>
      </c>
      <c r="I1862" t="s">
        <v>584</v>
      </c>
      <c r="J1862">
        <v>0</v>
      </c>
    </row>
    <row r="1863" spans="3:10" x14ac:dyDescent="0.25">
      <c r="C1863">
        <v>1866</v>
      </c>
      <c r="D1863" t="s">
        <v>55</v>
      </c>
      <c r="E1863" t="s">
        <v>552</v>
      </c>
      <c r="F1863" t="s">
        <v>277</v>
      </c>
      <c r="G1863" t="s">
        <v>130</v>
      </c>
      <c r="H1863" t="s">
        <v>496</v>
      </c>
      <c r="I1863" t="s">
        <v>584</v>
      </c>
      <c r="J1863">
        <v>0</v>
      </c>
    </row>
    <row r="1864" spans="3:10" x14ac:dyDescent="0.25">
      <c r="C1864">
        <v>1867</v>
      </c>
      <c r="D1864" t="s">
        <v>55</v>
      </c>
      <c r="E1864" t="s">
        <v>552</v>
      </c>
      <c r="F1864" t="s">
        <v>277</v>
      </c>
      <c r="G1864" t="s">
        <v>130</v>
      </c>
      <c r="H1864" t="s">
        <v>276</v>
      </c>
      <c r="I1864" t="s">
        <v>584</v>
      </c>
      <c r="J1864">
        <v>242678900</v>
      </c>
    </row>
    <row r="1865" spans="3:10" x14ac:dyDescent="0.25">
      <c r="C1865">
        <v>1868</v>
      </c>
      <c r="D1865" t="s">
        <v>55</v>
      </c>
      <c r="E1865" t="s">
        <v>552</v>
      </c>
      <c r="F1865" t="s">
        <v>277</v>
      </c>
      <c r="G1865" t="s">
        <v>130</v>
      </c>
      <c r="H1865" t="s">
        <v>205</v>
      </c>
      <c r="I1865" t="s">
        <v>584</v>
      </c>
      <c r="J1865">
        <v>45340</v>
      </c>
    </row>
    <row r="1866" spans="3:10" x14ac:dyDescent="0.25">
      <c r="C1866">
        <v>1869</v>
      </c>
      <c r="D1866" t="s">
        <v>55</v>
      </c>
      <c r="E1866" t="s">
        <v>552</v>
      </c>
      <c r="F1866" t="s">
        <v>277</v>
      </c>
      <c r="G1866" t="s">
        <v>132</v>
      </c>
      <c r="H1866" t="s">
        <v>262</v>
      </c>
      <c r="I1866" t="s">
        <v>584</v>
      </c>
      <c r="J1866">
        <v>32330</v>
      </c>
    </row>
    <row r="1867" spans="3:10" x14ac:dyDescent="0.25">
      <c r="C1867">
        <v>1870</v>
      </c>
      <c r="D1867" t="s">
        <v>55</v>
      </c>
      <c r="E1867" t="s">
        <v>552</v>
      </c>
      <c r="F1867" t="s">
        <v>277</v>
      </c>
      <c r="G1867" t="s">
        <v>132</v>
      </c>
      <c r="H1867" t="s">
        <v>263</v>
      </c>
      <c r="I1867" t="s">
        <v>584</v>
      </c>
      <c r="J1867">
        <v>26240</v>
      </c>
    </row>
    <row r="1868" spans="3:10" x14ac:dyDescent="0.25">
      <c r="C1868">
        <v>1871</v>
      </c>
      <c r="D1868" t="s">
        <v>55</v>
      </c>
      <c r="E1868" t="s">
        <v>552</v>
      </c>
      <c r="F1868" t="s">
        <v>277</v>
      </c>
      <c r="G1868" t="s">
        <v>132</v>
      </c>
      <c r="H1868" t="s">
        <v>264</v>
      </c>
      <c r="I1868" t="s">
        <v>584</v>
      </c>
      <c r="J1868">
        <v>7520</v>
      </c>
    </row>
    <row r="1869" spans="3:10" x14ac:dyDescent="0.25">
      <c r="C1869">
        <v>1872</v>
      </c>
      <c r="D1869" t="s">
        <v>55</v>
      </c>
      <c r="E1869" t="s">
        <v>552</v>
      </c>
      <c r="F1869" t="s">
        <v>277</v>
      </c>
      <c r="G1869" t="s">
        <v>132</v>
      </c>
      <c r="H1869" t="s">
        <v>170</v>
      </c>
      <c r="I1869" t="s">
        <v>584</v>
      </c>
      <c r="J1869">
        <v>0</v>
      </c>
    </row>
    <row r="1870" spans="3:10" x14ac:dyDescent="0.25">
      <c r="C1870">
        <v>1873</v>
      </c>
      <c r="D1870" t="s">
        <v>55</v>
      </c>
      <c r="E1870" t="s">
        <v>552</v>
      </c>
      <c r="F1870" t="s">
        <v>277</v>
      </c>
      <c r="G1870" t="s">
        <v>132</v>
      </c>
      <c r="H1870" t="s">
        <v>258</v>
      </c>
      <c r="I1870" t="s">
        <v>584</v>
      </c>
      <c r="J1870">
        <v>0</v>
      </c>
    </row>
    <row r="1871" spans="3:10" x14ac:dyDescent="0.25">
      <c r="C1871">
        <v>1874</v>
      </c>
      <c r="D1871" t="s">
        <v>55</v>
      </c>
      <c r="E1871" t="s">
        <v>552</v>
      </c>
      <c r="F1871" t="s">
        <v>277</v>
      </c>
      <c r="G1871" t="s">
        <v>132</v>
      </c>
      <c r="H1871" t="s">
        <v>226</v>
      </c>
      <c r="I1871" t="s">
        <v>584</v>
      </c>
      <c r="J1871">
        <v>0</v>
      </c>
    </row>
    <row r="1872" spans="3:10" x14ac:dyDescent="0.25">
      <c r="C1872">
        <v>1875</v>
      </c>
      <c r="D1872" t="s">
        <v>55</v>
      </c>
      <c r="E1872" t="s">
        <v>552</v>
      </c>
      <c r="F1872" t="s">
        <v>277</v>
      </c>
      <c r="G1872" t="s">
        <v>132</v>
      </c>
      <c r="H1872" t="s">
        <v>225</v>
      </c>
      <c r="I1872" t="s">
        <v>584</v>
      </c>
      <c r="J1872">
        <v>0</v>
      </c>
    </row>
    <row r="1873" spans="3:10" x14ac:dyDescent="0.25">
      <c r="C1873">
        <v>1876</v>
      </c>
      <c r="D1873" t="s">
        <v>55</v>
      </c>
      <c r="E1873" t="s">
        <v>552</v>
      </c>
      <c r="F1873" t="s">
        <v>277</v>
      </c>
      <c r="G1873" t="s">
        <v>132</v>
      </c>
      <c r="H1873" t="s">
        <v>229</v>
      </c>
      <c r="I1873" t="s">
        <v>584</v>
      </c>
      <c r="J1873">
        <v>0</v>
      </c>
    </row>
    <row r="1874" spans="3:10" x14ac:dyDescent="0.25">
      <c r="C1874">
        <v>1877</v>
      </c>
      <c r="D1874" t="s">
        <v>55</v>
      </c>
      <c r="E1874" t="s">
        <v>552</v>
      </c>
      <c r="F1874" t="s">
        <v>277</v>
      </c>
      <c r="G1874" t="s">
        <v>132</v>
      </c>
      <c r="H1874" t="s">
        <v>265</v>
      </c>
      <c r="I1874" t="s">
        <v>584</v>
      </c>
      <c r="J1874">
        <v>0</v>
      </c>
    </row>
    <row r="1875" spans="3:10" x14ac:dyDescent="0.25">
      <c r="C1875">
        <v>1878</v>
      </c>
      <c r="D1875" t="s">
        <v>55</v>
      </c>
      <c r="E1875" t="s">
        <v>552</v>
      </c>
      <c r="F1875" t="s">
        <v>277</v>
      </c>
      <c r="G1875" t="s">
        <v>132</v>
      </c>
      <c r="H1875" t="s">
        <v>266</v>
      </c>
      <c r="I1875" t="s">
        <v>584</v>
      </c>
      <c r="J1875">
        <v>0</v>
      </c>
    </row>
    <row r="1876" spans="3:10" x14ac:dyDescent="0.25">
      <c r="C1876">
        <v>1879</v>
      </c>
      <c r="D1876" t="s">
        <v>55</v>
      </c>
      <c r="E1876" t="s">
        <v>552</v>
      </c>
      <c r="F1876" t="s">
        <v>278</v>
      </c>
      <c r="G1876" t="s">
        <v>12</v>
      </c>
      <c r="H1876" t="s">
        <v>279</v>
      </c>
      <c r="I1876" t="s">
        <v>584</v>
      </c>
      <c r="J1876">
        <v>694636750</v>
      </c>
    </row>
    <row r="1877" spans="3:10" x14ac:dyDescent="0.25">
      <c r="C1877">
        <v>1880</v>
      </c>
      <c r="D1877" t="s">
        <v>55</v>
      </c>
      <c r="E1877" t="s">
        <v>552</v>
      </c>
      <c r="F1877" t="s">
        <v>278</v>
      </c>
      <c r="G1877" t="s">
        <v>550</v>
      </c>
      <c r="H1877" t="s">
        <v>135</v>
      </c>
      <c r="I1877" t="s">
        <v>584</v>
      </c>
      <c r="J1877">
        <v>18653180</v>
      </c>
    </row>
    <row r="1878" spans="3:10" x14ac:dyDescent="0.25">
      <c r="C1878">
        <v>1881</v>
      </c>
      <c r="D1878" t="s">
        <v>55</v>
      </c>
      <c r="E1878" t="s">
        <v>552</v>
      </c>
      <c r="F1878" t="s">
        <v>278</v>
      </c>
      <c r="G1878" t="s">
        <v>550</v>
      </c>
      <c r="H1878" t="s">
        <v>280</v>
      </c>
      <c r="I1878" t="s">
        <v>584</v>
      </c>
      <c r="J1878">
        <v>6280000</v>
      </c>
    </row>
    <row r="1879" spans="3:10" x14ac:dyDescent="0.25">
      <c r="C1879">
        <v>1882</v>
      </c>
      <c r="D1879" t="s">
        <v>55</v>
      </c>
      <c r="E1879" t="s">
        <v>552</v>
      </c>
      <c r="F1879" t="s">
        <v>278</v>
      </c>
      <c r="G1879" t="s">
        <v>550</v>
      </c>
      <c r="H1879" t="s">
        <v>196</v>
      </c>
      <c r="I1879" t="s">
        <v>584</v>
      </c>
      <c r="J1879">
        <v>0</v>
      </c>
    </row>
    <row r="1880" spans="3:10" x14ac:dyDescent="0.25">
      <c r="C1880">
        <v>1883</v>
      </c>
      <c r="D1880" t="s">
        <v>55</v>
      </c>
      <c r="E1880" t="s">
        <v>552</v>
      </c>
      <c r="F1880" t="s">
        <v>278</v>
      </c>
      <c r="G1880" t="s">
        <v>550</v>
      </c>
      <c r="H1880" t="s">
        <v>182</v>
      </c>
      <c r="I1880" t="s">
        <v>584</v>
      </c>
      <c r="J1880">
        <v>0</v>
      </c>
    </row>
    <row r="1881" spans="3:10" x14ac:dyDescent="0.25">
      <c r="C1881">
        <v>1884</v>
      </c>
      <c r="D1881" t="s">
        <v>55</v>
      </c>
      <c r="E1881" t="s">
        <v>552</v>
      </c>
      <c r="F1881" t="s">
        <v>278</v>
      </c>
      <c r="G1881" t="s">
        <v>28</v>
      </c>
      <c r="H1881" t="s">
        <v>197</v>
      </c>
      <c r="I1881" t="s">
        <v>588</v>
      </c>
      <c r="J1881">
        <v>0</v>
      </c>
    </row>
    <row r="1882" spans="3:10" x14ac:dyDescent="0.25">
      <c r="C1882">
        <v>1885</v>
      </c>
      <c r="D1882" t="s">
        <v>55</v>
      </c>
      <c r="E1882" t="s">
        <v>552</v>
      </c>
      <c r="F1882" t="s">
        <v>278</v>
      </c>
      <c r="G1882" t="s">
        <v>28</v>
      </c>
      <c r="H1882" t="s">
        <v>198</v>
      </c>
      <c r="I1882" t="s">
        <v>588</v>
      </c>
      <c r="J1882">
        <v>0</v>
      </c>
    </row>
    <row r="1883" spans="3:10" x14ac:dyDescent="0.25">
      <c r="C1883">
        <v>1886</v>
      </c>
      <c r="D1883" t="s">
        <v>55</v>
      </c>
      <c r="E1883" t="s">
        <v>552</v>
      </c>
      <c r="F1883" t="s">
        <v>278</v>
      </c>
      <c r="G1883" t="s">
        <v>28</v>
      </c>
      <c r="H1883" t="s">
        <v>199</v>
      </c>
      <c r="I1883" t="s">
        <v>588</v>
      </c>
      <c r="J1883">
        <v>0</v>
      </c>
    </row>
    <row r="1884" spans="3:10" x14ac:dyDescent="0.25">
      <c r="C1884">
        <v>1887</v>
      </c>
      <c r="D1884" t="s">
        <v>55</v>
      </c>
      <c r="E1884" t="s">
        <v>552</v>
      </c>
      <c r="F1884" t="s">
        <v>278</v>
      </c>
      <c r="G1884" t="s">
        <v>28</v>
      </c>
      <c r="H1884" t="s">
        <v>76</v>
      </c>
      <c r="I1884" t="s">
        <v>586</v>
      </c>
      <c r="J1884">
        <v>14637320</v>
      </c>
    </row>
    <row r="1885" spans="3:10" x14ac:dyDescent="0.25">
      <c r="C1885">
        <v>1888</v>
      </c>
      <c r="D1885" t="s">
        <v>55</v>
      </c>
      <c r="E1885" t="s">
        <v>552</v>
      </c>
      <c r="F1885" t="s">
        <v>278</v>
      </c>
      <c r="G1885" t="s">
        <v>28</v>
      </c>
      <c r="H1885" t="s">
        <v>13</v>
      </c>
      <c r="I1885" t="s">
        <v>584</v>
      </c>
      <c r="J1885">
        <v>18819000</v>
      </c>
    </row>
    <row r="1886" spans="3:10" x14ac:dyDescent="0.25">
      <c r="C1886">
        <v>1889</v>
      </c>
      <c r="D1886" t="s">
        <v>55</v>
      </c>
      <c r="E1886" t="s">
        <v>552</v>
      </c>
      <c r="F1886" t="s">
        <v>278</v>
      </c>
      <c r="G1886" t="s">
        <v>28</v>
      </c>
      <c r="H1886" t="s">
        <v>75</v>
      </c>
      <c r="I1886" t="s">
        <v>584</v>
      </c>
      <c r="J1886">
        <v>0</v>
      </c>
    </row>
    <row r="1887" spans="3:10" x14ac:dyDescent="0.25">
      <c r="C1887">
        <v>1890</v>
      </c>
      <c r="D1887" t="s">
        <v>55</v>
      </c>
      <c r="E1887" t="s">
        <v>552</v>
      </c>
      <c r="F1887" t="s">
        <v>278</v>
      </c>
      <c r="G1887" t="s">
        <v>28</v>
      </c>
      <c r="H1887" t="s">
        <v>14</v>
      </c>
      <c r="I1887" t="s">
        <v>584</v>
      </c>
      <c r="J1887">
        <v>50789000</v>
      </c>
    </row>
    <row r="1888" spans="3:10" x14ac:dyDescent="0.25">
      <c r="C1888">
        <v>1891</v>
      </c>
      <c r="D1888" t="s">
        <v>55</v>
      </c>
      <c r="E1888" t="s">
        <v>552</v>
      </c>
      <c r="F1888" t="s">
        <v>278</v>
      </c>
      <c r="G1888" t="s">
        <v>28</v>
      </c>
      <c r="H1888" t="s">
        <v>15</v>
      </c>
      <c r="I1888" t="s">
        <v>584</v>
      </c>
      <c r="J1888">
        <v>116958000</v>
      </c>
    </row>
    <row r="1889" spans="3:10" x14ac:dyDescent="0.25">
      <c r="C1889">
        <v>1892</v>
      </c>
      <c r="D1889" t="s">
        <v>55</v>
      </c>
      <c r="E1889" t="s">
        <v>552</v>
      </c>
      <c r="F1889" t="s">
        <v>278</v>
      </c>
      <c r="G1889" t="s">
        <v>28</v>
      </c>
      <c r="H1889" t="s">
        <v>16</v>
      </c>
      <c r="I1889" t="s">
        <v>584</v>
      </c>
      <c r="J1889">
        <v>0</v>
      </c>
    </row>
    <row r="1890" spans="3:10" x14ac:dyDescent="0.25">
      <c r="C1890">
        <v>1893</v>
      </c>
      <c r="D1890" t="s">
        <v>55</v>
      </c>
      <c r="E1890" t="s">
        <v>552</v>
      </c>
      <c r="F1890" t="s">
        <v>278</v>
      </c>
      <c r="G1890" t="s">
        <v>28</v>
      </c>
      <c r="H1890" t="s">
        <v>17</v>
      </c>
      <c r="I1890" t="s">
        <v>584</v>
      </c>
      <c r="J1890">
        <v>0</v>
      </c>
    </row>
    <row r="1891" spans="3:10" x14ac:dyDescent="0.25">
      <c r="C1891">
        <v>1894</v>
      </c>
      <c r="D1891" t="s">
        <v>55</v>
      </c>
      <c r="E1891" t="s">
        <v>552</v>
      </c>
      <c r="F1891" t="s">
        <v>278</v>
      </c>
      <c r="G1891" t="s">
        <v>28</v>
      </c>
      <c r="H1891" t="s">
        <v>116</v>
      </c>
      <c r="I1891" t="s">
        <v>584</v>
      </c>
      <c r="J1891">
        <v>1696152</v>
      </c>
    </row>
    <row r="1892" spans="3:10" x14ac:dyDescent="0.25">
      <c r="C1892">
        <v>1895</v>
      </c>
      <c r="D1892" t="s">
        <v>55</v>
      </c>
      <c r="E1892" t="s">
        <v>552</v>
      </c>
      <c r="F1892" t="s">
        <v>278</v>
      </c>
      <c r="G1892" t="s">
        <v>28</v>
      </c>
      <c r="H1892" t="s">
        <v>117</v>
      </c>
      <c r="I1892" t="s">
        <v>588</v>
      </c>
      <c r="J1892">
        <v>0</v>
      </c>
    </row>
    <row r="1893" spans="3:10" x14ac:dyDescent="0.25">
      <c r="C1893">
        <v>1896</v>
      </c>
      <c r="D1893" t="s">
        <v>55</v>
      </c>
      <c r="E1893" t="s">
        <v>552</v>
      </c>
      <c r="F1893" t="s">
        <v>278</v>
      </c>
      <c r="G1893" t="s">
        <v>28</v>
      </c>
      <c r="H1893" t="s">
        <v>118</v>
      </c>
      <c r="I1893" t="s">
        <v>588</v>
      </c>
      <c r="J1893">
        <v>0</v>
      </c>
    </row>
    <row r="1894" spans="3:10" x14ac:dyDescent="0.25">
      <c r="C1894">
        <v>1897</v>
      </c>
      <c r="D1894" t="s">
        <v>55</v>
      </c>
      <c r="E1894" t="s">
        <v>552</v>
      </c>
      <c r="F1894" t="s">
        <v>278</v>
      </c>
      <c r="G1894" t="s">
        <v>28</v>
      </c>
      <c r="H1894" t="s">
        <v>18</v>
      </c>
      <c r="I1894" t="s">
        <v>588</v>
      </c>
      <c r="J1894">
        <v>0</v>
      </c>
    </row>
    <row r="1895" spans="3:10" x14ac:dyDescent="0.25">
      <c r="C1895">
        <v>1898</v>
      </c>
      <c r="D1895" t="s">
        <v>55</v>
      </c>
      <c r="E1895" t="s">
        <v>552</v>
      </c>
      <c r="F1895" t="s">
        <v>278</v>
      </c>
      <c r="G1895" t="s">
        <v>28</v>
      </c>
      <c r="H1895" t="s">
        <v>119</v>
      </c>
      <c r="I1895" t="s">
        <v>588</v>
      </c>
      <c r="J1895">
        <v>0</v>
      </c>
    </row>
    <row r="1896" spans="3:10" x14ac:dyDescent="0.25">
      <c r="C1896">
        <v>1899</v>
      </c>
      <c r="D1896" t="s">
        <v>55</v>
      </c>
      <c r="E1896" t="s">
        <v>552</v>
      </c>
      <c r="F1896" t="s">
        <v>278</v>
      </c>
      <c r="G1896" t="s">
        <v>28</v>
      </c>
      <c r="H1896" t="s">
        <v>19</v>
      </c>
      <c r="I1896" t="s">
        <v>588</v>
      </c>
      <c r="J1896">
        <v>0</v>
      </c>
    </row>
    <row r="1897" spans="3:10" x14ac:dyDescent="0.25">
      <c r="C1897">
        <v>1900</v>
      </c>
      <c r="D1897" t="s">
        <v>55</v>
      </c>
      <c r="E1897" t="s">
        <v>552</v>
      </c>
      <c r="F1897" t="s">
        <v>278</v>
      </c>
      <c r="G1897" t="s">
        <v>28</v>
      </c>
      <c r="H1897" t="s">
        <v>174</v>
      </c>
      <c r="I1897" t="s">
        <v>588</v>
      </c>
      <c r="J1897">
        <v>0</v>
      </c>
    </row>
    <row r="1898" spans="3:10" x14ac:dyDescent="0.25">
      <c r="C1898">
        <v>1901</v>
      </c>
      <c r="D1898" t="s">
        <v>55</v>
      </c>
      <c r="E1898" t="s">
        <v>552</v>
      </c>
      <c r="F1898" t="s">
        <v>278</v>
      </c>
      <c r="G1898" t="s">
        <v>28</v>
      </c>
      <c r="H1898" t="s">
        <v>175</v>
      </c>
      <c r="I1898" t="s">
        <v>588</v>
      </c>
      <c r="J1898">
        <v>0</v>
      </c>
    </row>
    <row r="1899" spans="3:10" x14ac:dyDescent="0.25">
      <c r="C1899">
        <v>1902</v>
      </c>
      <c r="D1899" t="s">
        <v>55</v>
      </c>
      <c r="E1899" t="s">
        <v>552</v>
      </c>
      <c r="F1899" t="s">
        <v>278</v>
      </c>
      <c r="G1899" t="s">
        <v>28</v>
      </c>
      <c r="H1899" t="s">
        <v>176</v>
      </c>
      <c r="I1899" t="s">
        <v>588</v>
      </c>
      <c r="J1899">
        <v>0</v>
      </c>
    </row>
    <row r="1900" spans="3:10" x14ac:dyDescent="0.25">
      <c r="C1900">
        <v>1903</v>
      </c>
      <c r="D1900" t="s">
        <v>55</v>
      </c>
      <c r="E1900" t="s">
        <v>552</v>
      </c>
      <c r="F1900" t="s">
        <v>278</v>
      </c>
      <c r="G1900" t="s">
        <v>28</v>
      </c>
      <c r="H1900" t="s">
        <v>177</v>
      </c>
      <c r="I1900" t="s">
        <v>588</v>
      </c>
      <c r="J1900">
        <v>3995891</v>
      </c>
    </row>
    <row r="1901" spans="3:10" x14ac:dyDescent="0.25">
      <c r="C1901">
        <v>1904</v>
      </c>
      <c r="D1901" t="s">
        <v>55</v>
      </c>
      <c r="E1901" t="s">
        <v>552</v>
      </c>
      <c r="F1901" t="s">
        <v>278</v>
      </c>
      <c r="G1901" t="s">
        <v>28</v>
      </c>
      <c r="H1901" t="s">
        <v>178</v>
      </c>
      <c r="I1901" t="s">
        <v>586</v>
      </c>
      <c r="J1901">
        <v>0</v>
      </c>
    </row>
    <row r="1902" spans="3:10" x14ac:dyDescent="0.25">
      <c r="C1902">
        <v>1905</v>
      </c>
      <c r="D1902" t="s">
        <v>55</v>
      </c>
      <c r="E1902" t="s">
        <v>552</v>
      </c>
      <c r="F1902" t="s">
        <v>278</v>
      </c>
      <c r="G1902" t="s">
        <v>28</v>
      </c>
      <c r="H1902" t="s">
        <v>201</v>
      </c>
      <c r="I1902" t="s">
        <v>584</v>
      </c>
      <c r="J1902">
        <v>0</v>
      </c>
    </row>
    <row r="1903" spans="3:10" x14ac:dyDescent="0.25">
      <c r="C1903">
        <v>1906</v>
      </c>
      <c r="D1903" t="s">
        <v>55</v>
      </c>
      <c r="E1903" t="s">
        <v>552</v>
      </c>
      <c r="F1903" t="s">
        <v>278</v>
      </c>
      <c r="G1903" t="s">
        <v>28</v>
      </c>
      <c r="H1903" t="s">
        <v>20</v>
      </c>
      <c r="I1903" t="s">
        <v>584</v>
      </c>
      <c r="J1903">
        <v>0</v>
      </c>
    </row>
    <row r="1904" spans="3:10" x14ac:dyDescent="0.25">
      <c r="C1904">
        <v>1907</v>
      </c>
      <c r="D1904" t="s">
        <v>55</v>
      </c>
      <c r="E1904" t="s">
        <v>552</v>
      </c>
      <c r="F1904" t="s">
        <v>278</v>
      </c>
      <c r="G1904" t="s">
        <v>130</v>
      </c>
      <c r="H1904" t="s">
        <v>281</v>
      </c>
      <c r="I1904" t="s">
        <v>584</v>
      </c>
      <c r="J1904">
        <v>45006200.000000007</v>
      </c>
    </row>
    <row r="1905" spans="3:10" x14ac:dyDescent="0.25">
      <c r="C1905">
        <v>1908</v>
      </c>
      <c r="D1905" t="s">
        <v>55</v>
      </c>
      <c r="E1905" t="s">
        <v>552</v>
      </c>
      <c r="F1905" t="s">
        <v>278</v>
      </c>
      <c r="G1905" t="s">
        <v>130</v>
      </c>
      <c r="H1905" t="s">
        <v>282</v>
      </c>
      <c r="I1905" t="s">
        <v>584</v>
      </c>
      <c r="J1905">
        <v>0</v>
      </c>
    </row>
    <row r="1906" spans="3:10" x14ac:dyDescent="0.25">
      <c r="C1906">
        <v>1909</v>
      </c>
      <c r="D1906" t="s">
        <v>55</v>
      </c>
      <c r="E1906" t="s">
        <v>552</v>
      </c>
      <c r="F1906" t="s">
        <v>278</v>
      </c>
      <c r="G1906" t="s">
        <v>130</v>
      </c>
      <c r="H1906" t="s">
        <v>331</v>
      </c>
      <c r="I1906" t="s">
        <v>584</v>
      </c>
      <c r="J1906">
        <v>73138010</v>
      </c>
    </row>
    <row r="1907" spans="3:10" x14ac:dyDescent="0.25">
      <c r="C1907">
        <v>1910</v>
      </c>
      <c r="D1907" t="s">
        <v>55</v>
      </c>
      <c r="E1907" t="s">
        <v>552</v>
      </c>
      <c r="F1907" t="s">
        <v>278</v>
      </c>
      <c r="G1907" t="s">
        <v>130</v>
      </c>
      <c r="H1907" t="s">
        <v>308</v>
      </c>
      <c r="I1907" t="s">
        <v>584</v>
      </c>
      <c r="J1907">
        <v>2553040</v>
      </c>
    </row>
    <row r="1908" spans="3:10" x14ac:dyDescent="0.25">
      <c r="C1908">
        <v>1911</v>
      </c>
      <c r="D1908" t="s">
        <v>55</v>
      </c>
      <c r="E1908" t="s">
        <v>552</v>
      </c>
      <c r="F1908" t="s">
        <v>278</v>
      </c>
      <c r="G1908" t="s">
        <v>130</v>
      </c>
      <c r="H1908" t="s">
        <v>328</v>
      </c>
      <c r="I1908" t="s">
        <v>584</v>
      </c>
      <c r="J1908">
        <v>542722150</v>
      </c>
    </row>
    <row r="1909" spans="3:10" x14ac:dyDescent="0.25">
      <c r="C1909">
        <v>1912</v>
      </c>
      <c r="D1909" t="s">
        <v>55</v>
      </c>
      <c r="E1909" t="s">
        <v>552</v>
      </c>
      <c r="F1909" t="s">
        <v>278</v>
      </c>
      <c r="G1909" t="s">
        <v>130</v>
      </c>
      <c r="H1909" t="s">
        <v>330</v>
      </c>
      <c r="I1909" t="s">
        <v>584</v>
      </c>
      <c r="J1909">
        <v>46203090.000000007</v>
      </c>
    </row>
    <row r="1910" spans="3:10" x14ac:dyDescent="0.25">
      <c r="C1910">
        <v>1913</v>
      </c>
      <c r="D1910" t="s">
        <v>55</v>
      </c>
      <c r="E1910" t="s">
        <v>552</v>
      </c>
      <c r="F1910" t="s">
        <v>278</v>
      </c>
      <c r="G1910" t="s">
        <v>130</v>
      </c>
      <c r="H1910" t="s">
        <v>303</v>
      </c>
      <c r="I1910" t="s">
        <v>584</v>
      </c>
      <c r="J1910">
        <v>9177130.0000000019</v>
      </c>
    </row>
    <row r="1911" spans="3:10" x14ac:dyDescent="0.25">
      <c r="C1911">
        <v>1914</v>
      </c>
      <c r="D1911" t="s">
        <v>55</v>
      </c>
      <c r="E1911" t="s">
        <v>552</v>
      </c>
      <c r="F1911" t="s">
        <v>278</v>
      </c>
      <c r="G1911" t="s">
        <v>130</v>
      </c>
      <c r="H1911" t="s">
        <v>305</v>
      </c>
      <c r="I1911" t="s">
        <v>584</v>
      </c>
      <c r="J1911">
        <v>265280</v>
      </c>
    </row>
    <row r="1912" spans="3:10" x14ac:dyDescent="0.25">
      <c r="C1912">
        <v>1915</v>
      </c>
      <c r="D1912" t="s">
        <v>55</v>
      </c>
      <c r="E1912" t="s">
        <v>552</v>
      </c>
      <c r="F1912" t="s">
        <v>278</v>
      </c>
      <c r="G1912" t="s">
        <v>132</v>
      </c>
      <c r="H1912" t="s">
        <v>283</v>
      </c>
      <c r="I1912" t="s">
        <v>584</v>
      </c>
      <c r="J1912">
        <v>0</v>
      </c>
    </row>
    <row r="1913" spans="3:10" x14ac:dyDescent="0.25">
      <c r="C1913">
        <v>1916</v>
      </c>
      <c r="D1913" t="s">
        <v>55</v>
      </c>
      <c r="E1913" t="s">
        <v>552</v>
      </c>
      <c r="F1913" t="s">
        <v>278</v>
      </c>
      <c r="G1913" t="s">
        <v>132</v>
      </c>
      <c r="H1913" t="s">
        <v>284</v>
      </c>
      <c r="I1913" t="s">
        <v>584</v>
      </c>
      <c r="J1913">
        <v>0</v>
      </c>
    </row>
    <row r="1914" spans="3:10" x14ac:dyDescent="0.25">
      <c r="C1914">
        <v>1917</v>
      </c>
      <c r="D1914" t="s">
        <v>55</v>
      </c>
      <c r="E1914" t="s">
        <v>552</v>
      </c>
      <c r="F1914" t="s">
        <v>278</v>
      </c>
      <c r="G1914" t="s">
        <v>132</v>
      </c>
      <c r="H1914" t="s">
        <v>285</v>
      </c>
      <c r="I1914" t="s">
        <v>584</v>
      </c>
      <c r="J1914">
        <v>0</v>
      </c>
    </row>
    <row r="1915" spans="3:10" x14ac:dyDescent="0.25">
      <c r="C1915">
        <v>1918</v>
      </c>
      <c r="D1915" t="s">
        <v>55</v>
      </c>
      <c r="E1915" t="s">
        <v>552</v>
      </c>
      <c r="F1915" t="s">
        <v>278</v>
      </c>
      <c r="G1915" t="s">
        <v>132</v>
      </c>
      <c r="H1915" t="s">
        <v>286</v>
      </c>
      <c r="I1915" t="s">
        <v>584</v>
      </c>
      <c r="J1915">
        <v>0</v>
      </c>
    </row>
    <row r="1916" spans="3:10" x14ac:dyDescent="0.25">
      <c r="C1916">
        <v>1919</v>
      </c>
      <c r="D1916" t="s">
        <v>55</v>
      </c>
      <c r="E1916" t="s">
        <v>552</v>
      </c>
      <c r="F1916" t="s">
        <v>278</v>
      </c>
      <c r="G1916" t="s">
        <v>132</v>
      </c>
      <c r="H1916" t="s">
        <v>287</v>
      </c>
      <c r="I1916" t="s">
        <v>584</v>
      </c>
      <c r="J1916">
        <v>0</v>
      </c>
    </row>
    <row r="1917" spans="3:10" x14ac:dyDescent="0.25">
      <c r="C1917">
        <v>1920</v>
      </c>
      <c r="D1917" t="s">
        <v>55</v>
      </c>
      <c r="E1917" t="s">
        <v>552</v>
      </c>
      <c r="F1917" t="s">
        <v>278</v>
      </c>
      <c r="G1917" t="s">
        <v>132</v>
      </c>
      <c r="H1917" t="s">
        <v>288</v>
      </c>
      <c r="I1917" t="s">
        <v>584</v>
      </c>
      <c r="J1917">
        <v>0</v>
      </c>
    </row>
    <row r="1918" spans="3:10" x14ac:dyDescent="0.25">
      <c r="C1918">
        <v>1921</v>
      </c>
      <c r="D1918" t="s">
        <v>55</v>
      </c>
      <c r="E1918" t="s">
        <v>552</v>
      </c>
      <c r="F1918" t="s">
        <v>278</v>
      </c>
      <c r="G1918" t="s">
        <v>132</v>
      </c>
      <c r="H1918" t="s">
        <v>229</v>
      </c>
      <c r="I1918" t="s">
        <v>584</v>
      </c>
      <c r="J1918">
        <v>0</v>
      </c>
    </row>
    <row r="1919" spans="3:10" x14ac:dyDescent="0.25">
      <c r="C1919">
        <v>1922</v>
      </c>
      <c r="D1919" t="s">
        <v>55</v>
      </c>
      <c r="E1919" t="s">
        <v>552</v>
      </c>
      <c r="F1919" t="s">
        <v>278</v>
      </c>
      <c r="G1919" t="s">
        <v>132</v>
      </c>
      <c r="H1919" t="s">
        <v>289</v>
      </c>
      <c r="I1919" t="s">
        <v>584</v>
      </c>
      <c r="J1919">
        <v>0</v>
      </c>
    </row>
    <row r="1920" spans="3:10" x14ac:dyDescent="0.25">
      <c r="C1920">
        <v>1923</v>
      </c>
      <c r="D1920" t="s">
        <v>55</v>
      </c>
      <c r="E1920" t="s">
        <v>552</v>
      </c>
      <c r="F1920" t="s">
        <v>278</v>
      </c>
      <c r="G1920" t="s">
        <v>132</v>
      </c>
      <c r="H1920" t="s">
        <v>290</v>
      </c>
      <c r="I1920" t="s">
        <v>584</v>
      </c>
      <c r="J1920">
        <v>0</v>
      </c>
    </row>
    <row r="1921" spans="3:10" x14ac:dyDescent="0.25">
      <c r="C1921">
        <v>1924</v>
      </c>
      <c r="D1921" t="s">
        <v>55</v>
      </c>
      <c r="E1921" t="s">
        <v>552</v>
      </c>
      <c r="F1921" t="s">
        <v>278</v>
      </c>
      <c r="G1921" t="s">
        <v>132</v>
      </c>
      <c r="H1921" t="s">
        <v>291</v>
      </c>
      <c r="I1921" t="s">
        <v>584</v>
      </c>
      <c r="J1921">
        <v>4194660</v>
      </c>
    </row>
    <row r="1922" spans="3:10" x14ac:dyDescent="0.25">
      <c r="C1922">
        <v>1925</v>
      </c>
      <c r="D1922" t="s">
        <v>55</v>
      </c>
      <c r="E1922" t="s">
        <v>552</v>
      </c>
      <c r="F1922" t="s">
        <v>278</v>
      </c>
      <c r="G1922" t="s">
        <v>132</v>
      </c>
      <c r="H1922" t="s">
        <v>266</v>
      </c>
      <c r="I1922" t="s">
        <v>584</v>
      </c>
      <c r="J1922">
        <v>0</v>
      </c>
    </row>
    <row r="1923" spans="3:10" x14ac:dyDescent="0.25">
      <c r="C1923">
        <v>1926</v>
      </c>
      <c r="D1923" t="s">
        <v>55</v>
      </c>
      <c r="E1923" t="s">
        <v>552</v>
      </c>
      <c r="F1923" t="s">
        <v>278</v>
      </c>
      <c r="G1923" t="s">
        <v>132</v>
      </c>
      <c r="H1923" t="s">
        <v>292</v>
      </c>
      <c r="I1923" t="s">
        <v>584</v>
      </c>
      <c r="J1923">
        <v>0</v>
      </c>
    </row>
    <row r="1924" spans="3:10" x14ac:dyDescent="0.25">
      <c r="C1924">
        <v>1927</v>
      </c>
      <c r="D1924" t="s">
        <v>55</v>
      </c>
      <c r="E1924" t="s">
        <v>552</v>
      </c>
      <c r="F1924" t="s">
        <v>518</v>
      </c>
      <c r="G1924" t="s">
        <v>12</v>
      </c>
      <c r="H1924" t="s">
        <v>271</v>
      </c>
      <c r="I1924" t="s">
        <v>584</v>
      </c>
      <c r="J1924">
        <v>692848170</v>
      </c>
    </row>
    <row r="1925" spans="3:10" x14ac:dyDescent="0.25">
      <c r="C1925">
        <v>1928</v>
      </c>
      <c r="D1925" t="s">
        <v>55</v>
      </c>
      <c r="E1925" t="s">
        <v>552</v>
      </c>
      <c r="F1925" t="s">
        <v>518</v>
      </c>
      <c r="G1925" t="s">
        <v>550</v>
      </c>
      <c r="H1925" t="s">
        <v>135</v>
      </c>
      <c r="I1925" t="s">
        <v>584</v>
      </c>
      <c r="J1925">
        <v>2899550</v>
      </c>
    </row>
    <row r="1926" spans="3:10" x14ac:dyDescent="0.25">
      <c r="C1926">
        <v>1929</v>
      </c>
      <c r="D1926" t="s">
        <v>55</v>
      </c>
      <c r="E1926" t="s">
        <v>552</v>
      </c>
      <c r="F1926" t="s">
        <v>518</v>
      </c>
      <c r="G1926" t="s">
        <v>550</v>
      </c>
      <c r="H1926" t="s">
        <v>280</v>
      </c>
      <c r="I1926" t="s">
        <v>584</v>
      </c>
      <c r="J1926">
        <v>0</v>
      </c>
    </row>
    <row r="1927" spans="3:10" x14ac:dyDescent="0.25">
      <c r="C1927">
        <v>1930</v>
      </c>
      <c r="D1927" t="s">
        <v>55</v>
      </c>
      <c r="E1927" t="s">
        <v>552</v>
      </c>
      <c r="F1927" t="s">
        <v>518</v>
      </c>
      <c r="G1927" t="s">
        <v>550</v>
      </c>
      <c r="H1927" t="s">
        <v>196</v>
      </c>
      <c r="I1927" t="s">
        <v>584</v>
      </c>
      <c r="J1927">
        <v>0</v>
      </c>
    </row>
    <row r="1928" spans="3:10" x14ac:dyDescent="0.25">
      <c r="C1928">
        <v>1931</v>
      </c>
      <c r="D1928" t="s">
        <v>55</v>
      </c>
      <c r="E1928" t="s">
        <v>552</v>
      </c>
      <c r="F1928" t="s">
        <v>518</v>
      </c>
      <c r="G1928" t="s">
        <v>550</v>
      </c>
      <c r="H1928" t="s">
        <v>182</v>
      </c>
      <c r="I1928" t="s">
        <v>584</v>
      </c>
      <c r="J1928">
        <v>0</v>
      </c>
    </row>
    <row r="1929" spans="3:10" x14ac:dyDescent="0.25">
      <c r="C1929">
        <v>1932</v>
      </c>
      <c r="D1929" t="s">
        <v>55</v>
      </c>
      <c r="E1929" t="s">
        <v>552</v>
      </c>
      <c r="F1929" t="s">
        <v>518</v>
      </c>
      <c r="G1929" t="s">
        <v>28</v>
      </c>
      <c r="H1929" t="s">
        <v>197</v>
      </c>
      <c r="I1929" t="s">
        <v>588</v>
      </c>
      <c r="J1929">
        <v>0</v>
      </c>
    </row>
    <row r="1930" spans="3:10" x14ac:dyDescent="0.25">
      <c r="C1930">
        <v>1933</v>
      </c>
      <c r="D1930" t="s">
        <v>55</v>
      </c>
      <c r="E1930" t="s">
        <v>552</v>
      </c>
      <c r="F1930" t="s">
        <v>518</v>
      </c>
      <c r="G1930" t="s">
        <v>28</v>
      </c>
      <c r="H1930" t="s">
        <v>198</v>
      </c>
      <c r="I1930" t="s">
        <v>588</v>
      </c>
      <c r="J1930">
        <v>0</v>
      </c>
    </row>
    <row r="1931" spans="3:10" x14ac:dyDescent="0.25">
      <c r="C1931">
        <v>1934</v>
      </c>
      <c r="D1931" t="s">
        <v>55</v>
      </c>
      <c r="E1931" t="s">
        <v>552</v>
      </c>
      <c r="F1931" t="s">
        <v>518</v>
      </c>
      <c r="G1931" t="s">
        <v>28</v>
      </c>
      <c r="H1931" t="s">
        <v>199</v>
      </c>
      <c r="I1931" t="s">
        <v>588</v>
      </c>
      <c r="J1931">
        <v>0</v>
      </c>
    </row>
    <row r="1932" spans="3:10" x14ac:dyDescent="0.25">
      <c r="C1932">
        <v>1935</v>
      </c>
      <c r="D1932" t="s">
        <v>55</v>
      </c>
      <c r="E1932" t="s">
        <v>552</v>
      </c>
      <c r="F1932" t="s">
        <v>518</v>
      </c>
      <c r="G1932" t="s">
        <v>28</v>
      </c>
      <c r="H1932" t="s">
        <v>76</v>
      </c>
      <c r="I1932" t="s">
        <v>586</v>
      </c>
      <c r="J1932">
        <v>80631860</v>
      </c>
    </row>
    <row r="1933" spans="3:10" x14ac:dyDescent="0.25">
      <c r="C1933">
        <v>1936</v>
      </c>
      <c r="D1933" t="s">
        <v>55</v>
      </c>
      <c r="E1933" t="s">
        <v>552</v>
      </c>
      <c r="F1933" t="s">
        <v>518</v>
      </c>
      <c r="G1933" t="s">
        <v>28</v>
      </c>
      <c r="H1933" t="s">
        <v>13</v>
      </c>
      <c r="I1933" t="s">
        <v>584</v>
      </c>
      <c r="J1933">
        <v>44115000</v>
      </c>
    </row>
    <row r="1934" spans="3:10" x14ac:dyDescent="0.25">
      <c r="C1934">
        <v>1937</v>
      </c>
      <c r="D1934" t="s">
        <v>55</v>
      </c>
      <c r="E1934" t="s">
        <v>552</v>
      </c>
      <c r="F1934" t="s">
        <v>518</v>
      </c>
      <c r="G1934" t="s">
        <v>28</v>
      </c>
      <c r="H1934" t="s">
        <v>75</v>
      </c>
      <c r="I1934" t="s">
        <v>584</v>
      </c>
      <c r="J1934">
        <v>0</v>
      </c>
    </row>
    <row r="1935" spans="3:10" x14ac:dyDescent="0.25">
      <c r="C1935">
        <v>1938</v>
      </c>
      <c r="D1935" t="s">
        <v>55</v>
      </c>
      <c r="E1935" t="s">
        <v>552</v>
      </c>
      <c r="F1935" t="s">
        <v>518</v>
      </c>
      <c r="G1935" t="s">
        <v>28</v>
      </c>
      <c r="H1935" t="s">
        <v>14</v>
      </c>
      <c r="I1935" t="s">
        <v>584</v>
      </c>
      <c r="J1935">
        <v>41441000</v>
      </c>
    </row>
    <row r="1936" spans="3:10" x14ac:dyDescent="0.25">
      <c r="C1936">
        <v>1939</v>
      </c>
      <c r="D1936" t="s">
        <v>55</v>
      </c>
      <c r="E1936" t="s">
        <v>552</v>
      </c>
      <c r="F1936" t="s">
        <v>518</v>
      </c>
      <c r="G1936" t="s">
        <v>28</v>
      </c>
      <c r="H1936" t="s">
        <v>15</v>
      </c>
      <c r="I1936" t="s">
        <v>584</v>
      </c>
      <c r="J1936">
        <v>125586000</v>
      </c>
    </row>
    <row r="1937" spans="3:10" x14ac:dyDescent="0.25">
      <c r="C1937">
        <v>1940</v>
      </c>
      <c r="D1937" t="s">
        <v>55</v>
      </c>
      <c r="E1937" t="s">
        <v>552</v>
      </c>
      <c r="F1937" t="s">
        <v>518</v>
      </c>
      <c r="G1937" t="s">
        <v>28</v>
      </c>
      <c r="H1937" t="s">
        <v>16</v>
      </c>
      <c r="I1937" t="s">
        <v>584</v>
      </c>
      <c r="J1937">
        <v>0</v>
      </c>
    </row>
    <row r="1938" spans="3:10" x14ac:dyDescent="0.25">
      <c r="C1938">
        <v>1941</v>
      </c>
      <c r="D1938" t="s">
        <v>55</v>
      </c>
      <c r="E1938" t="s">
        <v>552</v>
      </c>
      <c r="F1938" t="s">
        <v>518</v>
      </c>
      <c r="G1938" t="s">
        <v>28</v>
      </c>
      <c r="H1938" t="s">
        <v>17</v>
      </c>
      <c r="I1938" t="s">
        <v>584</v>
      </c>
      <c r="J1938">
        <v>49418000</v>
      </c>
    </row>
    <row r="1939" spans="3:10" x14ac:dyDescent="0.25">
      <c r="C1939">
        <v>1942</v>
      </c>
      <c r="D1939" t="s">
        <v>55</v>
      </c>
      <c r="E1939" t="s">
        <v>552</v>
      </c>
      <c r="F1939" t="s">
        <v>518</v>
      </c>
      <c r="G1939" t="s">
        <v>28</v>
      </c>
      <c r="H1939" t="s">
        <v>116</v>
      </c>
      <c r="I1939" t="s">
        <v>584</v>
      </c>
      <c r="J1939">
        <v>7935805</v>
      </c>
    </row>
    <row r="1940" spans="3:10" x14ac:dyDescent="0.25">
      <c r="C1940">
        <v>1943</v>
      </c>
      <c r="D1940" t="s">
        <v>55</v>
      </c>
      <c r="E1940" t="s">
        <v>552</v>
      </c>
      <c r="F1940" t="s">
        <v>518</v>
      </c>
      <c r="G1940" t="s">
        <v>28</v>
      </c>
      <c r="H1940" t="s">
        <v>117</v>
      </c>
      <c r="I1940" t="s">
        <v>588</v>
      </c>
      <c r="J1940">
        <v>0</v>
      </c>
    </row>
    <row r="1941" spans="3:10" x14ac:dyDescent="0.25">
      <c r="C1941">
        <v>1944</v>
      </c>
      <c r="D1941" t="s">
        <v>55</v>
      </c>
      <c r="E1941" t="s">
        <v>552</v>
      </c>
      <c r="F1941" t="s">
        <v>518</v>
      </c>
      <c r="G1941" t="s">
        <v>28</v>
      </c>
      <c r="H1941" t="s">
        <v>118</v>
      </c>
      <c r="I1941" t="s">
        <v>588</v>
      </c>
      <c r="J1941">
        <v>0</v>
      </c>
    </row>
    <row r="1942" spans="3:10" x14ac:dyDescent="0.25">
      <c r="C1942">
        <v>1945</v>
      </c>
      <c r="D1942" t="s">
        <v>55</v>
      </c>
      <c r="E1942" t="s">
        <v>552</v>
      </c>
      <c r="F1942" t="s">
        <v>518</v>
      </c>
      <c r="G1942" t="s">
        <v>28</v>
      </c>
      <c r="H1942" t="s">
        <v>18</v>
      </c>
      <c r="I1942" t="s">
        <v>588</v>
      </c>
      <c r="J1942">
        <v>0</v>
      </c>
    </row>
    <row r="1943" spans="3:10" x14ac:dyDescent="0.25">
      <c r="C1943">
        <v>1946</v>
      </c>
      <c r="D1943" t="s">
        <v>55</v>
      </c>
      <c r="E1943" t="s">
        <v>552</v>
      </c>
      <c r="F1943" t="s">
        <v>518</v>
      </c>
      <c r="G1943" t="s">
        <v>28</v>
      </c>
      <c r="H1943" t="s">
        <v>119</v>
      </c>
      <c r="I1943" t="s">
        <v>588</v>
      </c>
      <c r="J1943">
        <v>0</v>
      </c>
    </row>
    <row r="1944" spans="3:10" x14ac:dyDescent="0.25">
      <c r="C1944">
        <v>1947</v>
      </c>
      <c r="D1944" t="s">
        <v>55</v>
      </c>
      <c r="E1944" t="s">
        <v>552</v>
      </c>
      <c r="F1944" t="s">
        <v>518</v>
      </c>
      <c r="G1944" t="s">
        <v>28</v>
      </c>
      <c r="H1944" t="s">
        <v>19</v>
      </c>
      <c r="I1944" t="s">
        <v>588</v>
      </c>
      <c r="J1944">
        <v>0</v>
      </c>
    </row>
    <row r="1945" spans="3:10" x14ac:dyDescent="0.25">
      <c r="C1945">
        <v>1948</v>
      </c>
      <c r="D1945" t="s">
        <v>55</v>
      </c>
      <c r="E1945" t="s">
        <v>552</v>
      </c>
      <c r="F1945" t="s">
        <v>518</v>
      </c>
      <c r="G1945" t="s">
        <v>28</v>
      </c>
      <c r="H1945" t="s">
        <v>174</v>
      </c>
      <c r="I1945" t="s">
        <v>588</v>
      </c>
      <c r="J1945">
        <v>0</v>
      </c>
    </row>
    <row r="1946" spans="3:10" x14ac:dyDescent="0.25">
      <c r="C1946">
        <v>1949</v>
      </c>
      <c r="D1946" t="s">
        <v>55</v>
      </c>
      <c r="E1946" t="s">
        <v>552</v>
      </c>
      <c r="F1946" t="s">
        <v>518</v>
      </c>
      <c r="G1946" t="s">
        <v>28</v>
      </c>
      <c r="H1946" t="s">
        <v>175</v>
      </c>
      <c r="I1946" t="s">
        <v>588</v>
      </c>
      <c r="J1946">
        <v>0</v>
      </c>
    </row>
    <row r="1947" spans="3:10" x14ac:dyDescent="0.25">
      <c r="C1947">
        <v>1950</v>
      </c>
      <c r="D1947" t="s">
        <v>55</v>
      </c>
      <c r="E1947" t="s">
        <v>552</v>
      </c>
      <c r="F1947" t="s">
        <v>518</v>
      </c>
      <c r="G1947" t="s">
        <v>28</v>
      </c>
      <c r="H1947" t="s">
        <v>176</v>
      </c>
      <c r="I1947" t="s">
        <v>588</v>
      </c>
      <c r="J1947">
        <v>0</v>
      </c>
    </row>
    <row r="1948" spans="3:10" x14ac:dyDescent="0.25">
      <c r="C1948">
        <v>1951</v>
      </c>
      <c r="D1948" t="s">
        <v>55</v>
      </c>
      <c r="E1948" t="s">
        <v>552</v>
      </c>
      <c r="F1948" t="s">
        <v>518</v>
      </c>
      <c r="G1948" t="s">
        <v>28</v>
      </c>
      <c r="H1948" t="s">
        <v>177</v>
      </c>
      <c r="I1948" t="s">
        <v>588</v>
      </c>
      <c r="J1948">
        <v>0</v>
      </c>
    </row>
    <row r="1949" spans="3:10" x14ac:dyDescent="0.25">
      <c r="C1949">
        <v>1952</v>
      </c>
      <c r="D1949" t="s">
        <v>55</v>
      </c>
      <c r="E1949" t="s">
        <v>552</v>
      </c>
      <c r="F1949" t="s">
        <v>518</v>
      </c>
      <c r="G1949" t="s">
        <v>28</v>
      </c>
      <c r="H1949" t="s">
        <v>178</v>
      </c>
      <c r="I1949" t="s">
        <v>586</v>
      </c>
      <c r="J1949">
        <v>0</v>
      </c>
    </row>
    <row r="1950" spans="3:10" x14ac:dyDescent="0.25">
      <c r="C1950">
        <v>1953</v>
      </c>
      <c r="D1950" t="s">
        <v>55</v>
      </c>
      <c r="E1950" t="s">
        <v>552</v>
      </c>
      <c r="F1950" t="s">
        <v>518</v>
      </c>
      <c r="G1950" t="s">
        <v>28</v>
      </c>
      <c r="H1950" t="s">
        <v>201</v>
      </c>
      <c r="I1950" t="s">
        <v>584</v>
      </c>
      <c r="J1950">
        <v>0</v>
      </c>
    </row>
    <row r="1951" spans="3:10" x14ac:dyDescent="0.25">
      <c r="C1951">
        <v>1954</v>
      </c>
      <c r="D1951" t="s">
        <v>55</v>
      </c>
      <c r="E1951" t="s">
        <v>552</v>
      </c>
      <c r="F1951" t="s">
        <v>518</v>
      </c>
      <c r="G1951" t="s">
        <v>28</v>
      </c>
      <c r="H1951" t="s">
        <v>20</v>
      </c>
      <c r="I1951" t="s">
        <v>584</v>
      </c>
      <c r="J1951">
        <v>0</v>
      </c>
    </row>
    <row r="1952" spans="3:10" x14ac:dyDescent="0.25">
      <c r="C1952">
        <v>1955</v>
      </c>
      <c r="D1952" t="s">
        <v>55</v>
      </c>
      <c r="E1952" t="s">
        <v>552</v>
      </c>
      <c r="F1952" t="s">
        <v>518</v>
      </c>
      <c r="G1952" t="s">
        <v>130</v>
      </c>
      <c r="H1952" t="s">
        <v>296</v>
      </c>
      <c r="I1952" t="s">
        <v>584</v>
      </c>
      <c r="J1952">
        <v>0</v>
      </c>
    </row>
    <row r="1953" spans="3:10" x14ac:dyDescent="0.25">
      <c r="C1953">
        <v>1956</v>
      </c>
      <c r="D1953" t="s">
        <v>55</v>
      </c>
      <c r="E1953" t="s">
        <v>552</v>
      </c>
      <c r="F1953" t="s">
        <v>518</v>
      </c>
      <c r="G1953" t="s">
        <v>130</v>
      </c>
      <c r="H1953" t="s">
        <v>297</v>
      </c>
      <c r="I1953" t="s">
        <v>584</v>
      </c>
      <c r="J1953">
        <v>695392450.00000012</v>
      </c>
    </row>
    <row r="1954" spans="3:10" x14ac:dyDescent="0.25">
      <c r="C1954">
        <v>1957</v>
      </c>
      <c r="D1954" t="s">
        <v>55</v>
      </c>
      <c r="E1954" t="s">
        <v>552</v>
      </c>
      <c r="F1954" t="s">
        <v>518</v>
      </c>
      <c r="G1954" t="s">
        <v>130</v>
      </c>
      <c r="H1954" t="s">
        <v>279</v>
      </c>
      <c r="I1954" t="s">
        <v>584</v>
      </c>
      <c r="J1954">
        <v>0</v>
      </c>
    </row>
    <row r="1955" spans="3:10" x14ac:dyDescent="0.25">
      <c r="C1955">
        <v>1958</v>
      </c>
      <c r="D1955" t="s">
        <v>55</v>
      </c>
      <c r="E1955" t="s">
        <v>552</v>
      </c>
      <c r="F1955" t="s">
        <v>518</v>
      </c>
      <c r="G1955" t="s">
        <v>132</v>
      </c>
      <c r="H1955" t="s">
        <v>294</v>
      </c>
      <c r="I1955" t="s">
        <v>584</v>
      </c>
      <c r="J1955">
        <v>210370</v>
      </c>
    </row>
    <row r="1956" spans="3:10" x14ac:dyDescent="0.25">
      <c r="C1956">
        <v>1959</v>
      </c>
      <c r="D1956" t="s">
        <v>55</v>
      </c>
      <c r="E1956" t="s">
        <v>552</v>
      </c>
      <c r="F1956" t="s">
        <v>518</v>
      </c>
      <c r="G1956" t="s">
        <v>132</v>
      </c>
      <c r="H1956" t="s">
        <v>295</v>
      </c>
      <c r="I1956" t="s">
        <v>584</v>
      </c>
      <c r="J1956">
        <v>46120</v>
      </c>
    </row>
    <row r="1957" spans="3:10" x14ac:dyDescent="0.25">
      <c r="C1957">
        <v>1960</v>
      </c>
      <c r="D1957" t="s">
        <v>55</v>
      </c>
      <c r="E1957" t="s">
        <v>552</v>
      </c>
      <c r="F1957" t="s">
        <v>518</v>
      </c>
      <c r="G1957" t="s">
        <v>132</v>
      </c>
      <c r="H1957" t="s">
        <v>286</v>
      </c>
      <c r="I1957" t="s">
        <v>584</v>
      </c>
      <c r="J1957">
        <v>0</v>
      </c>
    </row>
    <row r="1958" spans="3:10" x14ac:dyDescent="0.25">
      <c r="C1958">
        <v>1961</v>
      </c>
      <c r="D1958" t="s">
        <v>55</v>
      </c>
      <c r="E1958" t="s">
        <v>552</v>
      </c>
      <c r="F1958" t="s">
        <v>518</v>
      </c>
      <c r="G1958" t="s">
        <v>132</v>
      </c>
      <c r="H1958" t="s">
        <v>287</v>
      </c>
      <c r="I1958" t="s">
        <v>584</v>
      </c>
      <c r="J1958">
        <v>0</v>
      </c>
    </row>
    <row r="1959" spans="3:10" x14ac:dyDescent="0.25">
      <c r="C1959">
        <v>1962</v>
      </c>
      <c r="D1959" t="s">
        <v>55</v>
      </c>
      <c r="E1959" t="s">
        <v>552</v>
      </c>
      <c r="F1959" t="s">
        <v>518</v>
      </c>
      <c r="G1959" t="s">
        <v>132</v>
      </c>
      <c r="H1959" t="s">
        <v>288</v>
      </c>
      <c r="I1959" t="s">
        <v>584</v>
      </c>
      <c r="J1959">
        <v>528180</v>
      </c>
    </row>
    <row r="1960" spans="3:10" x14ac:dyDescent="0.25">
      <c r="C1960">
        <v>1963</v>
      </c>
      <c r="D1960" t="s">
        <v>55</v>
      </c>
      <c r="E1960" t="s">
        <v>552</v>
      </c>
      <c r="F1960" t="s">
        <v>518</v>
      </c>
      <c r="G1960" t="s">
        <v>132</v>
      </c>
      <c r="H1960" t="s">
        <v>226</v>
      </c>
      <c r="I1960" t="s">
        <v>584</v>
      </c>
      <c r="J1960">
        <v>0</v>
      </c>
    </row>
    <row r="1961" spans="3:10" x14ac:dyDescent="0.25">
      <c r="C1961">
        <v>1964</v>
      </c>
      <c r="D1961" t="s">
        <v>55</v>
      </c>
      <c r="E1961" t="s">
        <v>552</v>
      </c>
      <c r="F1961" t="s">
        <v>518</v>
      </c>
      <c r="G1961" t="s">
        <v>132</v>
      </c>
      <c r="H1961" t="s">
        <v>289</v>
      </c>
      <c r="I1961" t="s">
        <v>584</v>
      </c>
      <c r="J1961">
        <v>0</v>
      </c>
    </row>
    <row r="1962" spans="3:10" x14ac:dyDescent="0.25">
      <c r="C1962">
        <v>1965</v>
      </c>
      <c r="D1962" t="s">
        <v>55</v>
      </c>
      <c r="E1962" t="s">
        <v>552</v>
      </c>
      <c r="F1962" t="s">
        <v>518</v>
      </c>
      <c r="G1962" t="s">
        <v>132</v>
      </c>
      <c r="H1962" t="s">
        <v>290</v>
      </c>
      <c r="I1962" t="s">
        <v>584</v>
      </c>
      <c r="J1962">
        <v>0</v>
      </c>
    </row>
    <row r="1963" spans="3:10" x14ac:dyDescent="0.25">
      <c r="C1963">
        <v>1966</v>
      </c>
      <c r="D1963" t="s">
        <v>55</v>
      </c>
      <c r="E1963" t="s">
        <v>552</v>
      </c>
      <c r="F1963" t="s">
        <v>518</v>
      </c>
      <c r="G1963" t="s">
        <v>132</v>
      </c>
      <c r="H1963" t="s">
        <v>291</v>
      </c>
      <c r="I1963" t="s">
        <v>584</v>
      </c>
      <c r="J1963">
        <v>0</v>
      </c>
    </row>
    <row r="1964" spans="3:10" x14ac:dyDescent="0.25">
      <c r="C1964">
        <v>1967</v>
      </c>
      <c r="D1964" t="s">
        <v>55</v>
      </c>
      <c r="E1964" t="s">
        <v>552</v>
      </c>
      <c r="F1964" t="s">
        <v>518</v>
      </c>
      <c r="G1964" t="s">
        <v>132</v>
      </c>
      <c r="H1964" t="s">
        <v>266</v>
      </c>
      <c r="I1964" t="s">
        <v>584</v>
      </c>
      <c r="J1964">
        <v>0</v>
      </c>
    </row>
    <row r="1965" spans="3:10" x14ac:dyDescent="0.25">
      <c r="C1965">
        <v>1968</v>
      </c>
      <c r="D1965" t="s">
        <v>55</v>
      </c>
      <c r="E1965" t="s">
        <v>552</v>
      </c>
      <c r="F1965" t="s">
        <v>518</v>
      </c>
      <c r="G1965" t="s">
        <v>132</v>
      </c>
      <c r="H1965" t="s">
        <v>292</v>
      </c>
      <c r="I1965" t="s">
        <v>584</v>
      </c>
      <c r="J1965">
        <v>0</v>
      </c>
    </row>
    <row r="1966" spans="3:10" x14ac:dyDescent="0.25">
      <c r="C1966">
        <v>1969</v>
      </c>
      <c r="D1966" t="s">
        <v>55</v>
      </c>
      <c r="E1966" t="s">
        <v>552</v>
      </c>
      <c r="F1966" t="s">
        <v>518</v>
      </c>
      <c r="G1966" t="s">
        <v>578</v>
      </c>
      <c r="H1966" t="s">
        <v>603</v>
      </c>
      <c r="I1966" t="s">
        <v>584</v>
      </c>
      <c r="J1966">
        <v>8686.0733650000002</v>
      </c>
    </row>
    <row r="1967" spans="3:10" x14ac:dyDescent="0.25">
      <c r="C1967">
        <v>1970</v>
      </c>
      <c r="D1967" t="s">
        <v>55</v>
      </c>
      <c r="E1967" t="s">
        <v>552</v>
      </c>
      <c r="F1967" t="s">
        <v>518</v>
      </c>
      <c r="G1967" t="s">
        <v>578</v>
      </c>
      <c r="H1967" t="s">
        <v>604</v>
      </c>
      <c r="I1967" t="s">
        <v>584</v>
      </c>
      <c r="J1967">
        <v>173.4297862</v>
      </c>
    </row>
    <row r="1968" spans="3:10" x14ac:dyDescent="0.25">
      <c r="C1968">
        <v>1971</v>
      </c>
      <c r="D1968" t="s">
        <v>55</v>
      </c>
      <c r="E1968" t="s">
        <v>552</v>
      </c>
      <c r="F1968" t="s">
        <v>518</v>
      </c>
      <c r="G1968" t="s">
        <v>578</v>
      </c>
      <c r="H1968" t="s">
        <v>605</v>
      </c>
      <c r="I1968" t="s">
        <v>584</v>
      </c>
      <c r="J1968">
        <v>8501.0805</v>
      </c>
    </row>
    <row r="1969" spans="3:10" x14ac:dyDescent="0.25">
      <c r="C1969">
        <v>1972</v>
      </c>
      <c r="D1969" t="s">
        <v>55</v>
      </c>
      <c r="E1969" t="s">
        <v>552</v>
      </c>
      <c r="F1969" t="s">
        <v>518</v>
      </c>
      <c r="G1969" t="s">
        <v>578</v>
      </c>
      <c r="H1969" t="s">
        <v>577</v>
      </c>
      <c r="I1969" t="s">
        <v>584</v>
      </c>
      <c r="J1969">
        <v>3087.1940491999999</v>
      </c>
    </row>
    <row r="1970" spans="3:10" x14ac:dyDescent="0.25">
      <c r="C1970">
        <v>1973</v>
      </c>
      <c r="D1970" t="s">
        <v>55</v>
      </c>
      <c r="E1970" t="s">
        <v>552</v>
      </c>
      <c r="F1970" t="s">
        <v>518</v>
      </c>
      <c r="G1970" t="s">
        <v>583</v>
      </c>
      <c r="H1970" t="s">
        <v>606</v>
      </c>
      <c r="I1970" t="s">
        <v>584</v>
      </c>
      <c r="J1970">
        <v>24375.333949401644</v>
      </c>
    </row>
    <row r="1971" spans="3:10" x14ac:dyDescent="0.25">
      <c r="C1971">
        <v>1974</v>
      </c>
      <c r="D1971" t="s">
        <v>55</v>
      </c>
      <c r="E1971" t="s">
        <v>552</v>
      </c>
      <c r="F1971" t="s">
        <v>518</v>
      </c>
      <c r="G1971" t="s">
        <v>583</v>
      </c>
      <c r="H1971" t="s">
        <v>607</v>
      </c>
      <c r="I1971" t="s">
        <v>584</v>
      </c>
      <c r="J1971">
        <v>9189.6233772066553</v>
      </c>
    </row>
    <row r="1972" spans="3:10" x14ac:dyDescent="0.25">
      <c r="C1972">
        <v>1975</v>
      </c>
      <c r="D1972" t="s">
        <v>55</v>
      </c>
      <c r="E1972" t="s">
        <v>552</v>
      </c>
      <c r="F1972" t="s">
        <v>518</v>
      </c>
      <c r="G1972" t="s">
        <v>583</v>
      </c>
      <c r="H1972" t="s">
        <v>609</v>
      </c>
      <c r="I1972" t="s">
        <v>584</v>
      </c>
      <c r="J1972">
        <v>1067.1485450489749</v>
      </c>
    </row>
    <row r="1973" spans="3:10" x14ac:dyDescent="0.25">
      <c r="C1973">
        <v>1976</v>
      </c>
      <c r="D1973" t="s">
        <v>55</v>
      </c>
      <c r="E1973" t="s">
        <v>552</v>
      </c>
      <c r="F1973" t="s">
        <v>518</v>
      </c>
      <c r="G1973" t="s">
        <v>583</v>
      </c>
      <c r="H1973" t="s">
        <v>557</v>
      </c>
      <c r="I1973" t="s">
        <v>584</v>
      </c>
      <c r="J1973">
        <v>0</v>
      </c>
    </row>
    <row r="1974" spans="3:10" x14ac:dyDescent="0.25">
      <c r="C1974">
        <v>1977</v>
      </c>
      <c r="D1974" t="s">
        <v>55</v>
      </c>
      <c r="E1974" t="s">
        <v>552</v>
      </c>
      <c r="F1974" t="s">
        <v>518</v>
      </c>
      <c r="G1974" t="s">
        <v>583</v>
      </c>
      <c r="H1974" t="s">
        <v>558</v>
      </c>
      <c r="I1974" t="s">
        <v>584</v>
      </c>
      <c r="J1974">
        <v>0</v>
      </c>
    </row>
    <row r="1975" spans="3:10" x14ac:dyDescent="0.25">
      <c r="C1975">
        <v>1978</v>
      </c>
      <c r="D1975" t="s">
        <v>55</v>
      </c>
      <c r="E1975" t="s">
        <v>552</v>
      </c>
      <c r="F1975" t="s">
        <v>518</v>
      </c>
      <c r="G1975" t="s">
        <v>583</v>
      </c>
      <c r="H1975" t="s">
        <v>608</v>
      </c>
      <c r="I1975" t="s">
        <v>584</v>
      </c>
      <c r="J1975">
        <v>1802.1711984887727</v>
      </c>
    </row>
    <row r="1976" spans="3:10" x14ac:dyDescent="0.25">
      <c r="C1976">
        <v>1979</v>
      </c>
      <c r="D1976" t="s">
        <v>55</v>
      </c>
      <c r="E1976" t="s">
        <v>552</v>
      </c>
      <c r="F1976" t="s">
        <v>518</v>
      </c>
      <c r="G1976" t="s">
        <v>583</v>
      </c>
      <c r="H1976" t="s">
        <v>559</v>
      </c>
      <c r="I1976" t="s">
        <v>584</v>
      </c>
      <c r="J1976">
        <v>0</v>
      </c>
    </row>
    <row r="1977" spans="3:10" x14ac:dyDescent="0.25">
      <c r="C1977">
        <v>1980</v>
      </c>
      <c r="D1977" t="s">
        <v>55</v>
      </c>
      <c r="E1977" t="s">
        <v>552</v>
      </c>
      <c r="F1977" t="s">
        <v>518</v>
      </c>
      <c r="G1977" t="s">
        <v>583</v>
      </c>
      <c r="H1977" t="s">
        <v>560</v>
      </c>
      <c r="I1977" t="s">
        <v>584</v>
      </c>
      <c r="J1977">
        <v>0</v>
      </c>
    </row>
    <row r="1978" spans="3:10" x14ac:dyDescent="0.25">
      <c r="C1978">
        <v>1981</v>
      </c>
      <c r="D1978" t="s">
        <v>55</v>
      </c>
      <c r="E1978" t="s">
        <v>552</v>
      </c>
      <c r="F1978" t="s">
        <v>518</v>
      </c>
      <c r="G1978" t="s">
        <v>583</v>
      </c>
      <c r="H1978" t="s">
        <v>561</v>
      </c>
      <c r="I1978" t="s">
        <v>584</v>
      </c>
      <c r="J1978">
        <v>10.649744068527847</v>
      </c>
    </row>
    <row r="1979" spans="3:10" x14ac:dyDescent="0.25">
      <c r="C1979">
        <v>1982</v>
      </c>
      <c r="D1979" t="s">
        <v>55</v>
      </c>
      <c r="E1979" t="s">
        <v>552</v>
      </c>
      <c r="F1979" t="s">
        <v>518</v>
      </c>
      <c r="G1979" t="s">
        <v>583</v>
      </c>
      <c r="H1979" t="s">
        <v>562</v>
      </c>
      <c r="I1979" t="s">
        <v>584</v>
      </c>
      <c r="J1979">
        <v>9.0595290752034305</v>
      </c>
    </row>
    <row r="1980" spans="3:10" x14ac:dyDescent="0.25">
      <c r="C1980">
        <v>1983</v>
      </c>
      <c r="D1980" t="s">
        <v>55</v>
      </c>
      <c r="E1980" t="s">
        <v>552</v>
      </c>
      <c r="F1980" t="s">
        <v>518</v>
      </c>
      <c r="G1980" t="s">
        <v>583</v>
      </c>
      <c r="H1980" t="s">
        <v>611</v>
      </c>
      <c r="I1980" t="s">
        <v>584</v>
      </c>
      <c r="J1980">
        <v>2</v>
      </c>
    </row>
    <row r="1981" spans="3:10" x14ac:dyDescent="0.25">
      <c r="C1981">
        <v>1984</v>
      </c>
      <c r="D1981" t="s">
        <v>55</v>
      </c>
      <c r="E1981" t="s">
        <v>552</v>
      </c>
      <c r="F1981" t="s">
        <v>518</v>
      </c>
      <c r="G1981" t="s">
        <v>583</v>
      </c>
      <c r="H1981" t="s">
        <v>582</v>
      </c>
      <c r="I1981" t="s">
        <v>584</v>
      </c>
      <c r="J1981">
        <v>6.1746887108430286</v>
      </c>
    </row>
    <row r="1982" spans="3:10" x14ac:dyDescent="0.25">
      <c r="C1982">
        <v>1985</v>
      </c>
      <c r="D1982" t="s">
        <v>55</v>
      </c>
      <c r="E1982" t="s">
        <v>552</v>
      </c>
      <c r="F1982" t="s">
        <v>298</v>
      </c>
      <c r="G1982" t="s">
        <v>12</v>
      </c>
      <c r="H1982" t="s">
        <v>218</v>
      </c>
      <c r="I1982" t="s">
        <v>584</v>
      </c>
      <c r="J1982">
        <v>2541299650</v>
      </c>
    </row>
    <row r="1983" spans="3:10" x14ac:dyDescent="0.25">
      <c r="C1983">
        <v>1986</v>
      </c>
      <c r="D1983" t="s">
        <v>55</v>
      </c>
      <c r="E1983" t="s">
        <v>552</v>
      </c>
      <c r="F1983" t="s">
        <v>298</v>
      </c>
      <c r="G1983" t="s">
        <v>550</v>
      </c>
      <c r="H1983" t="s">
        <v>135</v>
      </c>
      <c r="I1983" t="s">
        <v>584</v>
      </c>
      <c r="J1983">
        <v>20254520</v>
      </c>
    </row>
    <row r="1984" spans="3:10" x14ac:dyDescent="0.25">
      <c r="C1984">
        <v>1987</v>
      </c>
      <c r="D1984" t="s">
        <v>55</v>
      </c>
      <c r="E1984" t="s">
        <v>552</v>
      </c>
      <c r="F1984" t="s">
        <v>298</v>
      </c>
      <c r="G1984" t="s">
        <v>550</v>
      </c>
      <c r="H1984" t="s">
        <v>280</v>
      </c>
      <c r="I1984" t="s">
        <v>584</v>
      </c>
      <c r="J1984">
        <v>14757000</v>
      </c>
    </row>
    <row r="1985" spans="3:10" x14ac:dyDescent="0.25">
      <c r="C1985">
        <v>1988</v>
      </c>
      <c r="D1985" t="s">
        <v>55</v>
      </c>
      <c r="E1985" t="s">
        <v>552</v>
      </c>
      <c r="F1985" t="s">
        <v>298</v>
      </c>
      <c r="G1985" t="s">
        <v>550</v>
      </c>
      <c r="H1985" t="s">
        <v>196</v>
      </c>
      <c r="I1985" t="s">
        <v>584</v>
      </c>
      <c r="J1985">
        <v>0</v>
      </c>
    </row>
    <row r="1986" spans="3:10" x14ac:dyDescent="0.25">
      <c r="C1986">
        <v>1989</v>
      </c>
      <c r="D1986" t="s">
        <v>55</v>
      </c>
      <c r="E1986" t="s">
        <v>552</v>
      </c>
      <c r="F1986" t="s">
        <v>298</v>
      </c>
      <c r="G1986" t="s">
        <v>550</v>
      </c>
      <c r="H1986" t="s">
        <v>182</v>
      </c>
      <c r="I1986" t="s">
        <v>584</v>
      </c>
      <c r="J1986">
        <v>0</v>
      </c>
    </row>
    <row r="1987" spans="3:10" x14ac:dyDescent="0.25">
      <c r="C1987">
        <v>1990</v>
      </c>
      <c r="D1987" t="s">
        <v>55</v>
      </c>
      <c r="E1987" t="s">
        <v>552</v>
      </c>
      <c r="F1987" t="s">
        <v>298</v>
      </c>
      <c r="G1987" t="s">
        <v>550</v>
      </c>
      <c r="H1987" t="s">
        <v>299</v>
      </c>
      <c r="I1987" t="s">
        <v>584</v>
      </c>
      <c r="J1987">
        <v>539200</v>
      </c>
    </row>
    <row r="1988" spans="3:10" x14ac:dyDescent="0.25">
      <c r="C1988">
        <v>1991</v>
      </c>
      <c r="D1988" t="s">
        <v>55</v>
      </c>
      <c r="E1988" t="s">
        <v>552</v>
      </c>
      <c r="F1988" t="s">
        <v>298</v>
      </c>
      <c r="G1988" t="s">
        <v>550</v>
      </c>
      <c r="H1988" t="s">
        <v>183</v>
      </c>
      <c r="I1988" t="s">
        <v>584</v>
      </c>
      <c r="J1988">
        <v>10480000</v>
      </c>
    </row>
    <row r="1989" spans="3:10" x14ac:dyDescent="0.25">
      <c r="C1989">
        <v>1992</v>
      </c>
      <c r="D1989" t="s">
        <v>55</v>
      </c>
      <c r="E1989" t="s">
        <v>552</v>
      </c>
      <c r="F1989" t="s">
        <v>298</v>
      </c>
      <c r="G1989" t="s">
        <v>28</v>
      </c>
      <c r="H1989" t="s">
        <v>197</v>
      </c>
      <c r="I1989" t="s">
        <v>588</v>
      </c>
      <c r="J1989">
        <v>237654</v>
      </c>
    </row>
    <row r="1990" spans="3:10" x14ac:dyDescent="0.25">
      <c r="C1990">
        <v>1993</v>
      </c>
      <c r="D1990" t="s">
        <v>55</v>
      </c>
      <c r="E1990" t="s">
        <v>552</v>
      </c>
      <c r="F1990" t="s">
        <v>298</v>
      </c>
      <c r="G1990" t="s">
        <v>28</v>
      </c>
      <c r="H1990" t="s">
        <v>198</v>
      </c>
      <c r="I1990" t="s">
        <v>588</v>
      </c>
      <c r="J1990">
        <v>86346</v>
      </c>
    </row>
    <row r="1991" spans="3:10" x14ac:dyDescent="0.25">
      <c r="C1991">
        <v>1994</v>
      </c>
      <c r="D1991" t="s">
        <v>55</v>
      </c>
      <c r="E1991" t="s">
        <v>552</v>
      </c>
      <c r="F1991" t="s">
        <v>298</v>
      </c>
      <c r="G1991" t="s">
        <v>28</v>
      </c>
      <c r="H1991" t="s">
        <v>199</v>
      </c>
      <c r="I1991" t="s">
        <v>588</v>
      </c>
      <c r="J1991">
        <v>32975913</v>
      </c>
    </row>
    <row r="1992" spans="3:10" x14ac:dyDescent="0.25">
      <c r="C1992">
        <v>1995</v>
      </c>
      <c r="D1992" t="s">
        <v>55</v>
      </c>
      <c r="E1992" t="s">
        <v>552</v>
      </c>
      <c r="F1992" t="s">
        <v>298</v>
      </c>
      <c r="G1992" t="s">
        <v>28</v>
      </c>
      <c r="H1992" t="s">
        <v>76</v>
      </c>
      <c r="I1992" t="s">
        <v>586</v>
      </c>
      <c r="J1992">
        <v>22377940</v>
      </c>
    </row>
    <row r="1993" spans="3:10" x14ac:dyDescent="0.25">
      <c r="C1993">
        <v>1996</v>
      </c>
      <c r="D1993" t="s">
        <v>55</v>
      </c>
      <c r="E1993" t="s">
        <v>552</v>
      </c>
      <c r="F1993" t="s">
        <v>298</v>
      </c>
      <c r="G1993" t="s">
        <v>28</v>
      </c>
      <c r="H1993" t="s">
        <v>13</v>
      </c>
      <c r="I1993" t="s">
        <v>584</v>
      </c>
      <c r="J1993">
        <v>49792000</v>
      </c>
    </row>
    <row r="1994" spans="3:10" x14ac:dyDescent="0.25">
      <c r="C1994">
        <v>1997</v>
      </c>
      <c r="D1994" t="s">
        <v>55</v>
      </c>
      <c r="E1994" t="s">
        <v>552</v>
      </c>
      <c r="F1994" t="s">
        <v>298</v>
      </c>
      <c r="G1994" t="s">
        <v>28</v>
      </c>
      <c r="H1994" t="s">
        <v>75</v>
      </c>
      <c r="I1994" t="s">
        <v>584</v>
      </c>
      <c r="J1994">
        <v>0</v>
      </c>
    </row>
    <row r="1995" spans="3:10" x14ac:dyDescent="0.25">
      <c r="C1995">
        <v>1998</v>
      </c>
      <c r="D1995" t="s">
        <v>55</v>
      </c>
      <c r="E1995" t="s">
        <v>552</v>
      </c>
      <c r="F1995" t="s">
        <v>298</v>
      </c>
      <c r="G1995" t="s">
        <v>28</v>
      </c>
      <c r="H1995" t="s">
        <v>14</v>
      </c>
      <c r="I1995" t="s">
        <v>584</v>
      </c>
      <c r="J1995">
        <v>215911250</v>
      </c>
    </row>
    <row r="1996" spans="3:10" x14ac:dyDescent="0.25">
      <c r="C1996">
        <v>1999</v>
      </c>
      <c r="D1996" t="s">
        <v>55</v>
      </c>
      <c r="E1996" t="s">
        <v>552</v>
      </c>
      <c r="F1996" t="s">
        <v>298</v>
      </c>
      <c r="G1996" t="s">
        <v>28</v>
      </c>
      <c r="H1996" t="s">
        <v>15</v>
      </c>
      <c r="I1996" t="s">
        <v>584</v>
      </c>
      <c r="J1996">
        <v>0</v>
      </c>
    </row>
    <row r="1997" spans="3:10" x14ac:dyDescent="0.25">
      <c r="C1997">
        <v>2000</v>
      </c>
      <c r="D1997" t="s">
        <v>55</v>
      </c>
      <c r="E1997" t="s">
        <v>552</v>
      </c>
      <c r="F1997" t="s">
        <v>298</v>
      </c>
      <c r="G1997" t="s">
        <v>28</v>
      </c>
      <c r="H1997" t="s">
        <v>16</v>
      </c>
      <c r="I1997" t="s">
        <v>584</v>
      </c>
      <c r="J1997">
        <v>0</v>
      </c>
    </row>
    <row r="1998" spans="3:10" x14ac:dyDescent="0.25">
      <c r="C1998">
        <v>2001</v>
      </c>
      <c r="D1998" t="s">
        <v>55</v>
      </c>
      <c r="E1998" t="s">
        <v>552</v>
      </c>
      <c r="F1998" t="s">
        <v>298</v>
      </c>
      <c r="G1998" t="s">
        <v>28</v>
      </c>
      <c r="H1998" t="s">
        <v>17</v>
      </c>
      <c r="I1998" t="s">
        <v>584</v>
      </c>
      <c r="J1998">
        <v>0</v>
      </c>
    </row>
    <row r="1999" spans="3:10" x14ac:dyDescent="0.25">
      <c r="C1999">
        <v>2002</v>
      </c>
      <c r="D1999" t="s">
        <v>55</v>
      </c>
      <c r="E1999" t="s">
        <v>552</v>
      </c>
      <c r="F1999" t="s">
        <v>298</v>
      </c>
      <c r="G1999" t="s">
        <v>28</v>
      </c>
      <c r="H1999" t="s">
        <v>116</v>
      </c>
      <c r="I1999" t="s">
        <v>584</v>
      </c>
      <c r="J1999">
        <v>0</v>
      </c>
    </row>
    <row r="2000" spans="3:10" x14ac:dyDescent="0.25">
      <c r="C2000">
        <v>2003</v>
      </c>
      <c r="D2000" t="s">
        <v>55</v>
      </c>
      <c r="E2000" t="s">
        <v>552</v>
      </c>
      <c r="F2000" t="s">
        <v>298</v>
      </c>
      <c r="G2000" t="s">
        <v>28</v>
      </c>
      <c r="H2000" t="s">
        <v>117</v>
      </c>
      <c r="I2000" t="s">
        <v>588</v>
      </c>
      <c r="J2000">
        <v>0</v>
      </c>
    </row>
    <row r="2001" spans="3:10" x14ac:dyDescent="0.25">
      <c r="C2001">
        <v>2004</v>
      </c>
      <c r="D2001" t="s">
        <v>55</v>
      </c>
      <c r="E2001" t="s">
        <v>552</v>
      </c>
      <c r="F2001" t="s">
        <v>298</v>
      </c>
      <c r="G2001" t="s">
        <v>28</v>
      </c>
      <c r="H2001" t="s">
        <v>118</v>
      </c>
      <c r="I2001" t="s">
        <v>588</v>
      </c>
      <c r="J2001">
        <v>0</v>
      </c>
    </row>
    <row r="2002" spans="3:10" x14ac:dyDescent="0.25">
      <c r="C2002">
        <v>2005</v>
      </c>
      <c r="D2002" t="s">
        <v>55</v>
      </c>
      <c r="E2002" t="s">
        <v>552</v>
      </c>
      <c r="F2002" t="s">
        <v>298</v>
      </c>
      <c r="G2002" t="s">
        <v>28</v>
      </c>
      <c r="H2002" t="s">
        <v>18</v>
      </c>
      <c r="I2002" t="s">
        <v>588</v>
      </c>
      <c r="J2002">
        <v>0</v>
      </c>
    </row>
    <row r="2003" spans="3:10" x14ac:dyDescent="0.25">
      <c r="C2003">
        <v>2006</v>
      </c>
      <c r="D2003" t="s">
        <v>55</v>
      </c>
      <c r="E2003" t="s">
        <v>552</v>
      </c>
      <c r="F2003" t="s">
        <v>298</v>
      </c>
      <c r="G2003" t="s">
        <v>28</v>
      </c>
      <c r="H2003" t="s">
        <v>119</v>
      </c>
      <c r="I2003" t="s">
        <v>588</v>
      </c>
      <c r="J2003">
        <v>0</v>
      </c>
    </row>
    <row r="2004" spans="3:10" x14ac:dyDescent="0.25">
      <c r="C2004">
        <v>2007</v>
      </c>
      <c r="D2004" t="s">
        <v>55</v>
      </c>
      <c r="E2004" t="s">
        <v>552</v>
      </c>
      <c r="F2004" t="s">
        <v>298</v>
      </c>
      <c r="G2004" t="s">
        <v>28</v>
      </c>
      <c r="H2004" t="s">
        <v>19</v>
      </c>
      <c r="I2004" t="s">
        <v>588</v>
      </c>
      <c r="J2004">
        <v>0</v>
      </c>
    </row>
    <row r="2005" spans="3:10" x14ac:dyDescent="0.25">
      <c r="C2005">
        <v>2008</v>
      </c>
      <c r="D2005" t="s">
        <v>55</v>
      </c>
      <c r="E2005" t="s">
        <v>552</v>
      </c>
      <c r="F2005" t="s">
        <v>298</v>
      </c>
      <c r="G2005" t="s">
        <v>28</v>
      </c>
      <c r="H2005" t="s">
        <v>174</v>
      </c>
      <c r="I2005" t="s">
        <v>588</v>
      </c>
      <c r="J2005">
        <v>0</v>
      </c>
    </row>
    <row r="2006" spans="3:10" x14ac:dyDescent="0.25">
      <c r="C2006">
        <v>2009</v>
      </c>
      <c r="D2006" t="s">
        <v>55</v>
      </c>
      <c r="E2006" t="s">
        <v>552</v>
      </c>
      <c r="F2006" t="s">
        <v>298</v>
      </c>
      <c r="G2006" t="s">
        <v>28</v>
      </c>
      <c r="H2006" t="s">
        <v>175</v>
      </c>
      <c r="I2006" t="s">
        <v>588</v>
      </c>
      <c r="J2006">
        <v>0</v>
      </c>
    </row>
    <row r="2007" spans="3:10" x14ac:dyDescent="0.25">
      <c r="C2007">
        <v>2010</v>
      </c>
      <c r="D2007" t="s">
        <v>55</v>
      </c>
      <c r="E2007" t="s">
        <v>552</v>
      </c>
      <c r="F2007" t="s">
        <v>298</v>
      </c>
      <c r="G2007" t="s">
        <v>28</v>
      </c>
      <c r="H2007" t="s">
        <v>176</v>
      </c>
      <c r="I2007" t="s">
        <v>588</v>
      </c>
      <c r="J2007">
        <v>0</v>
      </c>
    </row>
    <row r="2008" spans="3:10" x14ac:dyDescent="0.25">
      <c r="C2008">
        <v>2011</v>
      </c>
      <c r="D2008" t="s">
        <v>55</v>
      </c>
      <c r="E2008" t="s">
        <v>552</v>
      </c>
      <c r="F2008" t="s">
        <v>298</v>
      </c>
      <c r="G2008" t="s">
        <v>28</v>
      </c>
      <c r="H2008" t="s">
        <v>177</v>
      </c>
      <c r="I2008" t="s">
        <v>588</v>
      </c>
      <c r="J2008">
        <v>0</v>
      </c>
    </row>
    <row r="2009" spans="3:10" x14ac:dyDescent="0.25">
      <c r="C2009">
        <v>2012</v>
      </c>
      <c r="D2009" t="s">
        <v>55</v>
      </c>
      <c r="E2009" t="s">
        <v>552</v>
      </c>
      <c r="F2009" t="s">
        <v>298</v>
      </c>
      <c r="G2009" t="s">
        <v>28</v>
      </c>
      <c r="H2009" t="s">
        <v>178</v>
      </c>
      <c r="I2009" t="s">
        <v>586</v>
      </c>
      <c r="J2009">
        <v>0</v>
      </c>
    </row>
    <row r="2010" spans="3:10" x14ac:dyDescent="0.25">
      <c r="C2010">
        <v>2013</v>
      </c>
      <c r="D2010" t="s">
        <v>55</v>
      </c>
      <c r="E2010" t="s">
        <v>552</v>
      </c>
      <c r="F2010" t="s">
        <v>298</v>
      </c>
      <c r="G2010" t="s">
        <v>28</v>
      </c>
      <c r="H2010" t="s">
        <v>201</v>
      </c>
      <c r="I2010" t="s">
        <v>584</v>
      </c>
      <c r="J2010">
        <v>0</v>
      </c>
    </row>
    <row r="2011" spans="3:10" x14ac:dyDescent="0.25">
      <c r="C2011">
        <v>2014</v>
      </c>
      <c r="D2011" t="s">
        <v>55</v>
      </c>
      <c r="E2011" t="s">
        <v>552</v>
      </c>
      <c r="F2011" t="s">
        <v>298</v>
      </c>
      <c r="G2011" t="s">
        <v>28</v>
      </c>
      <c r="H2011" t="s">
        <v>20</v>
      </c>
      <c r="I2011" t="s">
        <v>584</v>
      </c>
      <c r="J2011">
        <v>0</v>
      </c>
    </row>
    <row r="2012" spans="3:10" x14ac:dyDescent="0.25">
      <c r="C2012">
        <v>2015</v>
      </c>
      <c r="D2012" t="s">
        <v>55</v>
      </c>
      <c r="E2012" t="s">
        <v>552</v>
      </c>
      <c r="F2012" t="s">
        <v>298</v>
      </c>
      <c r="G2012" t="s">
        <v>130</v>
      </c>
      <c r="H2012" t="s">
        <v>281</v>
      </c>
      <c r="I2012" t="s">
        <v>584</v>
      </c>
      <c r="J2012">
        <v>20043190</v>
      </c>
    </row>
    <row r="2013" spans="3:10" x14ac:dyDescent="0.25">
      <c r="C2013">
        <v>2017</v>
      </c>
      <c r="D2013" t="s">
        <v>55</v>
      </c>
      <c r="E2013" t="s">
        <v>552</v>
      </c>
      <c r="F2013" t="s">
        <v>298</v>
      </c>
      <c r="G2013" t="s">
        <v>130</v>
      </c>
      <c r="H2013" t="s">
        <v>331</v>
      </c>
      <c r="I2013" t="s">
        <v>584</v>
      </c>
      <c r="J2013">
        <v>363598130</v>
      </c>
    </row>
    <row r="2014" spans="3:10" x14ac:dyDescent="0.25">
      <c r="C2014">
        <v>2018</v>
      </c>
      <c r="D2014" t="s">
        <v>55</v>
      </c>
      <c r="E2014" t="s">
        <v>552</v>
      </c>
      <c r="F2014" t="s">
        <v>298</v>
      </c>
      <c r="G2014" t="s">
        <v>130</v>
      </c>
      <c r="H2014" t="s">
        <v>308</v>
      </c>
      <c r="I2014" t="s">
        <v>584</v>
      </c>
      <c r="J2014">
        <v>10557850</v>
      </c>
    </row>
    <row r="2015" spans="3:10" x14ac:dyDescent="0.25">
      <c r="C2015">
        <v>2019</v>
      </c>
      <c r="D2015" t="s">
        <v>55</v>
      </c>
      <c r="E2015" t="s">
        <v>552</v>
      </c>
      <c r="F2015" t="s">
        <v>298</v>
      </c>
      <c r="G2015" t="s">
        <v>130</v>
      </c>
      <c r="H2015" t="s">
        <v>328</v>
      </c>
      <c r="I2015" t="s">
        <v>584</v>
      </c>
      <c r="J2015">
        <v>64885850</v>
      </c>
    </row>
    <row r="2016" spans="3:10" x14ac:dyDescent="0.25">
      <c r="C2016">
        <v>2020</v>
      </c>
      <c r="D2016" t="s">
        <v>55</v>
      </c>
      <c r="E2016" t="s">
        <v>552</v>
      </c>
      <c r="F2016" t="s">
        <v>298</v>
      </c>
      <c r="G2016" t="s">
        <v>130</v>
      </c>
      <c r="H2016" t="s">
        <v>330</v>
      </c>
      <c r="I2016" t="s">
        <v>584</v>
      </c>
      <c r="J2016">
        <v>3762680</v>
      </c>
    </row>
    <row r="2017" spans="3:10" x14ac:dyDescent="0.25">
      <c r="C2017">
        <v>2021</v>
      </c>
      <c r="D2017" t="s">
        <v>55</v>
      </c>
      <c r="E2017" t="s">
        <v>552</v>
      </c>
      <c r="F2017" t="s">
        <v>298</v>
      </c>
      <c r="G2017" t="s">
        <v>130</v>
      </c>
      <c r="H2017" t="s">
        <v>303</v>
      </c>
      <c r="I2017" t="s">
        <v>584</v>
      </c>
      <c r="J2017">
        <v>2045313120</v>
      </c>
    </row>
    <row r="2018" spans="3:10" x14ac:dyDescent="0.25">
      <c r="C2018">
        <v>2022</v>
      </c>
      <c r="D2018" t="s">
        <v>55</v>
      </c>
      <c r="E2018" t="s">
        <v>552</v>
      </c>
      <c r="F2018" t="s">
        <v>298</v>
      </c>
      <c r="G2018" t="s">
        <v>130</v>
      </c>
      <c r="H2018" t="s">
        <v>305</v>
      </c>
      <c r="I2018" t="s">
        <v>584</v>
      </c>
      <c r="J2018">
        <v>61211950.000000007</v>
      </c>
    </row>
    <row r="2019" spans="3:10" x14ac:dyDescent="0.25">
      <c r="C2019">
        <v>2023</v>
      </c>
      <c r="D2019" t="s">
        <v>55</v>
      </c>
      <c r="E2019" t="s">
        <v>552</v>
      </c>
      <c r="F2019" t="s">
        <v>298</v>
      </c>
      <c r="G2019" t="s">
        <v>132</v>
      </c>
      <c r="H2019" t="s">
        <v>283</v>
      </c>
      <c r="I2019" t="s">
        <v>584</v>
      </c>
      <c r="J2019">
        <v>0</v>
      </c>
    </row>
    <row r="2020" spans="3:10" x14ac:dyDescent="0.25">
      <c r="C2020">
        <v>2024</v>
      </c>
      <c r="D2020" t="s">
        <v>55</v>
      </c>
      <c r="E2020" t="s">
        <v>552</v>
      </c>
      <c r="F2020" t="s">
        <v>298</v>
      </c>
      <c r="G2020" t="s">
        <v>132</v>
      </c>
      <c r="H2020" t="s">
        <v>284</v>
      </c>
      <c r="I2020" t="s">
        <v>584</v>
      </c>
      <c r="J2020">
        <v>0</v>
      </c>
    </row>
    <row r="2021" spans="3:10" x14ac:dyDescent="0.25">
      <c r="C2021">
        <v>2025</v>
      </c>
      <c r="D2021" t="s">
        <v>55</v>
      </c>
      <c r="E2021" t="s">
        <v>552</v>
      </c>
      <c r="F2021" t="s">
        <v>298</v>
      </c>
      <c r="G2021" t="s">
        <v>132</v>
      </c>
      <c r="H2021" t="s">
        <v>285</v>
      </c>
      <c r="I2021" t="s">
        <v>584</v>
      </c>
      <c r="J2021">
        <v>0</v>
      </c>
    </row>
    <row r="2022" spans="3:10" x14ac:dyDescent="0.25">
      <c r="C2022">
        <v>2026</v>
      </c>
      <c r="D2022" t="s">
        <v>55</v>
      </c>
      <c r="E2022" t="s">
        <v>552</v>
      </c>
      <c r="F2022" t="s">
        <v>298</v>
      </c>
      <c r="G2022" t="s">
        <v>132</v>
      </c>
      <c r="H2022" t="s">
        <v>286</v>
      </c>
      <c r="I2022" t="s">
        <v>584</v>
      </c>
      <c r="J2022">
        <v>0</v>
      </c>
    </row>
    <row r="2023" spans="3:10" x14ac:dyDescent="0.25">
      <c r="C2023">
        <v>2027</v>
      </c>
      <c r="D2023" t="s">
        <v>55</v>
      </c>
      <c r="E2023" t="s">
        <v>552</v>
      </c>
      <c r="F2023" t="s">
        <v>298</v>
      </c>
      <c r="G2023" t="s">
        <v>132</v>
      </c>
      <c r="H2023" t="s">
        <v>287</v>
      </c>
      <c r="I2023" t="s">
        <v>584</v>
      </c>
      <c r="J2023">
        <v>1192220</v>
      </c>
    </row>
    <row r="2024" spans="3:10" x14ac:dyDescent="0.25">
      <c r="C2024">
        <v>2028</v>
      </c>
      <c r="D2024" t="s">
        <v>55</v>
      </c>
      <c r="E2024" t="s">
        <v>552</v>
      </c>
      <c r="F2024" t="s">
        <v>298</v>
      </c>
      <c r="G2024" t="s">
        <v>132</v>
      </c>
      <c r="H2024" t="s">
        <v>288</v>
      </c>
      <c r="I2024" t="s">
        <v>584</v>
      </c>
      <c r="J2024">
        <v>0</v>
      </c>
    </row>
    <row r="2025" spans="3:10" x14ac:dyDescent="0.25">
      <c r="C2025">
        <v>2029</v>
      </c>
      <c r="D2025" t="s">
        <v>55</v>
      </c>
      <c r="E2025" t="s">
        <v>552</v>
      </c>
      <c r="F2025" t="s">
        <v>298</v>
      </c>
      <c r="G2025" t="s">
        <v>132</v>
      </c>
      <c r="H2025" t="s">
        <v>229</v>
      </c>
      <c r="I2025" t="s">
        <v>584</v>
      </c>
      <c r="J2025">
        <v>0</v>
      </c>
    </row>
    <row r="2026" spans="3:10" x14ac:dyDescent="0.25">
      <c r="C2026">
        <v>2030</v>
      </c>
      <c r="D2026" t="s">
        <v>55</v>
      </c>
      <c r="E2026" t="s">
        <v>552</v>
      </c>
      <c r="F2026" t="s">
        <v>298</v>
      </c>
      <c r="G2026" t="s">
        <v>132</v>
      </c>
      <c r="H2026" t="s">
        <v>289</v>
      </c>
      <c r="I2026" t="s">
        <v>584</v>
      </c>
      <c r="J2026">
        <v>0</v>
      </c>
    </row>
    <row r="2027" spans="3:10" x14ac:dyDescent="0.25">
      <c r="C2027">
        <v>2031</v>
      </c>
      <c r="D2027" t="s">
        <v>55</v>
      </c>
      <c r="E2027" t="s">
        <v>552</v>
      </c>
      <c r="F2027" t="s">
        <v>298</v>
      </c>
      <c r="G2027" t="s">
        <v>132</v>
      </c>
      <c r="H2027" t="s">
        <v>290</v>
      </c>
      <c r="I2027" t="s">
        <v>584</v>
      </c>
      <c r="J2027">
        <v>0</v>
      </c>
    </row>
    <row r="2028" spans="3:10" x14ac:dyDescent="0.25">
      <c r="C2028">
        <v>2032</v>
      </c>
      <c r="D2028" t="s">
        <v>55</v>
      </c>
      <c r="E2028" t="s">
        <v>552</v>
      </c>
      <c r="F2028" t="s">
        <v>298</v>
      </c>
      <c r="G2028" t="s">
        <v>132</v>
      </c>
      <c r="H2028" t="s">
        <v>291</v>
      </c>
      <c r="I2028" t="s">
        <v>584</v>
      </c>
      <c r="J2028">
        <v>12594320</v>
      </c>
    </row>
    <row r="2029" spans="3:10" x14ac:dyDescent="0.25">
      <c r="C2029">
        <v>2033</v>
      </c>
      <c r="D2029" t="s">
        <v>55</v>
      </c>
      <c r="E2029" t="s">
        <v>552</v>
      </c>
      <c r="F2029" t="s">
        <v>298</v>
      </c>
      <c r="G2029" t="s">
        <v>132</v>
      </c>
      <c r="H2029" t="s">
        <v>266</v>
      </c>
      <c r="I2029" t="s">
        <v>584</v>
      </c>
      <c r="J2029">
        <v>150850</v>
      </c>
    </row>
    <row r="2030" spans="3:10" x14ac:dyDescent="0.25">
      <c r="C2030">
        <v>2034</v>
      </c>
      <c r="D2030" t="s">
        <v>55</v>
      </c>
      <c r="E2030" t="s">
        <v>552</v>
      </c>
      <c r="F2030" t="s">
        <v>298</v>
      </c>
      <c r="G2030" t="s">
        <v>132</v>
      </c>
      <c r="H2030" t="s">
        <v>292</v>
      </c>
      <c r="I2030" t="s">
        <v>584</v>
      </c>
      <c r="J2030">
        <v>0</v>
      </c>
    </row>
    <row r="2031" spans="3:10" x14ac:dyDescent="0.25">
      <c r="C2031">
        <v>2035</v>
      </c>
      <c r="D2031" t="s">
        <v>55</v>
      </c>
      <c r="E2031" t="s">
        <v>552</v>
      </c>
      <c r="F2031" t="s">
        <v>298</v>
      </c>
      <c r="G2031" t="s">
        <v>576</v>
      </c>
      <c r="H2031" t="s">
        <v>603</v>
      </c>
      <c r="I2031" t="s">
        <v>584</v>
      </c>
      <c r="J2031">
        <v>23703.581366000002</v>
      </c>
    </row>
    <row r="2032" spans="3:10" x14ac:dyDescent="0.25">
      <c r="C2032">
        <v>2036</v>
      </c>
      <c r="D2032" t="s">
        <v>55</v>
      </c>
      <c r="E2032" t="s">
        <v>552</v>
      </c>
      <c r="F2032" t="s">
        <v>298</v>
      </c>
      <c r="G2032" t="s">
        <v>576</v>
      </c>
      <c r="H2032" t="s">
        <v>577</v>
      </c>
      <c r="I2032" t="s">
        <v>584</v>
      </c>
      <c r="J2032">
        <v>4390.2204106999998</v>
      </c>
    </row>
    <row r="2033" spans="3:10" x14ac:dyDescent="0.25">
      <c r="C2033">
        <v>2037</v>
      </c>
      <c r="D2033" t="s">
        <v>55</v>
      </c>
      <c r="E2033" t="s">
        <v>552</v>
      </c>
      <c r="F2033" t="s">
        <v>298</v>
      </c>
      <c r="G2033" t="s">
        <v>568</v>
      </c>
      <c r="H2033" t="s">
        <v>606</v>
      </c>
      <c r="I2033" t="s">
        <v>584</v>
      </c>
      <c r="J2033">
        <v>16700.509772255511</v>
      </c>
    </row>
    <row r="2034" spans="3:10" x14ac:dyDescent="0.25">
      <c r="C2034">
        <v>2038</v>
      </c>
      <c r="D2034" t="s">
        <v>55</v>
      </c>
      <c r="E2034" t="s">
        <v>552</v>
      </c>
      <c r="F2034" t="s">
        <v>298</v>
      </c>
      <c r="G2034" t="s">
        <v>568</v>
      </c>
      <c r="H2034" t="s">
        <v>607</v>
      </c>
      <c r="I2034" t="s">
        <v>584</v>
      </c>
      <c r="J2034">
        <v>3887.913799473678</v>
      </c>
    </row>
    <row r="2035" spans="3:10" x14ac:dyDescent="0.25">
      <c r="C2035">
        <v>2039</v>
      </c>
      <c r="D2035" t="s">
        <v>55</v>
      </c>
      <c r="E2035" t="s">
        <v>552</v>
      </c>
      <c r="F2035" t="s">
        <v>298</v>
      </c>
      <c r="G2035" t="s">
        <v>568</v>
      </c>
      <c r="H2035" t="s">
        <v>609</v>
      </c>
      <c r="I2035" t="s">
        <v>584</v>
      </c>
      <c r="J2035">
        <v>671.94967342580003</v>
      </c>
    </row>
    <row r="2036" spans="3:10" x14ac:dyDescent="0.25">
      <c r="C2036">
        <v>2040</v>
      </c>
      <c r="D2036" t="s">
        <v>55</v>
      </c>
      <c r="E2036" t="s">
        <v>552</v>
      </c>
      <c r="F2036" t="s">
        <v>298</v>
      </c>
      <c r="G2036" t="s">
        <v>568</v>
      </c>
      <c r="H2036" t="s">
        <v>557</v>
      </c>
      <c r="I2036" t="s">
        <v>584</v>
      </c>
      <c r="J2036">
        <v>0</v>
      </c>
    </row>
    <row r="2037" spans="3:10" x14ac:dyDescent="0.25">
      <c r="C2037">
        <v>2041</v>
      </c>
      <c r="D2037" t="s">
        <v>55</v>
      </c>
      <c r="E2037" t="s">
        <v>552</v>
      </c>
      <c r="F2037" t="s">
        <v>298</v>
      </c>
      <c r="G2037" t="s">
        <v>568</v>
      </c>
      <c r="H2037" t="s">
        <v>558</v>
      </c>
      <c r="I2037" t="s">
        <v>584</v>
      </c>
      <c r="J2037">
        <v>0</v>
      </c>
    </row>
    <row r="2038" spans="3:10" x14ac:dyDescent="0.25">
      <c r="C2038">
        <v>2042</v>
      </c>
      <c r="D2038" t="s">
        <v>55</v>
      </c>
      <c r="E2038" t="s">
        <v>552</v>
      </c>
      <c r="F2038" t="s">
        <v>298</v>
      </c>
      <c r="G2038" t="s">
        <v>568</v>
      </c>
      <c r="H2038" t="s">
        <v>608</v>
      </c>
      <c r="I2038" t="s">
        <v>584</v>
      </c>
      <c r="J2038">
        <v>736.88035404542677</v>
      </c>
    </row>
    <row r="2039" spans="3:10" x14ac:dyDescent="0.25">
      <c r="C2039">
        <v>2043</v>
      </c>
      <c r="D2039" t="s">
        <v>55</v>
      </c>
      <c r="E2039" t="s">
        <v>552</v>
      </c>
      <c r="F2039" t="s">
        <v>298</v>
      </c>
      <c r="G2039" t="s">
        <v>568</v>
      </c>
      <c r="H2039" t="s">
        <v>559</v>
      </c>
      <c r="I2039" t="s">
        <v>584</v>
      </c>
      <c r="J2039">
        <v>0</v>
      </c>
    </row>
    <row r="2040" spans="3:10" x14ac:dyDescent="0.25">
      <c r="C2040">
        <v>2044</v>
      </c>
      <c r="D2040" t="s">
        <v>55</v>
      </c>
      <c r="E2040" t="s">
        <v>552</v>
      </c>
      <c r="F2040" t="s">
        <v>298</v>
      </c>
      <c r="G2040" t="s">
        <v>568</v>
      </c>
      <c r="H2040" t="s">
        <v>560</v>
      </c>
      <c r="I2040" t="s">
        <v>584</v>
      </c>
      <c r="J2040">
        <v>0</v>
      </c>
    </row>
    <row r="2041" spans="3:10" x14ac:dyDescent="0.25">
      <c r="C2041">
        <v>2045</v>
      </c>
      <c r="D2041" t="s">
        <v>55</v>
      </c>
      <c r="E2041" t="s">
        <v>552</v>
      </c>
      <c r="F2041" t="s">
        <v>298</v>
      </c>
      <c r="G2041" t="s">
        <v>568</v>
      </c>
      <c r="H2041" t="s">
        <v>561</v>
      </c>
      <c r="I2041" t="s">
        <v>584</v>
      </c>
      <c r="J2041">
        <v>3.8557670049524844</v>
      </c>
    </row>
    <row r="2042" spans="3:10" x14ac:dyDescent="0.25">
      <c r="C2042">
        <v>2046</v>
      </c>
      <c r="D2042" t="s">
        <v>55</v>
      </c>
      <c r="E2042" t="s">
        <v>552</v>
      </c>
      <c r="F2042" t="s">
        <v>298</v>
      </c>
      <c r="G2042" t="s">
        <v>568</v>
      </c>
      <c r="H2042" t="s">
        <v>562</v>
      </c>
      <c r="I2042" t="s">
        <v>584</v>
      </c>
      <c r="J2042">
        <v>1.7065748062198056</v>
      </c>
    </row>
    <row r="2043" spans="3:10" x14ac:dyDescent="0.25">
      <c r="C2043">
        <v>2047</v>
      </c>
      <c r="D2043" t="s">
        <v>55</v>
      </c>
      <c r="E2043" t="s">
        <v>552</v>
      </c>
      <c r="F2043" t="s">
        <v>298</v>
      </c>
      <c r="G2043" t="s">
        <v>568</v>
      </c>
      <c r="H2043" t="s">
        <v>563</v>
      </c>
      <c r="I2043" t="s">
        <v>584</v>
      </c>
      <c r="J2043">
        <v>0</v>
      </c>
    </row>
    <row r="2044" spans="3:10" x14ac:dyDescent="0.25">
      <c r="C2044">
        <v>2048</v>
      </c>
      <c r="D2044" t="s">
        <v>55</v>
      </c>
      <c r="E2044" t="s">
        <v>552</v>
      </c>
      <c r="F2044" t="s">
        <v>298</v>
      </c>
      <c r="G2044" t="s">
        <v>568</v>
      </c>
      <c r="H2044" t="s">
        <v>564</v>
      </c>
      <c r="I2044" t="s">
        <v>584</v>
      </c>
      <c r="J2044">
        <v>0</v>
      </c>
    </row>
    <row r="2045" spans="3:10" x14ac:dyDescent="0.25">
      <c r="C2045">
        <v>2049</v>
      </c>
      <c r="D2045" t="s">
        <v>55</v>
      </c>
      <c r="E2045" t="s">
        <v>552</v>
      </c>
      <c r="F2045" t="s">
        <v>298</v>
      </c>
      <c r="G2045" t="s">
        <v>568</v>
      </c>
      <c r="H2045" t="s">
        <v>164</v>
      </c>
      <c r="I2045" t="s">
        <v>584</v>
      </c>
      <c r="J2045">
        <v>0</v>
      </c>
    </row>
    <row r="2046" spans="3:10" x14ac:dyDescent="0.25">
      <c r="C2046">
        <v>2050</v>
      </c>
      <c r="D2046" t="s">
        <v>55</v>
      </c>
      <c r="E2046" t="s">
        <v>552</v>
      </c>
      <c r="F2046" t="s">
        <v>298</v>
      </c>
      <c r="G2046" t="s">
        <v>568</v>
      </c>
      <c r="H2046" t="s">
        <v>565</v>
      </c>
      <c r="I2046" t="s">
        <v>584</v>
      </c>
      <c r="J2046">
        <v>244.49457124112243</v>
      </c>
    </row>
    <row r="2047" spans="3:10" x14ac:dyDescent="0.25">
      <c r="C2047">
        <v>2051</v>
      </c>
      <c r="D2047" t="s">
        <v>55</v>
      </c>
      <c r="E2047" t="s">
        <v>552</v>
      </c>
      <c r="F2047" t="s">
        <v>298</v>
      </c>
      <c r="G2047" t="s">
        <v>568</v>
      </c>
      <c r="H2047" t="s">
        <v>159</v>
      </c>
      <c r="I2047" t="s">
        <v>584</v>
      </c>
      <c r="J2047">
        <v>11.390041543191094</v>
      </c>
    </row>
    <row r="2048" spans="3:10" x14ac:dyDescent="0.25">
      <c r="C2048">
        <v>2052</v>
      </c>
      <c r="D2048" t="s">
        <v>55</v>
      </c>
      <c r="E2048" t="s">
        <v>552</v>
      </c>
      <c r="F2048" t="s">
        <v>298</v>
      </c>
      <c r="G2048" t="s">
        <v>568</v>
      </c>
      <c r="H2048" t="s">
        <v>158</v>
      </c>
      <c r="I2048" t="s">
        <v>584</v>
      </c>
      <c r="J2048">
        <v>125.82630926553814</v>
      </c>
    </row>
    <row r="2049" spans="3:10" x14ac:dyDescent="0.25">
      <c r="C2049">
        <v>2053</v>
      </c>
      <c r="D2049" t="s">
        <v>55</v>
      </c>
      <c r="E2049" t="s">
        <v>552</v>
      </c>
      <c r="F2049" t="s">
        <v>298</v>
      </c>
      <c r="G2049" t="s">
        <v>568</v>
      </c>
      <c r="H2049" t="s">
        <v>579</v>
      </c>
      <c r="I2049" t="s">
        <v>584</v>
      </c>
      <c r="J2049">
        <v>0</v>
      </c>
    </row>
    <row r="2050" spans="3:10" x14ac:dyDescent="0.25">
      <c r="C2050">
        <v>2054</v>
      </c>
      <c r="D2050" t="s">
        <v>55</v>
      </c>
      <c r="E2050" t="s">
        <v>552</v>
      </c>
      <c r="F2050" t="s">
        <v>298</v>
      </c>
      <c r="G2050" t="s">
        <v>568</v>
      </c>
      <c r="H2050" t="s">
        <v>582</v>
      </c>
      <c r="I2050" t="s">
        <v>584</v>
      </c>
      <c r="J2050">
        <v>4.9978690449225001</v>
      </c>
    </row>
    <row r="2051" spans="3:10" x14ac:dyDescent="0.25">
      <c r="C2051">
        <v>2055</v>
      </c>
      <c r="D2051" t="s">
        <v>55</v>
      </c>
      <c r="E2051" t="s">
        <v>552</v>
      </c>
      <c r="F2051" t="s">
        <v>519</v>
      </c>
      <c r="G2051" t="s">
        <v>12</v>
      </c>
      <c r="H2051" t="s">
        <v>222</v>
      </c>
      <c r="I2051" t="s">
        <v>584</v>
      </c>
      <c r="J2051">
        <v>2530454330</v>
      </c>
    </row>
    <row r="2052" spans="3:10" x14ac:dyDescent="0.25">
      <c r="C2052">
        <v>2056</v>
      </c>
      <c r="D2052" t="s">
        <v>55</v>
      </c>
      <c r="E2052" t="s">
        <v>552</v>
      </c>
      <c r="F2052" t="s">
        <v>519</v>
      </c>
      <c r="G2052" t="s">
        <v>550</v>
      </c>
      <c r="H2052" t="s">
        <v>135</v>
      </c>
      <c r="I2052" t="s">
        <v>584</v>
      </c>
      <c r="J2052">
        <v>6508080</v>
      </c>
    </row>
    <row r="2053" spans="3:10" x14ac:dyDescent="0.25">
      <c r="C2053">
        <v>2057</v>
      </c>
      <c r="D2053" t="s">
        <v>55</v>
      </c>
      <c r="E2053" t="s">
        <v>552</v>
      </c>
      <c r="F2053" t="s">
        <v>519</v>
      </c>
      <c r="G2053" t="s">
        <v>550</v>
      </c>
      <c r="H2053" t="s">
        <v>280</v>
      </c>
      <c r="I2053" t="s">
        <v>584</v>
      </c>
      <c r="J2053">
        <v>0</v>
      </c>
    </row>
    <row r="2054" spans="3:10" x14ac:dyDescent="0.25">
      <c r="C2054">
        <v>2058</v>
      </c>
      <c r="D2054" t="s">
        <v>55</v>
      </c>
      <c r="E2054" t="s">
        <v>552</v>
      </c>
      <c r="F2054" t="s">
        <v>519</v>
      </c>
      <c r="G2054" t="s">
        <v>550</v>
      </c>
      <c r="H2054" t="s">
        <v>196</v>
      </c>
      <c r="I2054" t="s">
        <v>584</v>
      </c>
      <c r="J2054">
        <v>0</v>
      </c>
    </row>
    <row r="2055" spans="3:10" x14ac:dyDescent="0.25">
      <c r="C2055">
        <v>2059</v>
      </c>
      <c r="D2055" t="s">
        <v>55</v>
      </c>
      <c r="E2055" t="s">
        <v>552</v>
      </c>
      <c r="F2055" t="s">
        <v>519</v>
      </c>
      <c r="G2055" t="s">
        <v>550</v>
      </c>
      <c r="H2055" t="s">
        <v>182</v>
      </c>
      <c r="I2055" t="s">
        <v>584</v>
      </c>
      <c r="J2055">
        <v>0</v>
      </c>
    </row>
    <row r="2056" spans="3:10" x14ac:dyDescent="0.25">
      <c r="C2056">
        <v>2060</v>
      </c>
      <c r="D2056" t="s">
        <v>55</v>
      </c>
      <c r="E2056" t="s">
        <v>552</v>
      </c>
      <c r="F2056" t="s">
        <v>519</v>
      </c>
      <c r="G2056" t="s">
        <v>28</v>
      </c>
      <c r="H2056" t="s">
        <v>197</v>
      </c>
      <c r="I2056" t="s">
        <v>588</v>
      </c>
      <c r="J2056">
        <v>0</v>
      </c>
    </row>
    <row r="2057" spans="3:10" x14ac:dyDescent="0.25">
      <c r="C2057">
        <v>2061</v>
      </c>
      <c r="D2057" t="s">
        <v>55</v>
      </c>
      <c r="E2057" t="s">
        <v>552</v>
      </c>
      <c r="F2057" t="s">
        <v>519</v>
      </c>
      <c r="G2057" t="s">
        <v>28</v>
      </c>
      <c r="H2057" t="s">
        <v>198</v>
      </c>
      <c r="I2057" t="s">
        <v>588</v>
      </c>
      <c r="J2057">
        <v>0</v>
      </c>
    </row>
    <row r="2058" spans="3:10" x14ac:dyDescent="0.25">
      <c r="C2058">
        <v>2062</v>
      </c>
      <c r="D2058" t="s">
        <v>55</v>
      </c>
      <c r="E2058" t="s">
        <v>552</v>
      </c>
      <c r="F2058" t="s">
        <v>519</v>
      </c>
      <c r="G2058" t="s">
        <v>28</v>
      </c>
      <c r="H2058" t="s">
        <v>199</v>
      </c>
      <c r="I2058" t="s">
        <v>588</v>
      </c>
      <c r="J2058">
        <v>0</v>
      </c>
    </row>
    <row r="2059" spans="3:10" x14ac:dyDescent="0.25">
      <c r="C2059">
        <v>2063</v>
      </c>
      <c r="D2059" t="s">
        <v>55</v>
      </c>
      <c r="E2059" t="s">
        <v>552</v>
      </c>
      <c r="F2059" t="s">
        <v>519</v>
      </c>
      <c r="G2059" t="s">
        <v>28</v>
      </c>
      <c r="H2059" t="s">
        <v>76</v>
      </c>
      <c r="I2059" t="s">
        <v>586</v>
      </c>
      <c r="J2059">
        <v>145004990</v>
      </c>
    </row>
    <row r="2060" spans="3:10" x14ac:dyDescent="0.25">
      <c r="C2060">
        <v>2064</v>
      </c>
      <c r="D2060" t="s">
        <v>55</v>
      </c>
      <c r="E2060" t="s">
        <v>552</v>
      </c>
      <c r="F2060" t="s">
        <v>519</v>
      </c>
      <c r="G2060" t="s">
        <v>28</v>
      </c>
      <c r="H2060" t="s">
        <v>13</v>
      </c>
      <c r="I2060" t="s">
        <v>584</v>
      </c>
      <c r="J2060">
        <v>25586000</v>
      </c>
    </row>
    <row r="2061" spans="3:10" x14ac:dyDescent="0.25">
      <c r="C2061">
        <v>2065</v>
      </c>
      <c r="D2061" t="s">
        <v>55</v>
      </c>
      <c r="E2061" t="s">
        <v>552</v>
      </c>
      <c r="F2061" t="s">
        <v>519</v>
      </c>
      <c r="G2061" t="s">
        <v>28</v>
      </c>
      <c r="H2061" t="s">
        <v>75</v>
      </c>
      <c r="I2061" t="s">
        <v>584</v>
      </c>
      <c r="J2061">
        <v>0</v>
      </c>
    </row>
    <row r="2062" spans="3:10" x14ac:dyDescent="0.25">
      <c r="C2062">
        <v>2066</v>
      </c>
      <c r="D2062" t="s">
        <v>55</v>
      </c>
      <c r="E2062" t="s">
        <v>552</v>
      </c>
      <c r="F2062" t="s">
        <v>519</v>
      </c>
      <c r="G2062" t="s">
        <v>28</v>
      </c>
      <c r="H2062" t="s">
        <v>14</v>
      </c>
      <c r="I2062" t="s">
        <v>584</v>
      </c>
      <c r="J2062">
        <v>282615530</v>
      </c>
    </row>
    <row r="2063" spans="3:10" x14ac:dyDescent="0.25">
      <c r="C2063">
        <v>2067</v>
      </c>
      <c r="D2063" t="s">
        <v>55</v>
      </c>
      <c r="E2063" t="s">
        <v>552</v>
      </c>
      <c r="F2063" t="s">
        <v>519</v>
      </c>
      <c r="G2063" t="s">
        <v>28</v>
      </c>
      <c r="H2063" t="s">
        <v>15</v>
      </c>
      <c r="I2063" t="s">
        <v>584</v>
      </c>
      <c r="J2063">
        <v>0</v>
      </c>
    </row>
    <row r="2064" spans="3:10" x14ac:dyDescent="0.25">
      <c r="C2064">
        <v>2068</v>
      </c>
      <c r="D2064" t="s">
        <v>55</v>
      </c>
      <c r="E2064" t="s">
        <v>552</v>
      </c>
      <c r="F2064" t="s">
        <v>519</v>
      </c>
      <c r="G2064" t="s">
        <v>28</v>
      </c>
      <c r="H2064" t="s">
        <v>16</v>
      </c>
      <c r="I2064" t="s">
        <v>584</v>
      </c>
      <c r="J2064">
        <v>0</v>
      </c>
    </row>
    <row r="2065" spans="3:10" x14ac:dyDescent="0.25">
      <c r="C2065">
        <v>2069</v>
      </c>
      <c r="D2065" t="s">
        <v>55</v>
      </c>
      <c r="E2065" t="s">
        <v>552</v>
      </c>
      <c r="F2065" t="s">
        <v>519</v>
      </c>
      <c r="G2065" t="s">
        <v>28</v>
      </c>
      <c r="H2065" t="s">
        <v>17</v>
      </c>
      <c r="I2065" t="s">
        <v>584</v>
      </c>
      <c r="J2065">
        <v>0</v>
      </c>
    </row>
    <row r="2066" spans="3:10" x14ac:dyDescent="0.25">
      <c r="C2066">
        <v>2070</v>
      </c>
      <c r="D2066" t="s">
        <v>55</v>
      </c>
      <c r="E2066" t="s">
        <v>552</v>
      </c>
      <c r="F2066" t="s">
        <v>519</v>
      </c>
      <c r="G2066" t="s">
        <v>28</v>
      </c>
      <c r="H2066" t="s">
        <v>116</v>
      </c>
      <c r="I2066" t="s">
        <v>584</v>
      </c>
      <c r="J2066">
        <v>0</v>
      </c>
    </row>
    <row r="2067" spans="3:10" x14ac:dyDescent="0.25">
      <c r="C2067">
        <v>2071</v>
      </c>
      <c r="D2067" t="s">
        <v>55</v>
      </c>
      <c r="E2067" t="s">
        <v>552</v>
      </c>
      <c r="F2067" t="s">
        <v>519</v>
      </c>
      <c r="G2067" t="s">
        <v>28</v>
      </c>
      <c r="H2067" t="s">
        <v>117</v>
      </c>
      <c r="I2067" t="s">
        <v>588</v>
      </c>
      <c r="J2067">
        <v>0</v>
      </c>
    </row>
    <row r="2068" spans="3:10" x14ac:dyDescent="0.25">
      <c r="C2068">
        <v>2072</v>
      </c>
      <c r="D2068" t="s">
        <v>55</v>
      </c>
      <c r="E2068" t="s">
        <v>552</v>
      </c>
      <c r="F2068" t="s">
        <v>519</v>
      </c>
      <c r="G2068" t="s">
        <v>28</v>
      </c>
      <c r="H2068" t="s">
        <v>118</v>
      </c>
      <c r="I2068" t="s">
        <v>588</v>
      </c>
      <c r="J2068">
        <v>0</v>
      </c>
    </row>
    <row r="2069" spans="3:10" x14ac:dyDescent="0.25">
      <c r="C2069">
        <v>2073</v>
      </c>
      <c r="D2069" t="s">
        <v>55</v>
      </c>
      <c r="E2069" t="s">
        <v>552</v>
      </c>
      <c r="F2069" t="s">
        <v>519</v>
      </c>
      <c r="G2069" t="s">
        <v>28</v>
      </c>
      <c r="H2069" t="s">
        <v>18</v>
      </c>
      <c r="I2069" t="s">
        <v>588</v>
      </c>
      <c r="J2069">
        <v>0</v>
      </c>
    </row>
    <row r="2070" spans="3:10" x14ac:dyDescent="0.25">
      <c r="C2070">
        <v>2074</v>
      </c>
      <c r="D2070" t="s">
        <v>55</v>
      </c>
      <c r="E2070" t="s">
        <v>552</v>
      </c>
      <c r="F2070" t="s">
        <v>519</v>
      </c>
      <c r="G2070" t="s">
        <v>28</v>
      </c>
      <c r="H2070" t="s">
        <v>119</v>
      </c>
      <c r="I2070" t="s">
        <v>588</v>
      </c>
      <c r="J2070">
        <v>0</v>
      </c>
    </row>
    <row r="2071" spans="3:10" x14ac:dyDescent="0.25">
      <c r="C2071">
        <v>2075</v>
      </c>
      <c r="D2071" t="s">
        <v>55</v>
      </c>
      <c r="E2071" t="s">
        <v>552</v>
      </c>
      <c r="F2071" t="s">
        <v>519</v>
      </c>
      <c r="G2071" t="s">
        <v>28</v>
      </c>
      <c r="H2071" t="s">
        <v>19</v>
      </c>
      <c r="I2071" t="s">
        <v>588</v>
      </c>
      <c r="J2071">
        <v>0</v>
      </c>
    </row>
    <row r="2072" spans="3:10" x14ac:dyDescent="0.25">
      <c r="C2072">
        <v>2076</v>
      </c>
      <c r="D2072" t="s">
        <v>55</v>
      </c>
      <c r="E2072" t="s">
        <v>552</v>
      </c>
      <c r="F2072" t="s">
        <v>519</v>
      </c>
      <c r="G2072" t="s">
        <v>28</v>
      </c>
      <c r="H2072" t="s">
        <v>174</v>
      </c>
      <c r="I2072" t="s">
        <v>588</v>
      </c>
      <c r="J2072">
        <v>0</v>
      </c>
    </row>
    <row r="2073" spans="3:10" x14ac:dyDescent="0.25">
      <c r="C2073">
        <v>2077</v>
      </c>
      <c r="D2073" t="s">
        <v>55</v>
      </c>
      <c r="E2073" t="s">
        <v>552</v>
      </c>
      <c r="F2073" t="s">
        <v>519</v>
      </c>
      <c r="G2073" t="s">
        <v>28</v>
      </c>
      <c r="H2073" t="s">
        <v>175</v>
      </c>
      <c r="I2073" t="s">
        <v>588</v>
      </c>
      <c r="J2073">
        <v>0</v>
      </c>
    </row>
    <row r="2074" spans="3:10" x14ac:dyDescent="0.25">
      <c r="C2074">
        <v>2078</v>
      </c>
      <c r="D2074" t="s">
        <v>55</v>
      </c>
      <c r="E2074" t="s">
        <v>552</v>
      </c>
      <c r="F2074" t="s">
        <v>519</v>
      </c>
      <c r="G2074" t="s">
        <v>28</v>
      </c>
      <c r="H2074" t="s">
        <v>176</v>
      </c>
      <c r="I2074" t="s">
        <v>588</v>
      </c>
      <c r="J2074">
        <v>0</v>
      </c>
    </row>
    <row r="2075" spans="3:10" x14ac:dyDescent="0.25">
      <c r="C2075">
        <v>2079</v>
      </c>
      <c r="D2075" t="s">
        <v>55</v>
      </c>
      <c r="E2075" t="s">
        <v>552</v>
      </c>
      <c r="F2075" t="s">
        <v>519</v>
      </c>
      <c r="G2075" t="s">
        <v>28</v>
      </c>
      <c r="H2075" t="s">
        <v>177</v>
      </c>
      <c r="I2075" t="s">
        <v>588</v>
      </c>
      <c r="J2075">
        <v>0</v>
      </c>
    </row>
    <row r="2076" spans="3:10" x14ac:dyDescent="0.25">
      <c r="C2076">
        <v>2080</v>
      </c>
      <c r="D2076" t="s">
        <v>55</v>
      </c>
      <c r="E2076" t="s">
        <v>552</v>
      </c>
      <c r="F2076" t="s">
        <v>519</v>
      </c>
      <c r="G2076" t="s">
        <v>28</v>
      </c>
      <c r="H2076" t="s">
        <v>178</v>
      </c>
      <c r="I2076" t="s">
        <v>586</v>
      </c>
      <c r="J2076">
        <v>0</v>
      </c>
    </row>
    <row r="2077" spans="3:10" x14ac:dyDescent="0.25">
      <c r="C2077">
        <v>2081</v>
      </c>
      <c r="D2077" t="s">
        <v>55</v>
      </c>
      <c r="E2077" t="s">
        <v>552</v>
      </c>
      <c r="F2077" t="s">
        <v>519</v>
      </c>
      <c r="G2077" t="s">
        <v>28</v>
      </c>
      <c r="H2077" t="s">
        <v>201</v>
      </c>
      <c r="I2077" t="s">
        <v>584</v>
      </c>
      <c r="J2077">
        <v>0</v>
      </c>
    </row>
    <row r="2078" spans="3:10" x14ac:dyDescent="0.25">
      <c r="C2078">
        <v>2082</v>
      </c>
      <c r="D2078" t="s">
        <v>55</v>
      </c>
      <c r="E2078" t="s">
        <v>552</v>
      </c>
      <c r="F2078" t="s">
        <v>519</v>
      </c>
      <c r="G2078" t="s">
        <v>28</v>
      </c>
      <c r="H2078" t="s">
        <v>20</v>
      </c>
      <c r="I2078" t="s">
        <v>584</v>
      </c>
      <c r="J2078">
        <v>0</v>
      </c>
    </row>
    <row r="2079" spans="3:10" x14ac:dyDescent="0.25">
      <c r="C2079">
        <v>2083</v>
      </c>
      <c r="D2079" t="s">
        <v>55</v>
      </c>
      <c r="E2079" t="s">
        <v>552</v>
      </c>
      <c r="F2079" t="s">
        <v>519</v>
      </c>
      <c r="G2079" t="s">
        <v>130</v>
      </c>
      <c r="H2079" t="s">
        <v>218</v>
      </c>
      <c r="I2079" t="s">
        <v>584</v>
      </c>
      <c r="J2079">
        <v>2541365730</v>
      </c>
    </row>
    <row r="2080" spans="3:10" x14ac:dyDescent="0.25">
      <c r="C2080">
        <v>2084</v>
      </c>
      <c r="D2080" t="s">
        <v>55</v>
      </c>
      <c r="E2080" t="s">
        <v>552</v>
      </c>
      <c r="F2080" t="s">
        <v>519</v>
      </c>
      <c r="G2080" t="s">
        <v>132</v>
      </c>
      <c r="H2080" t="s">
        <v>294</v>
      </c>
      <c r="I2080" t="s">
        <v>584</v>
      </c>
      <c r="J2080">
        <v>247790</v>
      </c>
    </row>
    <row r="2081" spans="3:10" x14ac:dyDescent="0.25">
      <c r="C2081">
        <v>2085</v>
      </c>
      <c r="D2081" t="s">
        <v>55</v>
      </c>
      <c r="E2081" t="s">
        <v>552</v>
      </c>
      <c r="F2081" t="s">
        <v>519</v>
      </c>
      <c r="G2081" t="s">
        <v>132</v>
      </c>
      <c r="H2081" t="s">
        <v>295</v>
      </c>
      <c r="I2081" t="s">
        <v>584</v>
      </c>
      <c r="J2081">
        <v>319820</v>
      </c>
    </row>
    <row r="2082" spans="3:10" x14ac:dyDescent="0.25">
      <c r="C2082">
        <v>2086</v>
      </c>
      <c r="D2082" t="s">
        <v>55</v>
      </c>
      <c r="E2082" t="s">
        <v>552</v>
      </c>
      <c r="F2082" t="s">
        <v>519</v>
      </c>
      <c r="G2082" t="s">
        <v>132</v>
      </c>
      <c r="H2082" t="s">
        <v>286</v>
      </c>
      <c r="I2082" t="s">
        <v>584</v>
      </c>
      <c r="J2082">
        <v>0</v>
      </c>
    </row>
    <row r="2083" spans="3:10" x14ac:dyDescent="0.25">
      <c r="C2083">
        <v>2087</v>
      </c>
      <c r="D2083" t="s">
        <v>55</v>
      </c>
      <c r="E2083" t="s">
        <v>552</v>
      </c>
      <c r="F2083" t="s">
        <v>519</v>
      </c>
      <c r="G2083" t="s">
        <v>132</v>
      </c>
      <c r="H2083" t="s">
        <v>287</v>
      </c>
      <c r="I2083" t="s">
        <v>584</v>
      </c>
      <c r="J2083">
        <v>0</v>
      </c>
    </row>
    <row r="2084" spans="3:10" x14ac:dyDescent="0.25">
      <c r="C2084">
        <v>2088</v>
      </c>
      <c r="D2084" t="s">
        <v>55</v>
      </c>
      <c r="E2084" t="s">
        <v>552</v>
      </c>
      <c r="F2084" t="s">
        <v>519</v>
      </c>
      <c r="G2084" t="s">
        <v>132</v>
      </c>
      <c r="H2084" t="s">
        <v>288</v>
      </c>
      <c r="I2084" t="s">
        <v>584</v>
      </c>
      <c r="J2084">
        <v>2595310</v>
      </c>
    </row>
    <row r="2085" spans="3:10" x14ac:dyDescent="0.25">
      <c r="C2085">
        <v>2089</v>
      </c>
      <c r="D2085" t="s">
        <v>55</v>
      </c>
      <c r="E2085" t="s">
        <v>552</v>
      </c>
      <c r="F2085" t="s">
        <v>519</v>
      </c>
      <c r="G2085" t="s">
        <v>132</v>
      </c>
      <c r="H2085" t="s">
        <v>226</v>
      </c>
      <c r="I2085" t="s">
        <v>584</v>
      </c>
      <c r="J2085">
        <v>0</v>
      </c>
    </row>
    <row r="2086" spans="3:10" x14ac:dyDescent="0.25">
      <c r="C2086">
        <v>2090</v>
      </c>
      <c r="D2086" t="s">
        <v>55</v>
      </c>
      <c r="E2086" t="s">
        <v>552</v>
      </c>
      <c r="F2086" t="s">
        <v>519</v>
      </c>
      <c r="G2086" t="s">
        <v>132</v>
      </c>
      <c r="H2086" t="s">
        <v>289</v>
      </c>
      <c r="I2086" t="s">
        <v>584</v>
      </c>
      <c r="J2086">
        <v>0</v>
      </c>
    </row>
    <row r="2087" spans="3:10" x14ac:dyDescent="0.25">
      <c r="C2087">
        <v>2091</v>
      </c>
      <c r="D2087" t="s">
        <v>55</v>
      </c>
      <c r="E2087" t="s">
        <v>552</v>
      </c>
      <c r="F2087" t="s">
        <v>519</v>
      </c>
      <c r="G2087" t="s">
        <v>132</v>
      </c>
      <c r="H2087" t="s">
        <v>290</v>
      </c>
      <c r="I2087" t="s">
        <v>584</v>
      </c>
      <c r="J2087">
        <v>0</v>
      </c>
    </row>
    <row r="2088" spans="3:10" x14ac:dyDescent="0.25">
      <c r="C2088">
        <v>2092</v>
      </c>
      <c r="D2088" t="s">
        <v>55</v>
      </c>
      <c r="E2088" t="s">
        <v>552</v>
      </c>
      <c r="F2088" t="s">
        <v>519</v>
      </c>
      <c r="G2088" t="s">
        <v>132</v>
      </c>
      <c r="H2088" t="s">
        <v>291</v>
      </c>
      <c r="I2088" t="s">
        <v>584</v>
      </c>
      <c r="J2088">
        <v>0</v>
      </c>
    </row>
    <row r="2089" spans="3:10" x14ac:dyDescent="0.25">
      <c r="C2089">
        <v>2093</v>
      </c>
      <c r="D2089" t="s">
        <v>55</v>
      </c>
      <c r="E2089" t="s">
        <v>552</v>
      </c>
      <c r="F2089" t="s">
        <v>519</v>
      </c>
      <c r="G2089" t="s">
        <v>132</v>
      </c>
      <c r="H2089" t="s">
        <v>266</v>
      </c>
      <c r="I2089" t="s">
        <v>584</v>
      </c>
      <c r="J2089">
        <v>207900</v>
      </c>
    </row>
    <row r="2090" spans="3:10" x14ac:dyDescent="0.25">
      <c r="C2090">
        <v>2094</v>
      </c>
      <c r="D2090" t="s">
        <v>55</v>
      </c>
      <c r="E2090" t="s">
        <v>552</v>
      </c>
      <c r="F2090" t="s">
        <v>519</v>
      </c>
      <c r="G2090" t="s">
        <v>132</v>
      </c>
      <c r="H2090" t="s">
        <v>292</v>
      </c>
      <c r="I2090" t="s">
        <v>584</v>
      </c>
      <c r="J2090">
        <v>0</v>
      </c>
    </row>
    <row r="2091" spans="3:10" x14ac:dyDescent="0.25">
      <c r="C2091">
        <v>2095</v>
      </c>
      <c r="D2091" t="s">
        <v>55</v>
      </c>
      <c r="E2091" t="s">
        <v>552</v>
      </c>
      <c r="F2091" t="s">
        <v>519</v>
      </c>
      <c r="G2091" t="s">
        <v>576</v>
      </c>
      <c r="H2091" t="s">
        <v>603</v>
      </c>
      <c r="I2091" t="s">
        <v>584</v>
      </c>
      <c r="J2091">
        <v>993.73259999999993</v>
      </c>
    </row>
    <row r="2092" spans="3:10" x14ac:dyDescent="0.25">
      <c r="C2092">
        <v>2096</v>
      </c>
      <c r="D2092" t="s">
        <v>55</v>
      </c>
      <c r="E2092" t="s">
        <v>552</v>
      </c>
      <c r="F2092" t="s">
        <v>300</v>
      </c>
      <c r="G2092" t="s">
        <v>12</v>
      </c>
      <c r="H2092" t="s">
        <v>221</v>
      </c>
      <c r="I2092" t="s">
        <v>584</v>
      </c>
      <c r="J2092">
        <v>764346390</v>
      </c>
    </row>
    <row r="2093" spans="3:10" x14ac:dyDescent="0.25">
      <c r="C2093">
        <v>2097</v>
      </c>
      <c r="D2093" t="s">
        <v>55</v>
      </c>
      <c r="E2093" t="s">
        <v>552</v>
      </c>
      <c r="F2093" t="s">
        <v>300</v>
      </c>
      <c r="G2093" t="s">
        <v>550</v>
      </c>
      <c r="H2093" t="s">
        <v>135</v>
      </c>
      <c r="I2093" t="s">
        <v>584</v>
      </c>
      <c r="J2093">
        <v>36606500</v>
      </c>
    </row>
    <row r="2094" spans="3:10" x14ac:dyDescent="0.25">
      <c r="C2094">
        <v>2098</v>
      </c>
      <c r="D2094" t="s">
        <v>55</v>
      </c>
      <c r="E2094" t="s">
        <v>552</v>
      </c>
      <c r="F2094" t="s">
        <v>300</v>
      </c>
      <c r="G2094" t="s">
        <v>550</v>
      </c>
      <c r="H2094" t="s">
        <v>280</v>
      </c>
      <c r="I2094" t="s">
        <v>584</v>
      </c>
      <c r="J2094">
        <v>0</v>
      </c>
    </row>
    <row r="2095" spans="3:10" x14ac:dyDescent="0.25">
      <c r="C2095">
        <v>2099</v>
      </c>
      <c r="D2095" t="s">
        <v>55</v>
      </c>
      <c r="E2095" t="s">
        <v>552</v>
      </c>
      <c r="F2095" t="s">
        <v>300</v>
      </c>
      <c r="G2095" t="s">
        <v>550</v>
      </c>
      <c r="H2095" t="s">
        <v>196</v>
      </c>
      <c r="I2095" t="s">
        <v>584</v>
      </c>
      <c r="J2095">
        <v>0</v>
      </c>
    </row>
    <row r="2096" spans="3:10" x14ac:dyDescent="0.25">
      <c r="C2096">
        <v>2100</v>
      </c>
      <c r="D2096" t="s">
        <v>55</v>
      </c>
      <c r="E2096" t="s">
        <v>552</v>
      </c>
      <c r="F2096" t="s">
        <v>300</v>
      </c>
      <c r="G2096" t="s">
        <v>550</v>
      </c>
      <c r="H2096" t="s">
        <v>182</v>
      </c>
      <c r="I2096" t="s">
        <v>584</v>
      </c>
      <c r="J2096">
        <v>0</v>
      </c>
    </row>
    <row r="2097" spans="3:10" x14ac:dyDescent="0.25">
      <c r="C2097">
        <v>2101</v>
      </c>
      <c r="D2097" t="s">
        <v>55</v>
      </c>
      <c r="E2097" t="s">
        <v>552</v>
      </c>
      <c r="F2097" t="s">
        <v>300</v>
      </c>
      <c r="G2097" t="s">
        <v>28</v>
      </c>
      <c r="H2097" t="s">
        <v>197</v>
      </c>
      <c r="I2097" t="s">
        <v>588</v>
      </c>
      <c r="J2097">
        <v>79218</v>
      </c>
    </row>
    <row r="2098" spans="3:10" x14ac:dyDescent="0.25">
      <c r="C2098">
        <v>2102</v>
      </c>
      <c r="D2098" t="s">
        <v>55</v>
      </c>
      <c r="E2098" t="s">
        <v>552</v>
      </c>
      <c r="F2098" t="s">
        <v>300</v>
      </c>
      <c r="G2098" t="s">
        <v>28</v>
      </c>
      <c r="H2098" t="s">
        <v>198</v>
      </c>
      <c r="I2098" t="s">
        <v>588</v>
      </c>
      <c r="J2098">
        <v>28782</v>
      </c>
    </row>
    <row r="2099" spans="3:10" x14ac:dyDescent="0.25">
      <c r="C2099">
        <v>2103</v>
      </c>
      <c r="D2099" t="s">
        <v>55</v>
      </c>
      <c r="E2099" t="s">
        <v>552</v>
      </c>
      <c r="F2099" t="s">
        <v>300</v>
      </c>
      <c r="G2099" t="s">
        <v>28</v>
      </c>
      <c r="H2099" t="s">
        <v>199</v>
      </c>
      <c r="I2099" t="s">
        <v>588</v>
      </c>
      <c r="J2099">
        <v>9894231</v>
      </c>
    </row>
    <row r="2100" spans="3:10" x14ac:dyDescent="0.25">
      <c r="C2100">
        <v>2104</v>
      </c>
      <c r="D2100" t="s">
        <v>55</v>
      </c>
      <c r="E2100" t="s">
        <v>552</v>
      </c>
      <c r="F2100" t="s">
        <v>300</v>
      </c>
      <c r="G2100" t="s">
        <v>28</v>
      </c>
      <c r="H2100" t="s">
        <v>76</v>
      </c>
      <c r="I2100" t="s">
        <v>586</v>
      </c>
      <c r="J2100">
        <v>13557370</v>
      </c>
    </row>
    <row r="2101" spans="3:10" x14ac:dyDescent="0.25">
      <c r="C2101">
        <v>2105</v>
      </c>
      <c r="D2101" t="s">
        <v>55</v>
      </c>
      <c r="E2101" t="s">
        <v>552</v>
      </c>
      <c r="F2101" t="s">
        <v>300</v>
      </c>
      <c r="G2101" t="s">
        <v>28</v>
      </c>
      <c r="H2101" t="s">
        <v>13</v>
      </c>
      <c r="I2101" t="s">
        <v>584</v>
      </c>
      <c r="J2101">
        <v>29142000</v>
      </c>
    </row>
    <row r="2102" spans="3:10" x14ac:dyDescent="0.25">
      <c r="C2102">
        <v>2106</v>
      </c>
      <c r="D2102" t="s">
        <v>55</v>
      </c>
      <c r="E2102" t="s">
        <v>552</v>
      </c>
      <c r="F2102" t="s">
        <v>300</v>
      </c>
      <c r="G2102" t="s">
        <v>28</v>
      </c>
      <c r="H2102" t="s">
        <v>75</v>
      </c>
      <c r="I2102" t="s">
        <v>584</v>
      </c>
      <c r="J2102">
        <v>0</v>
      </c>
    </row>
    <row r="2103" spans="3:10" x14ac:dyDescent="0.25">
      <c r="C2103">
        <v>2107</v>
      </c>
      <c r="D2103" t="s">
        <v>55</v>
      </c>
      <c r="E2103" t="s">
        <v>552</v>
      </c>
      <c r="F2103" t="s">
        <v>300</v>
      </c>
      <c r="G2103" t="s">
        <v>28</v>
      </c>
      <c r="H2103" t="s">
        <v>14</v>
      </c>
      <c r="I2103" t="s">
        <v>584</v>
      </c>
      <c r="J2103">
        <v>361251170</v>
      </c>
    </row>
    <row r="2104" spans="3:10" x14ac:dyDescent="0.25">
      <c r="C2104">
        <v>2108</v>
      </c>
      <c r="D2104" t="s">
        <v>55</v>
      </c>
      <c r="E2104" t="s">
        <v>552</v>
      </c>
      <c r="F2104" t="s">
        <v>300</v>
      </c>
      <c r="G2104" t="s">
        <v>28</v>
      </c>
      <c r="H2104" t="s">
        <v>15</v>
      </c>
      <c r="I2104" t="s">
        <v>584</v>
      </c>
      <c r="J2104">
        <v>0</v>
      </c>
    </row>
    <row r="2105" spans="3:10" x14ac:dyDescent="0.25">
      <c r="C2105">
        <v>2109</v>
      </c>
      <c r="D2105" t="s">
        <v>55</v>
      </c>
      <c r="E2105" t="s">
        <v>552</v>
      </c>
      <c r="F2105" t="s">
        <v>300</v>
      </c>
      <c r="G2105" t="s">
        <v>28</v>
      </c>
      <c r="H2105" t="s">
        <v>16</v>
      </c>
      <c r="I2105" t="s">
        <v>584</v>
      </c>
      <c r="J2105">
        <v>0</v>
      </c>
    </row>
    <row r="2106" spans="3:10" x14ac:dyDescent="0.25">
      <c r="C2106">
        <v>2110</v>
      </c>
      <c r="D2106" t="s">
        <v>55</v>
      </c>
      <c r="E2106" t="s">
        <v>552</v>
      </c>
      <c r="F2106" t="s">
        <v>300</v>
      </c>
      <c r="G2106" t="s">
        <v>28</v>
      </c>
      <c r="H2106" t="s">
        <v>17</v>
      </c>
      <c r="I2106" t="s">
        <v>584</v>
      </c>
      <c r="J2106">
        <v>0</v>
      </c>
    </row>
    <row r="2107" spans="3:10" x14ac:dyDescent="0.25">
      <c r="C2107">
        <v>2111</v>
      </c>
      <c r="D2107" t="s">
        <v>55</v>
      </c>
      <c r="E2107" t="s">
        <v>552</v>
      </c>
      <c r="F2107" t="s">
        <v>300</v>
      </c>
      <c r="G2107" t="s">
        <v>28</v>
      </c>
      <c r="H2107" t="s">
        <v>116</v>
      </c>
      <c r="I2107" t="s">
        <v>584</v>
      </c>
      <c r="J2107">
        <v>0</v>
      </c>
    </row>
    <row r="2108" spans="3:10" x14ac:dyDescent="0.25">
      <c r="C2108">
        <v>2112</v>
      </c>
      <c r="D2108" t="s">
        <v>55</v>
      </c>
      <c r="E2108" t="s">
        <v>552</v>
      </c>
      <c r="F2108" t="s">
        <v>300</v>
      </c>
      <c r="G2108" t="s">
        <v>28</v>
      </c>
      <c r="H2108" t="s">
        <v>117</v>
      </c>
      <c r="I2108" t="s">
        <v>588</v>
      </c>
      <c r="J2108">
        <v>0</v>
      </c>
    </row>
    <row r="2109" spans="3:10" x14ac:dyDescent="0.25">
      <c r="C2109">
        <v>2113</v>
      </c>
      <c r="D2109" t="s">
        <v>55</v>
      </c>
      <c r="E2109" t="s">
        <v>552</v>
      </c>
      <c r="F2109" t="s">
        <v>300</v>
      </c>
      <c r="G2109" t="s">
        <v>28</v>
      </c>
      <c r="H2109" t="s">
        <v>118</v>
      </c>
      <c r="I2109" t="s">
        <v>588</v>
      </c>
      <c r="J2109">
        <v>0</v>
      </c>
    </row>
    <row r="2110" spans="3:10" x14ac:dyDescent="0.25">
      <c r="C2110">
        <v>2114</v>
      </c>
      <c r="D2110" t="s">
        <v>55</v>
      </c>
      <c r="E2110" t="s">
        <v>552</v>
      </c>
      <c r="F2110" t="s">
        <v>300</v>
      </c>
      <c r="G2110" t="s">
        <v>28</v>
      </c>
      <c r="H2110" t="s">
        <v>18</v>
      </c>
      <c r="I2110" t="s">
        <v>588</v>
      </c>
      <c r="J2110">
        <v>0</v>
      </c>
    </row>
    <row r="2111" spans="3:10" x14ac:dyDescent="0.25">
      <c r="C2111">
        <v>2115</v>
      </c>
      <c r="D2111" t="s">
        <v>55</v>
      </c>
      <c r="E2111" t="s">
        <v>552</v>
      </c>
      <c r="F2111" t="s">
        <v>300</v>
      </c>
      <c r="G2111" t="s">
        <v>28</v>
      </c>
      <c r="H2111" t="s">
        <v>119</v>
      </c>
      <c r="I2111" t="s">
        <v>588</v>
      </c>
      <c r="J2111">
        <v>0</v>
      </c>
    </row>
    <row r="2112" spans="3:10" x14ac:dyDescent="0.25">
      <c r="C2112">
        <v>2116</v>
      </c>
      <c r="D2112" t="s">
        <v>55</v>
      </c>
      <c r="E2112" t="s">
        <v>552</v>
      </c>
      <c r="F2112" t="s">
        <v>300</v>
      </c>
      <c r="G2112" t="s">
        <v>28</v>
      </c>
      <c r="H2112" t="s">
        <v>19</v>
      </c>
      <c r="I2112" t="s">
        <v>588</v>
      </c>
      <c r="J2112">
        <v>0</v>
      </c>
    </row>
    <row r="2113" spans="3:10" x14ac:dyDescent="0.25">
      <c r="C2113">
        <v>2117</v>
      </c>
      <c r="D2113" t="s">
        <v>55</v>
      </c>
      <c r="E2113" t="s">
        <v>552</v>
      </c>
      <c r="F2113" t="s">
        <v>300</v>
      </c>
      <c r="G2113" t="s">
        <v>28</v>
      </c>
      <c r="H2113" t="s">
        <v>174</v>
      </c>
      <c r="I2113" t="s">
        <v>588</v>
      </c>
      <c r="J2113">
        <v>0</v>
      </c>
    </row>
    <row r="2114" spans="3:10" x14ac:dyDescent="0.25">
      <c r="C2114">
        <v>2118</v>
      </c>
      <c r="D2114" t="s">
        <v>55</v>
      </c>
      <c r="E2114" t="s">
        <v>552</v>
      </c>
      <c r="F2114" t="s">
        <v>300</v>
      </c>
      <c r="G2114" t="s">
        <v>28</v>
      </c>
      <c r="H2114" t="s">
        <v>175</v>
      </c>
      <c r="I2114" t="s">
        <v>588</v>
      </c>
      <c r="J2114">
        <v>0</v>
      </c>
    </row>
    <row r="2115" spans="3:10" x14ac:dyDescent="0.25">
      <c r="C2115">
        <v>2119</v>
      </c>
      <c r="D2115" t="s">
        <v>55</v>
      </c>
      <c r="E2115" t="s">
        <v>552</v>
      </c>
      <c r="F2115" t="s">
        <v>300</v>
      </c>
      <c r="G2115" t="s">
        <v>28</v>
      </c>
      <c r="H2115" t="s">
        <v>176</v>
      </c>
      <c r="I2115" t="s">
        <v>588</v>
      </c>
      <c r="J2115">
        <v>0</v>
      </c>
    </row>
    <row r="2116" spans="3:10" x14ac:dyDescent="0.25">
      <c r="C2116">
        <v>2120</v>
      </c>
      <c r="D2116" t="s">
        <v>55</v>
      </c>
      <c r="E2116" t="s">
        <v>552</v>
      </c>
      <c r="F2116" t="s">
        <v>300</v>
      </c>
      <c r="G2116" t="s">
        <v>28</v>
      </c>
      <c r="H2116" t="s">
        <v>177</v>
      </c>
      <c r="I2116" t="s">
        <v>588</v>
      </c>
      <c r="J2116">
        <v>0</v>
      </c>
    </row>
    <row r="2117" spans="3:10" x14ac:dyDescent="0.25">
      <c r="C2117">
        <v>2121</v>
      </c>
      <c r="D2117" t="s">
        <v>55</v>
      </c>
      <c r="E2117" t="s">
        <v>552</v>
      </c>
      <c r="F2117" t="s">
        <v>300</v>
      </c>
      <c r="G2117" t="s">
        <v>28</v>
      </c>
      <c r="H2117" t="s">
        <v>178</v>
      </c>
      <c r="I2117" t="s">
        <v>586</v>
      </c>
      <c r="J2117">
        <v>0</v>
      </c>
    </row>
    <row r="2118" spans="3:10" x14ac:dyDescent="0.25">
      <c r="C2118">
        <v>2122</v>
      </c>
      <c r="D2118" t="s">
        <v>55</v>
      </c>
      <c r="E2118" t="s">
        <v>552</v>
      </c>
      <c r="F2118" t="s">
        <v>300</v>
      </c>
      <c r="G2118" t="s">
        <v>28</v>
      </c>
      <c r="H2118" t="s">
        <v>201</v>
      </c>
      <c r="I2118" t="s">
        <v>584</v>
      </c>
      <c r="J2118">
        <v>0</v>
      </c>
    </row>
    <row r="2119" spans="3:10" x14ac:dyDescent="0.25">
      <c r="C2119">
        <v>2123</v>
      </c>
      <c r="D2119" t="s">
        <v>55</v>
      </c>
      <c r="E2119" t="s">
        <v>552</v>
      </c>
      <c r="F2119" t="s">
        <v>300</v>
      </c>
      <c r="G2119" t="s">
        <v>28</v>
      </c>
      <c r="H2119" t="s">
        <v>20</v>
      </c>
      <c r="I2119" t="s">
        <v>584</v>
      </c>
      <c r="J2119">
        <v>0</v>
      </c>
    </row>
    <row r="2120" spans="3:10" x14ac:dyDescent="0.25">
      <c r="C2120">
        <v>2124</v>
      </c>
      <c r="D2120" t="s">
        <v>55</v>
      </c>
      <c r="E2120" t="s">
        <v>552</v>
      </c>
      <c r="F2120" t="s">
        <v>300</v>
      </c>
      <c r="G2120" t="s">
        <v>130</v>
      </c>
      <c r="H2120" t="s">
        <v>281</v>
      </c>
      <c r="I2120" t="s">
        <v>584</v>
      </c>
      <c r="J2120">
        <v>0</v>
      </c>
    </row>
    <row r="2121" spans="3:10" x14ac:dyDescent="0.25">
      <c r="C2121">
        <v>2126</v>
      </c>
      <c r="D2121" t="s">
        <v>55</v>
      </c>
      <c r="E2121" t="s">
        <v>552</v>
      </c>
      <c r="F2121" t="s">
        <v>300</v>
      </c>
      <c r="G2121" t="s">
        <v>130</v>
      </c>
      <c r="H2121" t="s">
        <v>331</v>
      </c>
      <c r="I2121" t="s">
        <v>584</v>
      </c>
      <c r="J2121">
        <v>197309670</v>
      </c>
    </row>
    <row r="2122" spans="3:10" x14ac:dyDescent="0.25">
      <c r="C2122">
        <v>2127</v>
      </c>
      <c r="D2122" t="s">
        <v>55</v>
      </c>
      <c r="E2122" t="s">
        <v>552</v>
      </c>
      <c r="F2122" t="s">
        <v>300</v>
      </c>
      <c r="G2122" t="s">
        <v>130</v>
      </c>
      <c r="H2122" t="s">
        <v>308</v>
      </c>
      <c r="I2122" t="s">
        <v>584</v>
      </c>
      <c r="J2122">
        <v>60876870</v>
      </c>
    </row>
    <row r="2123" spans="3:10" x14ac:dyDescent="0.25">
      <c r="C2123">
        <v>2128</v>
      </c>
      <c r="D2123" t="s">
        <v>55</v>
      </c>
      <c r="E2123" t="s">
        <v>552</v>
      </c>
      <c r="F2123" t="s">
        <v>300</v>
      </c>
      <c r="G2123" t="s">
        <v>130</v>
      </c>
      <c r="H2123" t="s">
        <v>328</v>
      </c>
      <c r="I2123" t="s">
        <v>584</v>
      </c>
      <c r="J2123">
        <v>2648570</v>
      </c>
    </row>
    <row r="2124" spans="3:10" x14ac:dyDescent="0.25">
      <c r="C2124">
        <v>2129</v>
      </c>
      <c r="D2124" t="s">
        <v>55</v>
      </c>
      <c r="E2124" t="s">
        <v>552</v>
      </c>
      <c r="F2124" t="s">
        <v>300</v>
      </c>
      <c r="G2124" t="s">
        <v>130</v>
      </c>
      <c r="H2124" t="s">
        <v>330</v>
      </c>
      <c r="I2124" t="s">
        <v>584</v>
      </c>
      <c r="J2124">
        <v>1306260</v>
      </c>
    </row>
    <row r="2125" spans="3:10" x14ac:dyDescent="0.25">
      <c r="C2125">
        <v>2130</v>
      </c>
      <c r="D2125" t="s">
        <v>55</v>
      </c>
      <c r="E2125" t="s">
        <v>552</v>
      </c>
      <c r="F2125" t="s">
        <v>300</v>
      </c>
      <c r="G2125" t="s">
        <v>130</v>
      </c>
      <c r="H2125" t="s">
        <v>303</v>
      </c>
      <c r="I2125" t="s">
        <v>584</v>
      </c>
      <c r="J2125">
        <v>456112320</v>
      </c>
    </row>
    <row r="2126" spans="3:10" x14ac:dyDescent="0.25">
      <c r="C2126">
        <v>2131</v>
      </c>
      <c r="D2126" t="s">
        <v>55</v>
      </c>
      <c r="E2126" t="s">
        <v>552</v>
      </c>
      <c r="F2126" t="s">
        <v>300</v>
      </c>
      <c r="G2126" t="s">
        <v>130</v>
      </c>
      <c r="H2126" t="s">
        <v>305</v>
      </c>
      <c r="I2126" t="s">
        <v>584</v>
      </c>
      <c r="J2126">
        <v>80901910</v>
      </c>
    </row>
    <row r="2127" spans="3:10" x14ac:dyDescent="0.25">
      <c r="C2127">
        <v>2132</v>
      </c>
      <c r="D2127" t="s">
        <v>55</v>
      </c>
      <c r="E2127" t="s">
        <v>552</v>
      </c>
      <c r="F2127" t="s">
        <v>300</v>
      </c>
      <c r="G2127" t="s">
        <v>132</v>
      </c>
      <c r="H2127" t="s">
        <v>283</v>
      </c>
      <c r="I2127" t="s">
        <v>584</v>
      </c>
      <c r="J2127">
        <v>0</v>
      </c>
    </row>
    <row r="2128" spans="3:10" x14ac:dyDescent="0.25">
      <c r="C2128">
        <v>2133</v>
      </c>
      <c r="D2128" t="s">
        <v>55</v>
      </c>
      <c r="E2128" t="s">
        <v>552</v>
      </c>
      <c r="F2128" t="s">
        <v>300</v>
      </c>
      <c r="G2128" t="s">
        <v>132</v>
      </c>
      <c r="H2128" t="s">
        <v>284</v>
      </c>
      <c r="I2128" t="s">
        <v>584</v>
      </c>
      <c r="J2128">
        <v>0</v>
      </c>
    </row>
    <row r="2129" spans="3:10" x14ac:dyDescent="0.25">
      <c r="C2129">
        <v>2134</v>
      </c>
      <c r="D2129" t="s">
        <v>55</v>
      </c>
      <c r="E2129" t="s">
        <v>552</v>
      </c>
      <c r="F2129" t="s">
        <v>300</v>
      </c>
      <c r="G2129" t="s">
        <v>132</v>
      </c>
      <c r="H2129" t="s">
        <v>285</v>
      </c>
      <c r="I2129" t="s">
        <v>584</v>
      </c>
      <c r="J2129">
        <v>0</v>
      </c>
    </row>
    <row r="2130" spans="3:10" x14ac:dyDescent="0.25">
      <c r="C2130">
        <v>2135</v>
      </c>
      <c r="D2130" t="s">
        <v>55</v>
      </c>
      <c r="E2130" t="s">
        <v>552</v>
      </c>
      <c r="F2130" t="s">
        <v>300</v>
      </c>
      <c r="G2130" t="s">
        <v>132</v>
      </c>
      <c r="H2130" t="s">
        <v>286</v>
      </c>
      <c r="I2130" t="s">
        <v>584</v>
      </c>
      <c r="J2130">
        <v>0</v>
      </c>
    </row>
    <row r="2131" spans="3:10" x14ac:dyDescent="0.25">
      <c r="C2131">
        <v>2136</v>
      </c>
      <c r="D2131" t="s">
        <v>55</v>
      </c>
      <c r="E2131" t="s">
        <v>552</v>
      </c>
      <c r="F2131" t="s">
        <v>300</v>
      </c>
      <c r="G2131" t="s">
        <v>132</v>
      </c>
      <c r="H2131" t="s">
        <v>287</v>
      </c>
      <c r="I2131" t="s">
        <v>584</v>
      </c>
      <c r="J2131">
        <v>0</v>
      </c>
    </row>
    <row r="2132" spans="3:10" x14ac:dyDescent="0.25">
      <c r="C2132">
        <v>2137</v>
      </c>
      <c r="D2132" t="s">
        <v>55</v>
      </c>
      <c r="E2132" t="s">
        <v>552</v>
      </c>
      <c r="F2132" t="s">
        <v>300</v>
      </c>
      <c r="G2132" t="s">
        <v>132</v>
      </c>
      <c r="H2132" t="s">
        <v>288</v>
      </c>
      <c r="I2132" t="s">
        <v>584</v>
      </c>
      <c r="J2132">
        <v>0</v>
      </c>
    </row>
    <row r="2133" spans="3:10" x14ac:dyDescent="0.25">
      <c r="C2133">
        <v>2138</v>
      </c>
      <c r="D2133" t="s">
        <v>55</v>
      </c>
      <c r="E2133" t="s">
        <v>552</v>
      </c>
      <c r="F2133" t="s">
        <v>300</v>
      </c>
      <c r="G2133" t="s">
        <v>132</v>
      </c>
      <c r="H2133" t="s">
        <v>229</v>
      </c>
      <c r="I2133" t="s">
        <v>584</v>
      </c>
      <c r="J2133">
        <v>135760</v>
      </c>
    </row>
    <row r="2134" spans="3:10" x14ac:dyDescent="0.25">
      <c r="C2134">
        <v>2139</v>
      </c>
      <c r="D2134" t="s">
        <v>55</v>
      </c>
      <c r="E2134" t="s">
        <v>552</v>
      </c>
      <c r="F2134" t="s">
        <v>300</v>
      </c>
      <c r="G2134" t="s">
        <v>132</v>
      </c>
      <c r="H2134" t="s">
        <v>289</v>
      </c>
      <c r="I2134" t="s">
        <v>584</v>
      </c>
      <c r="J2134">
        <v>0</v>
      </c>
    </row>
    <row r="2135" spans="3:10" x14ac:dyDescent="0.25">
      <c r="C2135">
        <v>2140</v>
      </c>
      <c r="D2135" t="s">
        <v>55</v>
      </c>
      <c r="E2135" t="s">
        <v>552</v>
      </c>
      <c r="F2135" t="s">
        <v>300</v>
      </c>
      <c r="G2135" t="s">
        <v>132</v>
      </c>
      <c r="H2135" t="s">
        <v>290</v>
      </c>
      <c r="I2135" t="s">
        <v>584</v>
      </c>
      <c r="J2135">
        <v>0</v>
      </c>
    </row>
    <row r="2136" spans="3:10" x14ac:dyDescent="0.25">
      <c r="C2136">
        <v>2141</v>
      </c>
      <c r="D2136" t="s">
        <v>55</v>
      </c>
      <c r="E2136" t="s">
        <v>552</v>
      </c>
      <c r="F2136" t="s">
        <v>300</v>
      </c>
      <c r="G2136" t="s">
        <v>132</v>
      </c>
      <c r="H2136" t="s">
        <v>291</v>
      </c>
      <c r="I2136" t="s">
        <v>584</v>
      </c>
      <c r="J2136">
        <v>2734050</v>
      </c>
    </row>
    <row r="2137" spans="3:10" x14ac:dyDescent="0.25">
      <c r="C2137">
        <v>2142</v>
      </c>
      <c r="D2137" t="s">
        <v>55</v>
      </c>
      <c r="E2137" t="s">
        <v>552</v>
      </c>
      <c r="F2137" t="s">
        <v>300</v>
      </c>
      <c r="G2137" t="s">
        <v>132</v>
      </c>
      <c r="H2137" t="s">
        <v>266</v>
      </c>
      <c r="I2137" t="s">
        <v>584</v>
      </c>
      <c r="J2137">
        <v>187090</v>
      </c>
    </row>
    <row r="2138" spans="3:10" x14ac:dyDescent="0.25">
      <c r="C2138">
        <v>2143</v>
      </c>
      <c r="D2138" t="s">
        <v>55</v>
      </c>
      <c r="E2138" t="s">
        <v>552</v>
      </c>
      <c r="F2138" t="s">
        <v>300</v>
      </c>
      <c r="G2138" t="s">
        <v>132</v>
      </c>
      <c r="H2138" t="s">
        <v>292</v>
      </c>
      <c r="I2138" t="s">
        <v>584</v>
      </c>
      <c r="J2138">
        <v>0</v>
      </c>
    </row>
    <row r="2139" spans="3:10" x14ac:dyDescent="0.25">
      <c r="C2139">
        <v>2144</v>
      </c>
      <c r="D2139" t="s">
        <v>55</v>
      </c>
      <c r="E2139" t="s">
        <v>552</v>
      </c>
      <c r="F2139" t="s">
        <v>300</v>
      </c>
      <c r="G2139" t="s">
        <v>576</v>
      </c>
      <c r="H2139" t="s">
        <v>603</v>
      </c>
      <c r="I2139" t="s">
        <v>584</v>
      </c>
      <c r="J2139">
        <v>9659.1189719999984</v>
      </c>
    </row>
    <row r="2140" spans="3:10" x14ac:dyDescent="0.25">
      <c r="C2140">
        <v>2145</v>
      </c>
      <c r="D2140" t="s">
        <v>55</v>
      </c>
      <c r="E2140" t="s">
        <v>552</v>
      </c>
      <c r="F2140" t="s">
        <v>300</v>
      </c>
      <c r="G2140" t="s">
        <v>568</v>
      </c>
      <c r="H2140" t="s">
        <v>606</v>
      </c>
      <c r="I2140" t="s">
        <v>584</v>
      </c>
      <c r="J2140">
        <v>5023.0103150501045</v>
      </c>
    </row>
    <row r="2141" spans="3:10" x14ac:dyDescent="0.25">
      <c r="C2141">
        <v>2146</v>
      </c>
      <c r="D2141" t="s">
        <v>55</v>
      </c>
      <c r="E2141" t="s">
        <v>552</v>
      </c>
      <c r="F2141" t="s">
        <v>300</v>
      </c>
      <c r="G2141" t="s">
        <v>568</v>
      </c>
      <c r="H2141" t="s">
        <v>607</v>
      </c>
      <c r="I2141" t="s">
        <v>584</v>
      </c>
      <c r="J2141">
        <v>1169.3673657330764</v>
      </c>
    </row>
    <row r="2142" spans="3:10" x14ac:dyDescent="0.25">
      <c r="C2142">
        <v>2147</v>
      </c>
      <c r="D2142" t="s">
        <v>55</v>
      </c>
      <c r="E2142" t="s">
        <v>552</v>
      </c>
      <c r="F2142" t="s">
        <v>300</v>
      </c>
      <c r="G2142" t="s">
        <v>568</v>
      </c>
      <c r="H2142" t="s">
        <v>609</v>
      </c>
      <c r="I2142" t="s">
        <v>584</v>
      </c>
      <c r="J2142">
        <v>202.102222437519</v>
      </c>
    </row>
    <row r="2143" spans="3:10" x14ac:dyDescent="0.25">
      <c r="C2143">
        <v>2148</v>
      </c>
      <c r="D2143" t="s">
        <v>55</v>
      </c>
      <c r="E2143" t="s">
        <v>552</v>
      </c>
      <c r="F2143" t="s">
        <v>300</v>
      </c>
      <c r="G2143" t="s">
        <v>568</v>
      </c>
      <c r="H2143" t="s">
        <v>557</v>
      </c>
      <c r="I2143" t="s">
        <v>584</v>
      </c>
      <c r="J2143">
        <v>0</v>
      </c>
    </row>
    <row r="2144" spans="3:10" x14ac:dyDescent="0.25">
      <c r="C2144">
        <v>2149</v>
      </c>
      <c r="D2144" t="s">
        <v>55</v>
      </c>
      <c r="E2144" t="s">
        <v>552</v>
      </c>
      <c r="F2144" t="s">
        <v>300</v>
      </c>
      <c r="G2144" t="s">
        <v>568</v>
      </c>
      <c r="H2144" t="s">
        <v>558</v>
      </c>
      <c r="I2144" t="s">
        <v>584</v>
      </c>
      <c r="J2144">
        <v>0</v>
      </c>
    </row>
    <row r="2145" spans="3:10" x14ac:dyDescent="0.25">
      <c r="C2145">
        <v>2150</v>
      </c>
      <c r="D2145" t="s">
        <v>55</v>
      </c>
      <c r="E2145" t="s">
        <v>552</v>
      </c>
      <c r="F2145" t="s">
        <v>300</v>
      </c>
      <c r="G2145" t="s">
        <v>568</v>
      </c>
      <c r="H2145" t="s">
        <v>608</v>
      </c>
      <c r="I2145" t="s">
        <v>584</v>
      </c>
      <c r="J2145">
        <v>221.63141543601273</v>
      </c>
    </row>
    <row r="2146" spans="3:10" x14ac:dyDescent="0.25">
      <c r="C2146">
        <v>2151</v>
      </c>
      <c r="D2146" t="s">
        <v>55</v>
      </c>
      <c r="E2146" t="s">
        <v>552</v>
      </c>
      <c r="F2146" t="s">
        <v>300</v>
      </c>
      <c r="G2146" t="s">
        <v>568</v>
      </c>
      <c r="H2146" t="s">
        <v>559</v>
      </c>
      <c r="I2146" t="s">
        <v>584</v>
      </c>
      <c r="J2146">
        <v>0</v>
      </c>
    </row>
    <row r="2147" spans="3:10" x14ac:dyDescent="0.25">
      <c r="C2147">
        <v>2152</v>
      </c>
      <c r="D2147" t="s">
        <v>55</v>
      </c>
      <c r="E2147" t="s">
        <v>552</v>
      </c>
      <c r="F2147" t="s">
        <v>300</v>
      </c>
      <c r="G2147" t="s">
        <v>568</v>
      </c>
      <c r="H2147" t="s">
        <v>560</v>
      </c>
      <c r="I2147" t="s">
        <v>584</v>
      </c>
      <c r="J2147">
        <v>0</v>
      </c>
    </row>
    <row r="2148" spans="3:10" x14ac:dyDescent="0.25">
      <c r="C2148">
        <v>2153</v>
      </c>
      <c r="D2148" t="s">
        <v>55</v>
      </c>
      <c r="E2148" t="s">
        <v>552</v>
      </c>
      <c r="F2148" t="s">
        <v>300</v>
      </c>
      <c r="G2148" t="s">
        <v>568</v>
      </c>
      <c r="H2148" t="s">
        <v>561</v>
      </c>
      <c r="I2148" t="s">
        <v>584</v>
      </c>
      <c r="J2148">
        <v>1.1596985782123501</v>
      </c>
    </row>
    <row r="2149" spans="3:10" x14ac:dyDescent="0.25">
      <c r="C2149">
        <v>2154</v>
      </c>
      <c r="D2149" t="s">
        <v>55</v>
      </c>
      <c r="E2149" t="s">
        <v>552</v>
      </c>
      <c r="F2149" t="s">
        <v>300</v>
      </c>
      <c r="G2149" t="s">
        <v>568</v>
      </c>
      <c r="H2149" t="s">
        <v>562</v>
      </c>
      <c r="I2149" t="s">
        <v>584</v>
      </c>
      <c r="J2149">
        <v>0.51328629915762103</v>
      </c>
    </row>
    <row r="2150" spans="3:10" x14ac:dyDescent="0.25">
      <c r="C2150">
        <v>2155</v>
      </c>
      <c r="D2150" t="s">
        <v>55</v>
      </c>
      <c r="E2150" t="s">
        <v>552</v>
      </c>
      <c r="F2150" t="s">
        <v>300</v>
      </c>
      <c r="G2150" t="s">
        <v>568</v>
      </c>
      <c r="H2150" t="s">
        <v>563</v>
      </c>
      <c r="I2150" t="s">
        <v>584</v>
      </c>
      <c r="J2150">
        <v>0</v>
      </c>
    </row>
    <row r="2151" spans="3:10" x14ac:dyDescent="0.25">
      <c r="C2151">
        <v>2156</v>
      </c>
      <c r="D2151" t="s">
        <v>55</v>
      </c>
      <c r="E2151" t="s">
        <v>552</v>
      </c>
      <c r="F2151" t="s">
        <v>300</v>
      </c>
      <c r="G2151" t="s">
        <v>568</v>
      </c>
      <c r="H2151" t="s">
        <v>564</v>
      </c>
      <c r="I2151" t="s">
        <v>584</v>
      </c>
      <c r="J2151">
        <v>0</v>
      </c>
    </row>
    <row r="2152" spans="3:10" x14ac:dyDescent="0.25">
      <c r="C2152">
        <v>2157</v>
      </c>
      <c r="D2152" t="s">
        <v>55</v>
      </c>
      <c r="E2152" t="s">
        <v>552</v>
      </c>
      <c r="F2152" t="s">
        <v>300</v>
      </c>
      <c r="G2152" t="s">
        <v>568</v>
      </c>
      <c r="H2152" t="s">
        <v>164</v>
      </c>
      <c r="I2152" t="s">
        <v>584</v>
      </c>
      <c r="J2152">
        <v>0</v>
      </c>
    </row>
    <row r="2153" spans="3:10" x14ac:dyDescent="0.25">
      <c r="C2153">
        <v>2158</v>
      </c>
      <c r="D2153" t="s">
        <v>55</v>
      </c>
      <c r="E2153" t="s">
        <v>552</v>
      </c>
      <c r="F2153" t="s">
        <v>300</v>
      </c>
      <c r="G2153" t="s">
        <v>568</v>
      </c>
      <c r="H2153" t="s">
        <v>565</v>
      </c>
      <c r="I2153" t="s">
        <v>584</v>
      </c>
      <c r="J2153">
        <v>73.536602778326326</v>
      </c>
    </row>
    <row r="2154" spans="3:10" x14ac:dyDescent="0.25">
      <c r="C2154">
        <v>2159</v>
      </c>
      <c r="D2154" t="s">
        <v>55</v>
      </c>
      <c r="E2154" t="s">
        <v>552</v>
      </c>
      <c r="F2154" t="s">
        <v>300</v>
      </c>
      <c r="G2154" t="s">
        <v>568</v>
      </c>
      <c r="H2154" t="s">
        <v>159</v>
      </c>
      <c r="I2154" t="s">
        <v>584</v>
      </c>
      <c r="J2154">
        <v>3.4257814246691218</v>
      </c>
    </row>
    <row r="2155" spans="3:10" x14ac:dyDescent="0.25">
      <c r="C2155">
        <v>2160</v>
      </c>
      <c r="D2155" t="s">
        <v>55</v>
      </c>
      <c r="E2155" t="s">
        <v>552</v>
      </c>
      <c r="F2155" t="s">
        <v>300</v>
      </c>
      <c r="G2155" t="s">
        <v>568</v>
      </c>
      <c r="H2155" t="s">
        <v>158</v>
      </c>
      <c r="I2155" t="s">
        <v>584</v>
      </c>
      <c r="J2155">
        <v>37.844763900289223</v>
      </c>
    </row>
    <row r="2156" spans="3:10" x14ac:dyDescent="0.25">
      <c r="C2156">
        <v>2161</v>
      </c>
      <c r="D2156" t="s">
        <v>55</v>
      </c>
      <c r="E2156" t="s">
        <v>552</v>
      </c>
      <c r="F2156" t="s">
        <v>300</v>
      </c>
      <c r="G2156" t="s">
        <v>568</v>
      </c>
      <c r="H2156" t="s">
        <v>579</v>
      </c>
      <c r="I2156" t="s">
        <v>584</v>
      </c>
      <c r="J2156">
        <v>0</v>
      </c>
    </row>
    <row r="2157" spans="3:10" x14ac:dyDescent="0.25">
      <c r="C2157">
        <v>2162</v>
      </c>
      <c r="D2157" t="s">
        <v>55</v>
      </c>
      <c r="E2157" t="s">
        <v>552</v>
      </c>
      <c r="F2157" t="s">
        <v>300</v>
      </c>
      <c r="G2157" t="s">
        <v>568</v>
      </c>
      <c r="H2157" t="s">
        <v>580</v>
      </c>
      <c r="I2157" t="s">
        <v>584</v>
      </c>
      <c r="J2157">
        <v>0</v>
      </c>
    </row>
    <row r="2158" spans="3:10" x14ac:dyDescent="0.25">
      <c r="C2158">
        <v>2163</v>
      </c>
      <c r="D2158" t="s">
        <v>55</v>
      </c>
      <c r="E2158" t="s">
        <v>552</v>
      </c>
      <c r="F2158" t="s">
        <v>300</v>
      </c>
      <c r="G2158" t="s">
        <v>568</v>
      </c>
      <c r="H2158" t="s">
        <v>581</v>
      </c>
      <c r="I2158" t="s">
        <v>584</v>
      </c>
      <c r="J2158">
        <v>0</v>
      </c>
    </row>
    <row r="2159" spans="3:10" x14ac:dyDescent="0.25">
      <c r="C2159">
        <v>2166</v>
      </c>
      <c r="D2159" t="s">
        <v>55</v>
      </c>
      <c r="E2159" t="s">
        <v>552</v>
      </c>
      <c r="F2159" t="s">
        <v>300</v>
      </c>
      <c r="G2159" t="s">
        <v>568</v>
      </c>
      <c r="H2159" t="s">
        <v>582</v>
      </c>
      <c r="I2159" t="s">
        <v>584</v>
      </c>
      <c r="J2159">
        <v>1.503208471373795</v>
      </c>
    </row>
    <row r="2160" spans="3:10" x14ac:dyDescent="0.25">
      <c r="C2160">
        <v>2167</v>
      </c>
      <c r="D2160" t="s">
        <v>55</v>
      </c>
      <c r="E2160" t="s">
        <v>552</v>
      </c>
      <c r="F2160" t="s">
        <v>307</v>
      </c>
      <c r="G2160" t="s">
        <v>12</v>
      </c>
      <c r="H2160" t="s">
        <v>223</v>
      </c>
      <c r="I2160" t="s">
        <v>584</v>
      </c>
      <c r="J2160">
        <v>889825310</v>
      </c>
    </row>
    <row r="2161" spans="3:10" x14ac:dyDescent="0.25">
      <c r="C2161">
        <v>2168</v>
      </c>
      <c r="D2161" t="s">
        <v>55</v>
      </c>
      <c r="E2161" t="s">
        <v>552</v>
      </c>
      <c r="F2161" t="s">
        <v>307</v>
      </c>
      <c r="G2161" t="s">
        <v>550</v>
      </c>
      <c r="H2161" t="s">
        <v>135</v>
      </c>
      <c r="I2161" t="s">
        <v>584</v>
      </c>
      <c r="J2161">
        <v>19582800</v>
      </c>
    </row>
    <row r="2162" spans="3:10" x14ac:dyDescent="0.25">
      <c r="C2162">
        <v>2169</v>
      </c>
      <c r="D2162" t="s">
        <v>55</v>
      </c>
      <c r="E2162" t="s">
        <v>552</v>
      </c>
      <c r="F2162" t="s">
        <v>307</v>
      </c>
      <c r="G2162" t="s">
        <v>550</v>
      </c>
      <c r="H2162" t="s">
        <v>280</v>
      </c>
      <c r="I2162" t="s">
        <v>584</v>
      </c>
      <c r="J2162">
        <v>6666000</v>
      </c>
    </row>
    <row r="2163" spans="3:10" x14ac:dyDescent="0.25">
      <c r="C2163">
        <v>2170</v>
      </c>
      <c r="D2163" t="s">
        <v>55</v>
      </c>
      <c r="E2163" t="s">
        <v>552</v>
      </c>
      <c r="F2163" t="s">
        <v>307</v>
      </c>
      <c r="G2163" t="s">
        <v>550</v>
      </c>
      <c r="H2163" t="s">
        <v>196</v>
      </c>
      <c r="I2163" t="s">
        <v>584</v>
      </c>
      <c r="J2163">
        <v>0</v>
      </c>
    </row>
    <row r="2164" spans="3:10" x14ac:dyDescent="0.25">
      <c r="C2164">
        <v>2171</v>
      </c>
      <c r="D2164" t="s">
        <v>55</v>
      </c>
      <c r="E2164" t="s">
        <v>552</v>
      </c>
      <c r="F2164" t="s">
        <v>307</v>
      </c>
      <c r="G2164" t="s">
        <v>550</v>
      </c>
      <c r="H2164" t="s">
        <v>182</v>
      </c>
      <c r="I2164" t="s">
        <v>584</v>
      </c>
      <c r="J2164">
        <v>0</v>
      </c>
    </row>
    <row r="2165" spans="3:10" x14ac:dyDescent="0.25">
      <c r="C2165">
        <v>2172</v>
      </c>
      <c r="D2165" t="s">
        <v>55</v>
      </c>
      <c r="E2165" t="s">
        <v>552</v>
      </c>
      <c r="F2165" t="s">
        <v>307</v>
      </c>
      <c r="G2165" t="s">
        <v>550</v>
      </c>
      <c r="H2165" t="s">
        <v>183</v>
      </c>
      <c r="I2165" t="s">
        <v>584</v>
      </c>
      <c r="J2165">
        <v>3927000</v>
      </c>
    </row>
    <row r="2166" spans="3:10" x14ac:dyDescent="0.25">
      <c r="C2166">
        <v>2173</v>
      </c>
      <c r="D2166" t="s">
        <v>55</v>
      </c>
      <c r="E2166" t="s">
        <v>552</v>
      </c>
      <c r="F2166" t="s">
        <v>307</v>
      </c>
      <c r="G2166" t="s">
        <v>28</v>
      </c>
      <c r="H2166" t="s">
        <v>197</v>
      </c>
      <c r="I2166" t="s">
        <v>588</v>
      </c>
      <c r="J2166">
        <v>10299073</v>
      </c>
    </row>
    <row r="2167" spans="3:10" x14ac:dyDescent="0.25">
      <c r="C2167">
        <v>2174</v>
      </c>
      <c r="D2167" t="s">
        <v>55</v>
      </c>
      <c r="E2167" t="s">
        <v>552</v>
      </c>
      <c r="F2167" t="s">
        <v>307</v>
      </c>
      <c r="G2167" t="s">
        <v>28</v>
      </c>
      <c r="H2167" t="s">
        <v>198</v>
      </c>
      <c r="I2167" t="s">
        <v>588</v>
      </c>
      <c r="J2167">
        <v>3527461</v>
      </c>
    </row>
    <row r="2168" spans="3:10" x14ac:dyDescent="0.25">
      <c r="C2168">
        <v>2175</v>
      </c>
      <c r="D2168" t="s">
        <v>55</v>
      </c>
      <c r="E2168" t="s">
        <v>552</v>
      </c>
      <c r="F2168" t="s">
        <v>307</v>
      </c>
      <c r="G2168" t="s">
        <v>28</v>
      </c>
      <c r="H2168" t="s">
        <v>199</v>
      </c>
      <c r="I2168" t="s">
        <v>588</v>
      </c>
      <c r="J2168">
        <v>0</v>
      </c>
    </row>
    <row r="2169" spans="3:10" x14ac:dyDescent="0.25">
      <c r="C2169">
        <v>2176</v>
      </c>
      <c r="D2169" t="s">
        <v>55</v>
      </c>
      <c r="E2169" t="s">
        <v>552</v>
      </c>
      <c r="F2169" t="s">
        <v>307</v>
      </c>
      <c r="G2169" t="s">
        <v>28</v>
      </c>
      <c r="H2169" t="s">
        <v>76</v>
      </c>
      <c r="I2169" t="s">
        <v>586</v>
      </c>
      <c r="J2169">
        <v>105625930</v>
      </c>
    </row>
    <row r="2170" spans="3:10" x14ac:dyDescent="0.25">
      <c r="C2170">
        <v>2177</v>
      </c>
      <c r="D2170" t="s">
        <v>55</v>
      </c>
      <c r="E2170" t="s">
        <v>552</v>
      </c>
      <c r="F2170" t="s">
        <v>307</v>
      </c>
      <c r="G2170" t="s">
        <v>28</v>
      </c>
      <c r="H2170" t="s">
        <v>13</v>
      </c>
      <c r="I2170" t="s">
        <v>584</v>
      </c>
      <c r="J2170">
        <v>48669000</v>
      </c>
    </row>
    <row r="2171" spans="3:10" x14ac:dyDescent="0.25">
      <c r="C2171">
        <v>2178</v>
      </c>
      <c r="D2171" t="s">
        <v>55</v>
      </c>
      <c r="E2171" t="s">
        <v>552</v>
      </c>
      <c r="F2171" t="s">
        <v>307</v>
      </c>
      <c r="G2171" t="s">
        <v>28</v>
      </c>
      <c r="H2171" t="s">
        <v>75</v>
      </c>
      <c r="I2171" t="s">
        <v>584</v>
      </c>
      <c r="J2171">
        <v>0</v>
      </c>
    </row>
    <row r="2172" spans="3:10" x14ac:dyDescent="0.25">
      <c r="C2172">
        <v>2179</v>
      </c>
      <c r="D2172" t="s">
        <v>55</v>
      </c>
      <c r="E2172" t="s">
        <v>552</v>
      </c>
      <c r="F2172" t="s">
        <v>307</v>
      </c>
      <c r="G2172" t="s">
        <v>28</v>
      </c>
      <c r="H2172" t="s">
        <v>14</v>
      </c>
      <c r="I2172" t="s">
        <v>584</v>
      </c>
      <c r="J2172">
        <v>199804070</v>
      </c>
    </row>
    <row r="2173" spans="3:10" x14ac:dyDescent="0.25">
      <c r="C2173">
        <v>2180</v>
      </c>
      <c r="D2173" t="s">
        <v>55</v>
      </c>
      <c r="E2173" t="s">
        <v>552</v>
      </c>
      <c r="F2173" t="s">
        <v>307</v>
      </c>
      <c r="G2173" t="s">
        <v>28</v>
      </c>
      <c r="H2173" t="s">
        <v>15</v>
      </c>
      <c r="I2173" t="s">
        <v>584</v>
      </c>
      <c r="J2173">
        <v>192236890</v>
      </c>
    </row>
    <row r="2174" spans="3:10" x14ac:dyDescent="0.25">
      <c r="C2174">
        <v>2181</v>
      </c>
      <c r="D2174" t="s">
        <v>55</v>
      </c>
      <c r="E2174" t="s">
        <v>552</v>
      </c>
      <c r="F2174" t="s">
        <v>307</v>
      </c>
      <c r="G2174" t="s">
        <v>28</v>
      </c>
      <c r="H2174" t="s">
        <v>16</v>
      </c>
      <c r="I2174" t="s">
        <v>584</v>
      </c>
      <c r="J2174">
        <v>211538740</v>
      </c>
    </row>
    <row r="2175" spans="3:10" x14ac:dyDescent="0.25">
      <c r="C2175">
        <v>2182</v>
      </c>
      <c r="D2175" t="s">
        <v>55</v>
      </c>
      <c r="E2175" t="s">
        <v>552</v>
      </c>
      <c r="F2175" t="s">
        <v>307</v>
      </c>
      <c r="G2175" t="s">
        <v>28</v>
      </c>
      <c r="H2175" t="s">
        <v>17</v>
      </c>
      <c r="I2175" t="s">
        <v>584</v>
      </c>
      <c r="J2175">
        <v>0</v>
      </c>
    </row>
    <row r="2176" spans="3:10" x14ac:dyDescent="0.25">
      <c r="C2176">
        <v>2183</v>
      </c>
      <c r="D2176" t="s">
        <v>55</v>
      </c>
      <c r="E2176" t="s">
        <v>552</v>
      </c>
      <c r="F2176" t="s">
        <v>307</v>
      </c>
      <c r="G2176" t="s">
        <v>28</v>
      </c>
      <c r="H2176" t="s">
        <v>116</v>
      </c>
      <c r="I2176" t="s">
        <v>584</v>
      </c>
      <c r="J2176">
        <v>0</v>
      </c>
    </row>
    <row r="2177" spans="3:10" x14ac:dyDescent="0.25">
      <c r="C2177">
        <v>2184</v>
      </c>
      <c r="D2177" t="s">
        <v>55</v>
      </c>
      <c r="E2177" t="s">
        <v>552</v>
      </c>
      <c r="F2177" t="s">
        <v>307</v>
      </c>
      <c r="G2177" t="s">
        <v>28</v>
      </c>
      <c r="H2177" t="s">
        <v>117</v>
      </c>
      <c r="I2177" t="s">
        <v>588</v>
      </c>
      <c r="J2177">
        <v>0</v>
      </c>
    </row>
    <row r="2178" spans="3:10" x14ac:dyDescent="0.25">
      <c r="C2178">
        <v>2185</v>
      </c>
      <c r="D2178" t="s">
        <v>55</v>
      </c>
      <c r="E2178" t="s">
        <v>552</v>
      </c>
      <c r="F2178" t="s">
        <v>307</v>
      </c>
      <c r="G2178" t="s">
        <v>28</v>
      </c>
      <c r="H2178" t="s">
        <v>118</v>
      </c>
      <c r="I2178" t="s">
        <v>588</v>
      </c>
      <c r="J2178">
        <v>0</v>
      </c>
    </row>
    <row r="2179" spans="3:10" x14ac:dyDescent="0.25">
      <c r="C2179">
        <v>2186</v>
      </c>
      <c r="D2179" t="s">
        <v>55</v>
      </c>
      <c r="E2179" t="s">
        <v>552</v>
      </c>
      <c r="F2179" t="s">
        <v>307</v>
      </c>
      <c r="G2179" t="s">
        <v>28</v>
      </c>
      <c r="H2179" t="s">
        <v>18</v>
      </c>
      <c r="I2179" t="s">
        <v>588</v>
      </c>
      <c r="J2179">
        <v>0</v>
      </c>
    </row>
    <row r="2180" spans="3:10" x14ac:dyDescent="0.25">
      <c r="C2180">
        <v>2187</v>
      </c>
      <c r="D2180" t="s">
        <v>55</v>
      </c>
      <c r="E2180" t="s">
        <v>552</v>
      </c>
      <c r="F2180" t="s">
        <v>307</v>
      </c>
      <c r="G2180" t="s">
        <v>28</v>
      </c>
      <c r="H2180" t="s">
        <v>119</v>
      </c>
      <c r="I2180" t="s">
        <v>588</v>
      </c>
      <c r="J2180">
        <v>0</v>
      </c>
    </row>
    <row r="2181" spans="3:10" x14ac:dyDescent="0.25">
      <c r="C2181">
        <v>2188</v>
      </c>
      <c r="D2181" t="s">
        <v>55</v>
      </c>
      <c r="E2181" t="s">
        <v>552</v>
      </c>
      <c r="F2181" t="s">
        <v>307</v>
      </c>
      <c r="G2181" t="s">
        <v>28</v>
      </c>
      <c r="H2181" t="s">
        <v>19</v>
      </c>
      <c r="I2181" t="s">
        <v>588</v>
      </c>
      <c r="J2181">
        <v>0</v>
      </c>
    </row>
    <row r="2182" spans="3:10" x14ac:dyDescent="0.25">
      <c r="C2182">
        <v>2189</v>
      </c>
      <c r="D2182" t="s">
        <v>55</v>
      </c>
      <c r="E2182" t="s">
        <v>552</v>
      </c>
      <c r="F2182" t="s">
        <v>307</v>
      </c>
      <c r="G2182" t="s">
        <v>28</v>
      </c>
      <c r="H2182" t="s">
        <v>174</v>
      </c>
      <c r="I2182" t="s">
        <v>588</v>
      </c>
      <c r="J2182">
        <v>0</v>
      </c>
    </row>
    <row r="2183" spans="3:10" x14ac:dyDescent="0.25">
      <c r="C2183">
        <v>2190</v>
      </c>
      <c r="D2183" t="s">
        <v>55</v>
      </c>
      <c r="E2183" t="s">
        <v>552</v>
      </c>
      <c r="F2183" t="s">
        <v>307</v>
      </c>
      <c r="G2183" t="s">
        <v>28</v>
      </c>
      <c r="H2183" t="s">
        <v>175</v>
      </c>
      <c r="I2183" t="s">
        <v>588</v>
      </c>
      <c r="J2183">
        <v>0</v>
      </c>
    </row>
    <row r="2184" spans="3:10" x14ac:dyDescent="0.25">
      <c r="C2184">
        <v>2191</v>
      </c>
      <c r="D2184" t="s">
        <v>55</v>
      </c>
      <c r="E2184" t="s">
        <v>552</v>
      </c>
      <c r="F2184" t="s">
        <v>307</v>
      </c>
      <c r="G2184" t="s">
        <v>28</v>
      </c>
      <c r="H2184" t="s">
        <v>176</v>
      </c>
      <c r="I2184" t="s">
        <v>588</v>
      </c>
      <c r="J2184">
        <v>0</v>
      </c>
    </row>
    <row r="2185" spans="3:10" x14ac:dyDescent="0.25">
      <c r="C2185">
        <v>2192</v>
      </c>
      <c r="D2185" t="s">
        <v>55</v>
      </c>
      <c r="E2185" t="s">
        <v>552</v>
      </c>
      <c r="F2185" t="s">
        <v>307</v>
      </c>
      <c r="G2185" t="s">
        <v>28</v>
      </c>
      <c r="H2185" t="s">
        <v>177</v>
      </c>
      <c r="I2185" t="s">
        <v>588</v>
      </c>
      <c r="J2185">
        <v>0</v>
      </c>
    </row>
    <row r="2186" spans="3:10" x14ac:dyDescent="0.25">
      <c r="C2186">
        <v>2193</v>
      </c>
      <c r="D2186" t="s">
        <v>55</v>
      </c>
      <c r="E2186" t="s">
        <v>552</v>
      </c>
      <c r="F2186" t="s">
        <v>307</v>
      </c>
      <c r="G2186" t="s">
        <v>28</v>
      </c>
      <c r="H2186" t="s">
        <v>178</v>
      </c>
      <c r="I2186" t="s">
        <v>586</v>
      </c>
      <c r="J2186">
        <v>0</v>
      </c>
    </row>
    <row r="2187" spans="3:10" x14ac:dyDescent="0.25">
      <c r="C2187">
        <v>2194</v>
      </c>
      <c r="D2187" t="s">
        <v>55</v>
      </c>
      <c r="E2187" t="s">
        <v>552</v>
      </c>
      <c r="F2187" t="s">
        <v>307</v>
      </c>
      <c r="G2187" t="s">
        <v>28</v>
      </c>
      <c r="H2187" t="s">
        <v>201</v>
      </c>
      <c r="I2187" t="s">
        <v>584</v>
      </c>
      <c r="J2187">
        <v>0</v>
      </c>
    </row>
    <row r="2188" spans="3:10" x14ac:dyDescent="0.25">
      <c r="C2188">
        <v>2195</v>
      </c>
      <c r="D2188" t="s">
        <v>55</v>
      </c>
      <c r="E2188" t="s">
        <v>552</v>
      </c>
      <c r="F2188" t="s">
        <v>307</v>
      </c>
      <c r="G2188" t="s">
        <v>28</v>
      </c>
      <c r="H2188" t="s">
        <v>20</v>
      </c>
      <c r="I2188" t="s">
        <v>584</v>
      </c>
      <c r="J2188">
        <v>0</v>
      </c>
    </row>
    <row r="2189" spans="3:10" x14ac:dyDescent="0.25">
      <c r="C2189">
        <v>2196</v>
      </c>
      <c r="D2189" t="s">
        <v>55</v>
      </c>
      <c r="E2189" t="s">
        <v>552</v>
      </c>
      <c r="F2189" t="s">
        <v>307</v>
      </c>
      <c r="G2189" t="s">
        <v>130</v>
      </c>
      <c r="H2189" t="s">
        <v>281</v>
      </c>
      <c r="I2189" t="s">
        <v>584</v>
      </c>
      <c r="J2189">
        <v>0</v>
      </c>
    </row>
    <row r="2190" spans="3:10" x14ac:dyDescent="0.25">
      <c r="C2190">
        <v>2197</v>
      </c>
      <c r="D2190" t="s">
        <v>55</v>
      </c>
      <c r="E2190" t="s">
        <v>552</v>
      </c>
      <c r="F2190" t="s">
        <v>307</v>
      </c>
      <c r="G2190" t="s">
        <v>130</v>
      </c>
      <c r="H2190" t="s">
        <v>303</v>
      </c>
      <c r="I2190" t="s">
        <v>584</v>
      </c>
      <c r="J2190">
        <v>12526590</v>
      </c>
    </row>
    <row r="2191" spans="3:10" x14ac:dyDescent="0.25">
      <c r="C2191">
        <v>2198</v>
      </c>
      <c r="D2191" t="s">
        <v>55</v>
      </c>
      <c r="E2191" t="s">
        <v>552</v>
      </c>
      <c r="F2191" t="s">
        <v>307</v>
      </c>
      <c r="G2191" t="s">
        <v>130</v>
      </c>
      <c r="H2191" t="s">
        <v>331</v>
      </c>
      <c r="I2191" t="s">
        <v>584</v>
      </c>
      <c r="J2191">
        <v>122224970</v>
      </c>
    </row>
    <row r="2192" spans="3:10" x14ac:dyDescent="0.25">
      <c r="C2192">
        <v>2199</v>
      </c>
      <c r="D2192" t="s">
        <v>55</v>
      </c>
      <c r="E2192" t="s">
        <v>552</v>
      </c>
      <c r="F2192" t="s">
        <v>307</v>
      </c>
      <c r="G2192" t="s">
        <v>130</v>
      </c>
      <c r="H2192" t="s">
        <v>308</v>
      </c>
      <c r="I2192" t="s">
        <v>584</v>
      </c>
      <c r="J2192">
        <v>4996670</v>
      </c>
    </row>
    <row r="2193" spans="3:10" x14ac:dyDescent="0.25">
      <c r="C2193">
        <v>2200</v>
      </c>
      <c r="D2193" t="s">
        <v>55</v>
      </c>
      <c r="E2193" t="s">
        <v>552</v>
      </c>
      <c r="F2193" t="s">
        <v>307</v>
      </c>
      <c r="G2193" t="s">
        <v>130</v>
      </c>
      <c r="H2193" t="s">
        <v>328</v>
      </c>
      <c r="I2193" t="s">
        <v>584</v>
      </c>
      <c r="J2193">
        <v>755961920</v>
      </c>
    </row>
    <row r="2194" spans="3:10" x14ac:dyDescent="0.25">
      <c r="C2194">
        <v>2201</v>
      </c>
      <c r="D2194" t="s">
        <v>55</v>
      </c>
      <c r="E2194" t="s">
        <v>552</v>
      </c>
      <c r="F2194" t="s">
        <v>307</v>
      </c>
      <c r="G2194" t="s">
        <v>130</v>
      </c>
      <c r="H2194" t="s">
        <v>330</v>
      </c>
      <c r="I2194" t="s">
        <v>584</v>
      </c>
      <c r="J2194">
        <v>27083590</v>
      </c>
    </row>
    <row r="2195" spans="3:10" x14ac:dyDescent="0.25">
      <c r="C2195">
        <v>2202</v>
      </c>
      <c r="D2195" t="s">
        <v>55</v>
      </c>
      <c r="E2195" t="s">
        <v>552</v>
      </c>
      <c r="F2195" t="s">
        <v>307</v>
      </c>
      <c r="G2195" t="s">
        <v>130</v>
      </c>
      <c r="H2195" t="s">
        <v>303</v>
      </c>
      <c r="I2195" t="s">
        <v>584</v>
      </c>
      <c r="J2195">
        <v>12526590</v>
      </c>
    </row>
    <row r="2196" spans="3:10" x14ac:dyDescent="0.25">
      <c r="C2196">
        <v>2203</v>
      </c>
      <c r="D2196" t="s">
        <v>55</v>
      </c>
      <c r="E2196" t="s">
        <v>552</v>
      </c>
      <c r="F2196" t="s">
        <v>307</v>
      </c>
      <c r="G2196" t="s">
        <v>130</v>
      </c>
      <c r="H2196" t="s">
        <v>305</v>
      </c>
      <c r="I2196" t="s">
        <v>584</v>
      </c>
      <c r="J2196">
        <v>259700</v>
      </c>
    </row>
    <row r="2197" spans="3:10" x14ac:dyDescent="0.25">
      <c r="C2197">
        <v>2204</v>
      </c>
      <c r="D2197" t="s">
        <v>55</v>
      </c>
      <c r="E2197" t="s">
        <v>552</v>
      </c>
      <c r="F2197" t="s">
        <v>307</v>
      </c>
      <c r="G2197" t="s">
        <v>132</v>
      </c>
      <c r="H2197" t="s">
        <v>283</v>
      </c>
      <c r="I2197" t="s">
        <v>584</v>
      </c>
      <c r="J2197">
        <v>147360</v>
      </c>
    </row>
    <row r="2198" spans="3:10" x14ac:dyDescent="0.25">
      <c r="C2198">
        <v>2205</v>
      </c>
      <c r="D2198" t="s">
        <v>55</v>
      </c>
      <c r="E2198" t="s">
        <v>552</v>
      </c>
      <c r="F2198" t="s">
        <v>307</v>
      </c>
      <c r="G2198" t="s">
        <v>132</v>
      </c>
      <c r="H2198" t="s">
        <v>284</v>
      </c>
      <c r="I2198" t="s">
        <v>584</v>
      </c>
      <c r="J2198">
        <v>72920</v>
      </c>
    </row>
    <row r="2199" spans="3:10" x14ac:dyDescent="0.25">
      <c r="C2199">
        <v>2206</v>
      </c>
      <c r="D2199" t="s">
        <v>55</v>
      </c>
      <c r="E2199" t="s">
        <v>552</v>
      </c>
      <c r="F2199" t="s">
        <v>307</v>
      </c>
      <c r="G2199" t="s">
        <v>132</v>
      </c>
      <c r="H2199" t="s">
        <v>285</v>
      </c>
      <c r="I2199" t="s">
        <v>584</v>
      </c>
      <c r="J2199">
        <v>112580</v>
      </c>
    </row>
    <row r="2200" spans="3:10" x14ac:dyDescent="0.25">
      <c r="C2200">
        <v>2207</v>
      </c>
      <c r="D2200" t="s">
        <v>55</v>
      </c>
      <c r="E2200" t="s">
        <v>552</v>
      </c>
      <c r="F2200" t="s">
        <v>307</v>
      </c>
      <c r="G2200" t="s">
        <v>132</v>
      </c>
      <c r="H2200" t="s">
        <v>286</v>
      </c>
      <c r="I2200" t="s">
        <v>584</v>
      </c>
      <c r="J2200">
        <v>0</v>
      </c>
    </row>
    <row r="2201" spans="3:10" x14ac:dyDescent="0.25">
      <c r="C2201">
        <v>2208</v>
      </c>
      <c r="D2201" t="s">
        <v>55</v>
      </c>
      <c r="E2201" t="s">
        <v>552</v>
      </c>
      <c r="F2201" t="s">
        <v>307</v>
      </c>
      <c r="G2201" t="s">
        <v>132</v>
      </c>
      <c r="H2201" t="s">
        <v>287</v>
      </c>
      <c r="I2201" t="s">
        <v>584</v>
      </c>
      <c r="J2201">
        <v>1041850</v>
      </c>
    </row>
    <row r="2202" spans="3:10" x14ac:dyDescent="0.25">
      <c r="C2202">
        <v>2209</v>
      </c>
      <c r="D2202" t="s">
        <v>55</v>
      </c>
      <c r="E2202" t="s">
        <v>552</v>
      </c>
      <c r="F2202" t="s">
        <v>307</v>
      </c>
      <c r="G2202" t="s">
        <v>132</v>
      </c>
      <c r="H2202" t="s">
        <v>288</v>
      </c>
      <c r="I2202" t="s">
        <v>584</v>
      </c>
      <c r="J2202">
        <v>586630</v>
      </c>
    </row>
    <row r="2203" spans="3:10" x14ac:dyDescent="0.25">
      <c r="C2203">
        <v>2210</v>
      </c>
      <c r="D2203" t="s">
        <v>55</v>
      </c>
      <c r="E2203" t="s">
        <v>552</v>
      </c>
      <c r="F2203" t="s">
        <v>307</v>
      </c>
      <c r="G2203" t="s">
        <v>132</v>
      </c>
      <c r="H2203" t="s">
        <v>306</v>
      </c>
      <c r="I2203" t="s">
        <v>584</v>
      </c>
      <c r="J2203">
        <v>0</v>
      </c>
    </row>
    <row r="2204" spans="3:10" x14ac:dyDescent="0.25">
      <c r="C2204">
        <v>2211</v>
      </c>
      <c r="D2204" t="s">
        <v>55</v>
      </c>
      <c r="E2204" t="s">
        <v>552</v>
      </c>
      <c r="F2204" t="s">
        <v>307</v>
      </c>
      <c r="G2204" t="s">
        <v>132</v>
      </c>
      <c r="H2204" t="s">
        <v>289</v>
      </c>
      <c r="I2204" t="s">
        <v>584</v>
      </c>
      <c r="J2204">
        <v>0</v>
      </c>
    </row>
    <row r="2205" spans="3:10" x14ac:dyDescent="0.25">
      <c r="C2205">
        <v>2212</v>
      </c>
      <c r="D2205" t="s">
        <v>55</v>
      </c>
      <c r="E2205" t="s">
        <v>552</v>
      </c>
      <c r="F2205" t="s">
        <v>307</v>
      </c>
      <c r="G2205" t="s">
        <v>132</v>
      </c>
      <c r="H2205" t="s">
        <v>290</v>
      </c>
      <c r="I2205" t="s">
        <v>584</v>
      </c>
      <c r="J2205">
        <v>0</v>
      </c>
    </row>
    <row r="2206" spans="3:10" x14ac:dyDescent="0.25">
      <c r="C2206">
        <v>2213</v>
      </c>
      <c r="D2206" t="s">
        <v>55</v>
      </c>
      <c r="E2206" t="s">
        <v>552</v>
      </c>
      <c r="F2206" t="s">
        <v>307</v>
      </c>
      <c r="G2206" t="s">
        <v>132</v>
      </c>
      <c r="H2206" t="s">
        <v>291</v>
      </c>
      <c r="I2206" t="s">
        <v>584</v>
      </c>
      <c r="J2206">
        <v>6768290</v>
      </c>
    </row>
    <row r="2207" spans="3:10" x14ac:dyDescent="0.25">
      <c r="C2207">
        <v>2214</v>
      </c>
      <c r="D2207" t="s">
        <v>55</v>
      </c>
      <c r="E2207" t="s">
        <v>552</v>
      </c>
      <c r="F2207" t="s">
        <v>307</v>
      </c>
      <c r="G2207" t="s">
        <v>132</v>
      </c>
      <c r="H2207" t="s">
        <v>266</v>
      </c>
      <c r="I2207" t="s">
        <v>584</v>
      </c>
      <c r="J2207">
        <v>29840</v>
      </c>
    </row>
    <row r="2208" spans="3:10" x14ac:dyDescent="0.25">
      <c r="C2208">
        <v>2215</v>
      </c>
      <c r="D2208" t="s">
        <v>55</v>
      </c>
      <c r="E2208" t="s">
        <v>552</v>
      </c>
      <c r="F2208" t="s">
        <v>307</v>
      </c>
      <c r="G2208" t="s">
        <v>132</v>
      </c>
      <c r="H2208" t="s">
        <v>292</v>
      </c>
      <c r="I2208" t="s">
        <v>584</v>
      </c>
      <c r="J2208">
        <v>0</v>
      </c>
    </row>
    <row r="2209" spans="3:10" x14ac:dyDescent="0.25">
      <c r="C2209">
        <v>2216</v>
      </c>
      <c r="D2209" t="s">
        <v>55</v>
      </c>
      <c r="E2209" t="s">
        <v>552</v>
      </c>
      <c r="F2209" t="s">
        <v>307</v>
      </c>
      <c r="G2209" t="s">
        <v>576</v>
      </c>
      <c r="H2209" t="s">
        <v>603</v>
      </c>
      <c r="I2209" t="s">
        <v>584</v>
      </c>
      <c r="J2209">
        <v>8031.9920449999991</v>
      </c>
    </row>
    <row r="2210" spans="3:10" x14ac:dyDescent="0.25">
      <c r="C2210">
        <v>2217</v>
      </c>
      <c r="D2210" t="s">
        <v>55</v>
      </c>
      <c r="E2210" t="s">
        <v>552</v>
      </c>
      <c r="F2210" t="s">
        <v>307</v>
      </c>
      <c r="G2210" t="s">
        <v>576</v>
      </c>
      <c r="H2210" t="s">
        <v>577</v>
      </c>
      <c r="I2210" t="s">
        <v>584</v>
      </c>
      <c r="J2210">
        <v>812.25709129999996</v>
      </c>
    </row>
    <row r="2211" spans="3:10" x14ac:dyDescent="0.25">
      <c r="C2211">
        <v>2218</v>
      </c>
      <c r="D2211" t="s">
        <v>55</v>
      </c>
      <c r="E2211" t="s">
        <v>552</v>
      </c>
      <c r="F2211" t="s">
        <v>307</v>
      </c>
      <c r="G2211" t="s">
        <v>568</v>
      </c>
      <c r="H2211" t="s">
        <v>606</v>
      </c>
      <c r="I2211" t="s">
        <v>584</v>
      </c>
      <c r="J2211">
        <v>5847.6127698106311</v>
      </c>
    </row>
    <row r="2212" spans="3:10" x14ac:dyDescent="0.25">
      <c r="C2212">
        <v>2219</v>
      </c>
      <c r="D2212" t="s">
        <v>55</v>
      </c>
      <c r="E2212" t="s">
        <v>552</v>
      </c>
      <c r="F2212" t="s">
        <v>307</v>
      </c>
      <c r="G2212" t="s">
        <v>568</v>
      </c>
      <c r="H2212" t="s">
        <v>607</v>
      </c>
      <c r="I2212" t="s">
        <v>584</v>
      </c>
      <c r="J2212">
        <v>1361.3365515042444</v>
      </c>
    </row>
    <row r="2213" spans="3:10" x14ac:dyDescent="0.25">
      <c r="C2213">
        <v>2220</v>
      </c>
      <c r="D2213" t="s">
        <v>55</v>
      </c>
      <c r="E2213" t="s">
        <v>552</v>
      </c>
      <c r="F2213" t="s">
        <v>307</v>
      </c>
      <c r="G2213" t="s">
        <v>568</v>
      </c>
      <c r="H2213" t="s">
        <v>609</v>
      </c>
      <c r="I2213" t="s">
        <v>584</v>
      </c>
      <c r="J2213">
        <v>235.28033243167971</v>
      </c>
    </row>
    <row r="2214" spans="3:10" x14ac:dyDescent="0.25">
      <c r="C2214">
        <v>2221</v>
      </c>
      <c r="D2214" t="s">
        <v>55</v>
      </c>
      <c r="E2214" t="s">
        <v>552</v>
      </c>
      <c r="F2214" t="s">
        <v>307</v>
      </c>
      <c r="G2214" t="s">
        <v>568</v>
      </c>
      <c r="H2214" t="s">
        <v>557</v>
      </c>
      <c r="I2214" t="s">
        <v>584</v>
      </c>
      <c r="J2214">
        <v>0</v>
      </c>
    </row>
    <row r="2215" spans="3:10" x14ac:dyDescent="0.25">
      <c r="C2215">
        <v>2222</v>
      </c>
      <c r="D2215" t="s">
        <v>55</v>
      </c>
      <c r="E2215" t="s">
        <v>552</v>
      </c>
      <c r="F2215" t="s">
        <v>307</v>
      </c>
      <c r="G2215" t="s">
        <v>568</v>
      </c>
      <c r="H2215" t="s">
        <v>558</v>
      </c>
      <c r="I2215" t="s">
        <v>584</v>
      </c>
      <c r="J2215">
        <v>0</v>
      </c>
    </row>
    <row r="2216" spans="3:10" x14ac:dyDescent="0.25">
      <c r="C2216">
        <v>2223</v>
      </c>
      <c r="D2216" t="s">
        <v>55</v>
      </c>
      <c r="E2216" t="s">
        <v>552</v>
      </c>
      <c r="F2216" t="s">
        <v>307</v>
      </c>
      <c r="G2216" t="s">
        <v>568</v>
      </c>
      <c r="H2216" t="s">
        <v>608</v>
      </c>
      <c r="I2216" t="s">
        <v>584</v>
      </c>
      <c r="J2216">
        <v>258.01553526809857</v>
      </c>
    </row>
    <row r="2217" spans="3:10" x14ac:dyDescent="0.25">
      <c r="C2217">
        <v>2224</v>
      </c>
      <c r="D2217" t="s">
        <v>55</v>
      </c>
      <c r="E2217" t="s">
        <v>552</v>
      </c>
      <c r="F2217" t="s">
        <v>307</v>
      </c>
      <c r="G2217" t="s">
        <v>568</v>
      </c>
      <c r="H2217" t="s">
        <v>559</v>
      </c>
      <c r="I2217" t="s">
        <v>584</v>
      </c>
      <c r="J2217">
        <v>0</v>
      </c>
    </row>
    <row r="2218" spans="3:10" x14ac:dyDescent="0.25">
      <c r="C2218">
        <v>2225</v>
      </c>
      <c r="D2218" t="s">
        <v>55</v>
      </c>
      <c r="E2218" t="s">
        <v>552</v>
      </c>
      <c r="F2218" t="s">
        <v>307</v>
      </c>
      <c r="G2218" t="s">
        <v>568</v>
      </c>
      <c r="H2218" t="s">
        <v>560</v>
      </c>
      <c r="I2218" t="s">
        <v>584</v>
      </c>
      <c r="J2218">
        <v>0</v>
      </c>
    </row>
    <row r="2219" spans="3:10" x14ac:dyDescent="0.25">
      <c r="C2219">
        <v>2226</v>
      </c>
      <c r="D2219" t="s">
        <v>55</v>
      </c>
      <c r="E2219" t="s">
        <v>552</v>
      </c>
      <c r="F2219" t="s">
        <v>307</v>
      </c>
      <c r="G2219" t="s">
        <v>568</v>
      </c>
      <c r="H2219" t="s">
        <v>561</v>
      </c>
      <c r="I2219" t="s">
        <v>584</v>
      </c>
      <c r="J2219">
        <v>1.3500804875448733</v>
      </c>
    </row>
    <row r="2220" spans="3:10" x14ac:dyDescent="0.25">
      <c r="C2220">
        <v>2227</v>
      </c>
      <c r="D2220" t="s">
        <v>55</v>
      </c>
      <c r="E2220" t="s">
        <v>552</v>
      </c>
      <c r="F2220" t="s">
        <v>307</v>
      </c>
      <c r="G2220" t="s">
        <v>568</v>
      </c>
      <c r="H2220" t="s">
        <v>562</v>
      </c>
      <c r="I2220" t="s">
        <v>584</v>
      </c>
      <c r="J2220">
        <v>0.59754994102436065</v>
      </c>
    </row>
    <row r="2221" spans="3:10" x14ac:dyDescent="0.25">
      <c r="C2221">
        <v>2228</v>
      </c>
      <c r="D2221" t="s">
        <v>55</v>
      </c>
      <c r="E2221" t="s">
        <v>552</v>
      </c>
      <c r="F2221" t="s">
        <v>307</v>
      </c>
      <c r="G2221" t="s">
        <v>568</v>
      </c>
      <c r="H2221" t="s">
        <v>563</v>
      </c>
      <c r="I2221" t="s">
        <v>584</v>
      </c>
      <c r="J2221">
        <v>0</v>
      </c>
    </row>
    <row r="2222" spans="3:10" x14ac:dyDescent="0.25">
      <c r="C2222">
        <v>2229</v>
      </c>
      <c r="D2222" t="s">
        <v>55</v>
      </c>
      <c r="E2222" t="s">
        <v>552</v>
      </c>
      <c r="F2222" t="s">
        <v>307</v>
      </c>
      <c r="G2222" t="s">
        <v>568</v>
      </c>
      <c r="H2222" t="s">
        <v>564</v>
      </c>
      <c r="I2222" t="s">
        <v>584</v>
      </c>
      <c r="J2222">
        <v>0</v>
      </c>
    </row>
    <row r="2223" spans="3:10" x14ac:dyDescent="0.25">
      <c r="C2223">
        <v>2230</v>
      </c>
      <c r="D2223" t="s">
        <v>55</v>
      </c>
      <c r="E2223" t="s">
        <v>552</v>
      </c>
      <c r="F2223" t="s">
        <v>307</v>
      </c>
      <c r="G2223" t="s">
        <v>568</v>
      </c>
      <c r="H2223" t="s">
        <v>164</v>
      </c>
      <c r="I2223" t="s">
        <v>584</v>
      </c>
      <c r="J2223">
        <v>0</v>
      </c>
    </row>
    <row r="2224" spans="3:10" x14ac:dyDescent="0.25">
      <c r="C2224">
        <v>2231</v>
      </c>
      <c r="D2224" t="s">
        <v>55</v>
      </c>
      <c r="E2224" t="s">
        <v>552</v>
      </c>
      <c r="F2224" t="s">
        <v>307</v>
      </c>
      <c r="G2224" t="s">
        <v>568</v>
      </c>
      <c r="H2224" t="s">
        <v>565</v>
      </c>
      <c r="I2224" t="s">
        <v>584</v>
      </c>
      <c r="J2224">
        <v>85.608738681386441</v>
      </c>
    </row>
    <row r="2225" spans="3:10" x14ac:dyDescent="0.25">
      <c r="C2225">
        <v>2232</v>
      </c>
      <c r="D2225" t="s">
        <v>55</v>
      </c>
      <c r="E2225" t="s">
        <v>552</v>
      </c>
      <c r="F2225" t="s">
        <v>307</v>
      </c>
      <c r="G2225" t="s">
        <v>568</v>
      </c>
      <c r="H2225" t="s">
        <v>159</v>
      </c>
      <c r="I2225" t="s">
        <v>584</v>
      </c>
      <c r="J2225">
        <v>3.9881748093275395</v>
      </c>
    </row>
    <row r="2226" spans="3:10" x14ac:dyDescent="0.25">
      <c r="C2226">
        <v>2233</v>
      </c>
      <c r="D2226" t="s">
        <v>55</v>
      </c>
      <c r="E2226" t="s">
        <v>552</v>
      </c>
      <c r="F2226" t="s">
        <v>307</v>
      </c>
      <c r="G2226" t="s">
        <v>568</v>
      </c>
      <c r="H2226" t="s">
        <v>158</v>
      </c>
      <c r="I2226" t="s">
        <v>584</v>
      </c>
      <c r="J2226">
        <v>44.057549312755526</v>
      </c>
    </row>
    <row r="2227" spans="3:10" x14ac:dyDescent="0.25">
      <c r="C2227">
        <v>2234</v>
      </c>
      <c r="D2227" t="s">
        <v>55</v>
      </c>
      <c r="E2227" t="s">
        <v>552</v>
      </c>
      <c r="F2227" t="s">
        <v>307</v>
      </c>
      <c r="G2227" t="s">
        <v>568</v>
      </c>
      <c r="H2227" t="s">
        <v>579</v>
      </c>
      <c r="I2227" t="s">
        <v>584</v>
      </c>
      <c r="J2227">
        <v>0</v>
      </c>
    </row>
    <row r="2228" spans="3:10" x14ac:dyDescent="0.25">
      <c r="C2228">
        <v>2235</v>
      </c>
      <c r="D2228" t="s">
        <v>55</v>
      </c>
      <c r="E2228" t="s">
        <v>552</v>
      </c>
      <c r="F2228" t="s">
        <v>307</v>
      </c>
      <c r="G2228" t="s">
        <v>568</v>
      </c>
      <c r="H2228" t="s">
        <v>580</v>
      </c>
      <c r="I2228" t="s">
        <v>584</v>
      </c>
      <c r="J2228">
        <v>0</v>
      </c>
    </row>
    <row r="2229" spans="3:10" x14ac:dyDescent="0.25">
      <c r="C2229">
        <v>2236</v>
      </c>
      <c r="D2229" t="s">
        <v>55</v>
      </c>
      <c r="E2229" t="s">
        <v>552</v>
      </c>
      <c r="F2229" t="s">
        <v>307</v>
      </c>
      <c r="G2229" t="s">
        <v>568</v>
      </c>
      <c r="H2229" t="s">
        <v>581</v>
      </c>
      <c r="I2229" t="s">
        <v>584</v>
      </c>
      <c r="J2229">
        <v>0</v>
      </c>
    </row>
    <row r="2230" spans="3:10" x14ac:dyDescent="0.25">
      <c r="C2230">
        <v>2239</v>
      </c>
      <c r="D2230" t="s">
        <v>55</v>
      </c>
      <c r="E2230" t="s">
        <v>552</v>
      </c>
      <c r="F2230" t="s">
        <v>307</v>
      </c>
      <c r="G2230" t="s">
        <v>568</v>
      </c>
      <c r="H2230" t="s">
        <v>582</v>
      </c>
      <c r="I2230" t="s">
        <v>584</v>
      </c>
      <c r="J2230">
        <v>1.7499826800186933</v>
      </c>
    </row>
    <row r="2231" spans="3:10" x14ac:dyDescent="0.25">
      <c r="C2231">
        <v>2240</v>
      </c>
      <c r="D2231" t="s">
        <v>55</v>
      </c>
      <c r="E2231" t="s">
        <v>552</v>
      </c>
      <c r="F2231" t="s">
        <v>520</v>
      </c>
      <c r="G2231" t="s">
        <v>12</v>
      </c>
      <c r="H2231" t="s">
        <v>270</v>
      </c>
      <c r="I2231" t="s">
        <v>584</v>
      </c>
      <c r="J2231">
        <v>1992726310</v>
      </c>
    </row>
    <row r="2232" spans="3:10" x14ac:dyDescent="0.25">
      <c r="C2232">
        <v>2241</v>
      </c>
      <c r="D2232" t="s">
        <v>55</v>
      </c>
      <c r="E2232" t="s">
        <v>552</v>
      </c>
      <c r="F2232" t="s">
        <v>520</v>
      </c>
      <c r="G2232" t="s">
        <v>550</v>
      </c>
      <c r="H2232" t="s">
        <v>135</v>
      </c>
      <c r="I2232" t="s">
        <v>584</v>
      </c>
      <c r="J2232">
        <v>32012670.000000004</v>
      </c>
    </row>
    <row r="2233" spans="3:10" x14ac:dyDescent="0.25">
      <c r="C2233">
        <v>2242</v>
      </c>
      <c r="D2233" t="s">
        <v>55</v>
      </c>
      <c r="E2233" t="s">
        <v>552</v>
      </c>
      <c r="F2233" t="s">
        <v>520</v>
      </c>
      <c r="G2233" t="s">
        <v>550</v>
      </c>
      <c r="H2233" t="s">
        <v>280</v>
      </c>
      <c r="I2233" t="s">
        <v>584</v>
      </c>
      <c r="J2233">
        <v>15912000</v>
      </c>
    </row>
    <row r="2234" spans="3:10" x14ac:dyDescent="0.25">
      <c r="C2234">
        <v>2243</v>
      </c>
      <c r="D2234" t="s">
        <v>55</v>
      </c>
      <c r="E2234" t="s">
        <v>552</v>
      </c>
      <c r="F2234" t="s">
        <v>520</v>
      </c>
      <c r="G2234" t="s">
        <v>550</v>
      </c>
      <c r="H2234" t="s">
        <v>196</v>
      </c>
      <c r="I2234" t="s">
        <v>584</v>
      </c>
      <c r="J2234">
        <v>0</v>
      </c>
    </row>
    <row r="2235" spans="3:10" x14ac:dyDescent="0.25">
      <c r="C2235">
        <v>2244</v>
      </c>
      <c r="D2235" t="s">
        <v>55</v>
      </c>
      <c r="E2235" t="s">
        <v>552</v>
      </c>
      <c r="F2235" t="s">
        <v>520</v>
      </c>
      <c r="G2235" t="s">
        <v>550</v>
      </c>
      <c r="H2235" t="s">
        <v>182</v>
      </c>
      <c r="I2235" t="s">
        <v>584</v>
      </c>
      <c r="J2235">
        <v>0</v>
      </c>
    </row>
    <row r="2236" spans="3:10" x14ac:dyDescent="0.25">
      <c r="C2236">
        <v>2245</v>
      </c>
      <c r="D2236" t="s">
        <v>55</v>
      </c>
      <c r="E2236" t="s">
        <v>552</v>
      </c>
      <c r="F2236" t="s">
        <v>520</v>
      </c>
      <c r="G2236" t="s">
        <v>28</v>
      </c>
      <c r="H2236" t="s">
        <v>197</v>
      </c>
      <c r="I2236" t="s">
        <v>588</v>
      </c>
      <c r="J2236">
        <v>22992053</v>
      </c>
    </row>
    <row r="2237" spans="3:10" x14ac:dyDescent="0.25">
      <c r="C2237">
        <v>2246</v>
      </c>
      <c r="D2237" t="s">
        <v>55</v>
      </c>
      <c r="E2237" t="s">
        <v>552</v>
      </c>
      <c r="F2237" t="s">
        <v>520</v>
      </c>
      <c r="G2237" t="s">
        <v>28</v>
      </c>
      <c r="H2237" t="s">
        <v>198</v>
      </c>
      <c r="I2237" t="s">
        <v>588</v>
      </c>
      <c r="J2237">
        <v>8941354</v>
      </c>
    </row>
    <row r="2238" spans="3:10" x14ac:dyDescent="0.25">
      <c r="C2238">
        <v>2247</v>
      </c>
      <c r="D2238" t="s">
        <v>55</v>
      </c>
      <c r="E2238" t="s">
        <v>552</v>
      </c>
      <c r="F2238" t="s">
        <v>520</v>
      </c>
      <c r="G2238" t="s">
        <v>28</v>
      </c>
      <c r="H2238" t="s">
        <v>199</v>
      </c>
      <c r="I2238" t="s">
        <v>588</v>
      </c>
      <c r="J2238">
        <v>0</v>
      </c>
    </row>
    <row r="2239" spans="3:10" x14ac:dyDescent="0.25">
      <c r="C2239">
        <v>2248</v>
      </c>
      <c r="D2239" t="s">
        <v>55</v>
      </c>
      <c r="E2239" t="s">
        <v>552</v>
      </c>
      <c r="F2239" t="s">
        <v>520</v>
      </c>
      <c r="G2239" t="s">
        <v>28</v>
      </c>
      <c r="H2239" t="s">
        <v>76</v>
      </c>
      <c r="I2239" t="s">
        <v>586</v>
      </c>
      <c r="J2239">
        <v>134827860</v>
      </c>
    </row>
    <row r="2240" spans="3:10" x14ac:dyDescent="0.25">
      <c r="C2240">
        <v>2249</v>
      </c>
      <c r="D2240" t="s">
        <v>55</v>
      </c>
      <c r="E2240" t="s">
        <v>552</v>
      </c>
      <c r="F2240" t="s">
        <v>520</v>
      </c>
      <c r="G2240" t="s">
        <v>28</v>
      </c>
      <c r="H2240" t="s">
        <v>13</v>
      </c>
      <c r="I2240" t="s">
        <v>584</v>
      </c>
      <c r="J2240">
        <v>52928000</v>
      </c>
    </row>
    <row r="2241" spans="3:10" x14ac:dyDescent="0.25">
      <c r="C2241">
        <v>2250</v>
      </c>
      <c r="D2241" t="s">
        <v>55</v>
      </c>
      <c r="E2241" t="s">
        <v>552</v>
      </c>
      <c r="F2241" t="s">
        <v>520</v>
      </c>
      <c r="G2241" t="s">
        <v>28</v>
      </c>
      <c r="H2241" t="s">
        <v>75</v>
      </c>
      <c r="I2241" t="s">
        <v>584</v>
      </c>
      <c r="J2241">
        <v>0</v>
      </c>
    </row>
    <row r="2242" spans="3:10" x14ac:dyDescent="0.25">
      <c r="C2242">
        <v>2251</v>
      </c>
      <c r="D2242" t="s">
        <v>55</v>
      </c>
      <c r="E2242" t="s">
        <v>552</v>
      </c>
      <c r="F2242" t="s">
        <v>520</v>
      </c>
      <c r="G2242" t="s">
        <v>28</v>
      </c>
      <c r="H2242" t="s">
        <v>14</v>
      </c>
      <c r="I2242" t="s">
        <v>584</v>
      </c>
      <c r="J2242">
        <v>94352860</v>
      </c>
    </row>
    <row r="2243" spans="3:10" x14ac:dyDescent="0.25">
      <c r="C2243">
        <v>2252</v>
      </c>
      <c r="D2243" t="s">
        <v>55</v>
      </c>
      <c r="E2243" t="s">
        <v>552</v>
      </c>
      <c r="F2243" t="s">
        <v>520</v>
      </c>
      <c r="G2243" t="s">
        <v>28</v>
      </c>
      <c r="H2243" t="s">
        <v>15</v>
      </c>
      <c r="I2243" t="s">
        <v>584</v>
      </c>
      <c r="J2243">
        <v>0</v>
      </c>
    </row>
    <row r="2244" spans="3:10" x14ac:dyDescent="0.25">
      <c r="C2244">
        <v>2253</v>
      </c>
      <c r="D2244" t="s">
        <v>55</v>
      </c>
      <c r="E2244" t="s">
        <v>552</v>
      </c>
      <c r="F2244" t="s">
        <v>520</v>
      </c>
      <c r="G2244" t="s">
        <v>28</v>
      </c>
      <c r="H2244" t="s">
        <v>16</v>
      </c>
      <c r="I2244" t="s">
        <v>584</v>
      </c>
      <c r="J2244">
        <v>452264090</v>
      </c>
    </row>
    <row r="2245" spans="3:10" x14ac:dyDescent="0.25">
      <c r="C2245">
        <v>2254</v>
      </c>
      <c r="D2245" t="s">
        <v>55</v>
      </c>
      <c r="E2245" t="s">
        <v>552</v>
      </c>
      <c r="F2245" t="s">
        <v>520</v>
      </c>
      <c r="G2245" t="s">
        <v>28</v>
      </c>
      <c r="H2245" t="s">
        <v>17</v>
      </c>
      <c r="I2245" t="s">
        <v>584</v>
      </c>
      <c r="J2245">
        <v>0</v>
      </c>
    </row>
    <row r="2246" spans="3:10" x14ac:dyDescent="0.25">
      <c r="C2246">
        <v>2255</v>
      </c>
      <c r="D2246" t="s">
        <v>55</v>
      </c>
      <c r="E2246" t="s">
        <v>552</v>
      </c>
      <c r="F2246" t="s">
        <v>520</v>
      </c>
      <c r="G2246" t="s">
        <v>28</v>
      </c>
      <c r="H2246" t="s">
        <v>116</v>
      </c>
      <c r="I2246" t="s">
        <v>584</v>
      </c>
      <c r="J2246">
        <v>0</v>
      </c>
    </row>
    <row r="2247" spans="3:10" x14ac:dyDescent="0.25">
      <c r="C2247">
        <v>2256</v>
      </c>
      <c r="D2247" t="s">
        <v>55</v>
      </c>
      <c r="E2247" t="s">
        <v>552</v>
      </c>
      <c r="F2247" t="s">
        <v>520</v>
      </c>
      <c r="G2247" t="s">
        <v>28</v>
      </c>
      <c r="H2247" t="s">
        <v>117</v>
      </c>
      <c r="I2247" t="s">
        <v>588</v>
      </c>
      <c r="J2247">
        <v>0</v>
      </c>
    </row>
    <row r="2248" spans="3:10" x14ac:dyDescent="0.25">
      <c r="C2248">
        <v>2257</v>
      </c>
      <c r="D2248" t="s">
        <v>55</v>
      </c>
      <c r="E2248" t="s">
        <v>552</v>
      </c>
      <c r="F2248" t="s">
        <v>520</v>
      </c>
      <c r="G2248" t="s">
        <v>28</v>
      </c>
      <c r="H2248" t="s">
        <v>118</v>
      </c>
      <c r="I2248" t="s">
        <v>588</v>
      </c>
      <c r="J2248">
        <v>0</v>
      </c>
    </row>
    <row r="2249" spans="3:10" x14ac:dyDescent="0.25">
      <c r="C2249">
        <v>2258</v>
      </c>
      <c r="D2249" t="s">
        <v>55</v>
      </c>
      <c r="E2249" t="s">
        <v>552</v>
      </c>
      <c r="F2249" t="s">
        <v>520</v>
      </c>
      <c r="G2249" t="s">
        <v>28</v>
      </c>
      <c r="H2249" t="s">
        <v>18</v>
      </c>
      <c r="I2249" t="s">
        <v>588</v>
      </c>
      <c r="J2249">
        <v>0</v>
      </c>
    </row>
    <row r="2250" spans="3:10" x14ac:dyDescent="0.25">
      <c r="C2250">
        <v>2259</v>
      </c>
      <c r="D2250" t="s">
        <v>55</v>
      </c>
      <c r="E2250" t="s">
        <v>552</v>
      </c>
      <c r="F2250" t="s">
        <v>520</v>
      </c>
      <c r="G2250" t="s">
        <v>28</v>
      </c>
      <c r="H2250" t="s">
        <v>119</v>
      </c>
      <c r="I2250" t="s">
        <v>588</v>
      </c>
      <c r="J2250">
        <v>0</v>
      </c>
    </row>
    <row r="2251" spans="3:10" x14ac:dyDescent="0.25">
      <c r="C2251">
        <v>2260</v>
      </c>
      <c r="D2251" t="s">
        <v>55</v>
      </c>
      <c r="E2251" t="s">
        <v>552</v>
      </c>
      <c r="F2251" t="s">
        <v>520</v>
      </c>
      <c r="G2251" t="s">
        <v>28</v>
      </c>
      <c r="H2251" t="s">
        <v>19</v>
      </c>
      <c r="I2251" t="s">
        <v>588</v>
      </c>
      <c r="J2251">
        <v>0</v>
      </c>
    </row>
    <row r="2252" spans="3:10" x14ac:dyDescent="0.25">
      <c r="C2252">
        <v>2261</v>
      </c>
      <c r="D2252" t="s">
        <v>55</v>
      </c>
      <c r="E2252" t="s">
        <v>552</v>
      </c>
      <c r="F2252" t="s">
        <v>520</v>
      </c>
      <c r="G2252" t="s">
        <v>28</v>
      </c>
      <c r="H2252" t="s">
        <v>174</v>
      </c>
      <c r="I2252" t="s">
        <v>588</v>
      </c>
      <c r="J2252">
        <v>0</v>
      </c>
    </row>
    <row r="2253" spans="3:10" x14ac:dyDescent="0.25">
      <c r="C2253">
        <v>2262</v>
      </c>
      <c r="D2253" t="s">
        <v>55</v>
      </c>
      <c r="E2253" t="s">
        <v>552</v>
      </c>
      <c r="F2253" t="s">
        <v>520</v>
      </c>
      <c r="G2253" t="s">
        <v>28</v>
      </c>
      <c r="H2253" t="s">
        <v>175</v>
      </c>
      <c r="I2253" t="s">
        <v>588</v>
      </c>
      <c r="J2253">
        <v>0</v>
      </c>
    </row>
    <row r="2254" spans="3:10" x14ac:dyDescent="0.25">
      <c r="C2254">
        <v>2263</v>
      </c>
      <c r="D2254" t="s">
        <v>55</v>
      </c>
      <c r="E2254" t="s">
        <v>552</v>
      </c>
      <c r="F2254" t="s">
        <v>520</v>
      </c>
      <c r="G2254" t="s">
        <v>28</v>
      </c>
      <c r="H2254" t="s">
        <v>176</v>
      </c>
      <c r="I2254" t="s">
        <v>588</v>
      </c>
      <c r="J2254">
        <v>0</v>
      </c>
    </row>
    <row r="2255" spans="3:10" x14ac:dyDescent="0.25">
      <c r="C2255">
        <v>2264</v>
      </c>
      <c r="D2255" t="s">
        <v>55</v>
      </c>
      <c r="E2255" t="s">
        <v>552</v>
      </c>
      <c r="F2255" t="s">
        <v>520</v>
      </c>
      <c r="G2255" t="s">
        <v>28</v>
      </c>
      <c r="H2255" t="s">
        <v>177</v>
      </c>
      <c r="I2255" t="s">
        <v>588</v>
      </c>
      <c r="J2255">
        <v>0</v>
      </c>
    </row>
    <row r="2256" spans="3:10" x14ac:dyDescent="0.25">
      <c r="C2256">
        <v>2265</v>
      </c>
      <c r="D2256" t="s">
        <v>55</v>
      </c>
      <c r="E2256" t="s">
        <v>552</v>
      </c>
      <c r="F2256" t="s">
        <v>520</v>
      </c>
      <c r="G2256" t="s">
        <v>28</v>
      </c>
      <c r="H2256" t="s">
        <v>178</v>
      </c>
      <c r="I2256" t="s">
        <v>586</v>
      </c>
      <c r="J2256">
        <v>0</v>
      </c>
    </row>
    <row r="2257" spans="3:10" x14ac:dyDescent="0.25">
      <c r="C2257">
        <v>2266</v>
      </c>
      <c r="D2257" t="s">
        <v>55</v>
      </c>
      <c r="E2257" t="s">
        <v>552</v>
      </c>
      <c r="F2257" t="s">
        <v>520</v>
      </c>
      <c r="G2257" t="s">
        <v>28</v>
      </c>
      <c r="H2257" t="s">
        <v>201</v>
      </c>
      <c r="I2257" t="s">
        <v>584</v>
      </c>
      <c r="J2257">
        <v>0</v>
      </c>
    </row>
    <row r="2258" spans="3:10" x14ac:dyDescent="0.25">
      <c r="C2258">
        <v>2267</v>
      </c>
      <c r="D2258" t="s">
        <v>55</v>
      </c>
      <c r="E2258" t="s">
        <v>552</v>
      </c>
      <c r="F2258" t="s">
        <v>520</v>
      </c>
      <c r="G2258" t="s">
        <v>28</v>
      </c>
      <c r="H2258" t="s">
        <v>20</v>
      </c>
      <c r="I2258" t="s">
        <v>584</v>
      </c>
      <c r="J2258">
        <v>0</v>
      </c>
    </row>
    <row r="2259" spans="3:10" x14ac:dyDescent="0.25">
      <c r="C2259">
        <v>2268</v>
      </c>
      <c r="D2259" t="s">
        <v>55</v>
      </c>
      <c r="E2259" t="s">
        <v>552</v>
      </c>
      <c r="F2259" t="s">
        <v>520</v>
      </c>
      <c r="G2259" t="s">
        <v>130</v>
      </c>
      <c r="H2259" t="s">
        <v>281</v>
      </c>
      <c r="I2259" t="s">
        <v>584</v>
      </c>
      <c r="J2259">
        <v>11057280</v>
      </c>
    </row>
    <row r="2260" spans="3:10" x14ac:dyDescent="0.25">
      <c r="C2260">
        <v>2269</v>
      </c>
      <c r="D2260" t="s">
        <v>55</v>
      </c>
      <c r="E2260" t="s">
        <v>552</v>
      </c>
      <c r="F2260" t="s">
        <v>520</v>
      </c>
      <c r="G2260" t="s">
        <v>130</v>
      </c>
      <c r="H2260" t="s">
        <v>282</v>
      </c>
      <c r="I2260" t="s">
        <v>584</v>
      </c>
      <c r="J2260">
        <v>0</v>
      </c>
    </row>
    <row r="2261" spans="3:10" x14ac:dyDescent="0.25">
      <c r="C2261">
        <v>2270</v>
      </c>
      <c r="D2261" t="s">
        <v>55</v>
      </c>
      <c r="E2261" t="s">
        <v>552</v>
      </c>
      <c r="F2261" t="s">
        <v>520</v>
      </c>
      <c r="G2261" t="s">
        <v>130</v>
      </c>
      <c r="H2261" t="s">
        <v>331</v>
      </c>
      <c r="I2261" t="s">
        <v>584</v>
      </c>
      <c r="J2261">
        <v>1603870210</v>
      </c>
    </row>
    <row r="2262" spans="3:10" x14ac:dyDescent="0.25">
      <c r="C2262">
        <v>2271</v>
      </c>
      <c r="D2262" t="s">
        <v>55</v>
      </c>
      <c r="E2262" t="s">
        <v>552</v>
      </c>
      <c r="F2262" t="s">
        <v>520</v>
      </c>
      <c r="G2262" t="s">
        <v>130</v>
      </c>
      <c r="H2262" t="s">
        <v>308</v>
      </c>
      <c r="I2262" t="s">
        <v>584</v>
      </c>
      <c r="J2262">
        <v>100668900.00000001</v>
      </c>
    </row>
    <row r="2263" spans="3:10" x14ac:dyDescent="0.25">
      <c r="C2263">
        <v>2272</v>
      </c>
      <c r="D2263" t="s">
        <v>55</v>
      </c>
      <c r="E2263" t="s">
        <v>552</v>
      </c>
      <c r="F2263" t="s">
        <v>520</v>
      </c>
      <c r="G2263" t="s">
        <v>130</v>
      </c>
      <c r="H2263" t="s">
        <v>328</v>
      </c>
      <c r="I2263" t="s">
        <v>584</v>
      </c>
      <c r="J2263">
        <v>45078440</v>
      </c>
    </row>
    <row r="2264" spans="3:10" x14ac:dyDescent="0.25">
      <c r="C2264">
        <v>2273</v>
      </c>
      <c r="D2264" t="s">
        <v>55</v>
      </c>
      <c r="E2264" t="s">
        <v>552</v>
      </c>
      <c r="F2264" t="s">
        <v>520</v>
      </c>
      <c r="G2264" t="s">
        <v>130</v>
      </c>
      <c r="H2264" t="s">
        <v>330</v>
      </c>
      <c r="I2264" t="s">
        <v>584</v>
      </c>
      <c r="J2264">
        <v>2224060</v>
      </c>
    </row>
    <row r="2265" spans="3:10" x14ac:dyDescent="0.25">
      <c r="C2265">
        <v>2274</v>
      </c>
      <c r="D2265" t="s">
        <v>55</v>
      </c>
      <c r="E2265" t="s">
        <v>552</v>
      </c>
      <c r="F2265" t="s">
        <v>520</v>
      </c>
      <c r="G2265" t="s">
        <v>130</v>
      </c>
      <c r="H2265" t="s">
        <v>303</v>
      </c>
      <c r="I2265" t="s">
        <v>584</v>
      </c>
      <c r="J2265">
        <v>256583280</v>
      </c>
    </row>
    <row r="2266" spans="3:10" x14ac:dyDescent="0.25">
      <c r="C2266">
        <v>2275</v>
      </c>
      <c r="D2266" t="s">
        <v>55</v>
      </c>
      <c r="E2266" t="s">
        <v>552</v>
      </c>
      <c r="F2266" t="s">
        <v>520</v>
      </c>
      <c r="G2266" t="s">
        <v>130</v>
      </c>
      <c r="H2266" t="s">
        <v>305</v>
      </c>
      <c r="I2266" t="s">
        <v>584</v>
      </c>
      <c r="J2266">
        <v>6321120</v>
      </c>
    </row>
    <row r="2267" spans="3:10" x14ac:dyDescent="0.25">
      <c r="C2267">
        <v>2276</v>
      </c>
      <c r="D2267" t="s">
        <v>55</v>
      </c>
      <c r="E2267" t="s">
        <v>552</v>
      </c>
      <c r="F2267" t="s">
        <v>520</v>
      </c>
      <c r="G2267" t="s">
        <v>132</v>
      </c>
      <c r="H2267" t="s">
        <v>283</v>
      </c>
      <c r="I2267" t="s">
        <v>584</v>
      </c>
      <c r="J2267">
        <v>188890</v>
      </c>
    </row>
    <row r="2268" spans="3:10" x14ac:dyDescent="0.25">
      <c r="C2268">
        <v>2277</v>
      </c>
      <c r="D2268" t="s">
        <v>55</v>
      </c>
      <c r="E2268" t="s">
        <v>552</v>
      </c>
      <c r="F2268" t="s">
        <v>520</v>
      </c>
      <c r="G2268" t="s">
        <v>132</v>
      </c>
      <c r="H2268" t="s">
        <v>284</v>
      </c>
      <c r="I2268" t="s">
        <v>584</v>
      </c>
      <c r="J2268">
        <v>135370</v>
      </c>
    </row>
    <row r="2269" spans="3:10" x14ac:dyDescent="0.25">
      <c r="C2269">
        <v>2278</v>
      </c>
      <c r="D2269" t="s">
        <v>55</v>
      </c>
      <c r="E2269" t="s">
        <v>552</v>
      </c>
      <c r="F2269" t="s">
        <v>520</v>
      </c>
      <c r="G2269" t="s">
        <v>132</v>
      </c>
      <c r="H2269" t="s">
        <v>285</v>
      </c>
      <c r="I2269" t="s">
        <v>584</v>
      </c>
      <c r="J2269">
        <v>120920</v>
      </c>
    </row>
    <row r="2270" spans="3:10" x14ac:dyDescent="0.25">
      <c r="C2270">
        <v>2279</v>
      </c>
      <c r="D2270" t="s">
        <v>55</v>
      </c>
      <c r="E2270" t="s">
        <v>552</v>
      </c>
      <c r="F2270" t="s">
        <v>520</v>
      </c>
      <c r="G2270" t="s">
        <v>132</v>
      </c>
      <c r="H2270" t="s">
        <v>286</v>
      </c>
      <c r="I2270" t="s">
        <v>584</v>
      </c>
      <c r="J2270">
        <v>0</v>
      </c>
    </row>
    <row r="2271" spans="3:10" x14ac:dyDescent="0.25">
      <c r="C2271">
        <v>2280</v>
      </c>
      <c r="D2271" t="s">
        <v>55</v>
      </c>
      <c r="E2271" t="s">
        <v>552</v>
      </c>
      <c r="F2271" t="s">
        <v>520</v>
      </c>
      <c r="G2271" t="s">
        <v>132</v>
      </c>
      <c r="H2271" t="s">
        <v>287</v>
      </c>
      <c r="I2271" t="s">
        <v>584</v>
      </c>
      <c r="J2271">
        <v>3112930</v>
      </c>
    </row>
    <row r="2272" spans="3:10" x14ac:dyDescent="0.25">
      <c r="C2272">
        <v>2281</v>
      </c>
      <c r="D2272" t="s">
        <v>55</v>
      </c>
      <c r="E2272" t="s">
        <v>552</v>
      </c>
      <c r="F2272" t="s">
        <v>520</v>
      </c>
      <c r="G2272" t="s">
        <v>132</v>
      </c>
      <c r="H2272" t="s">
        <v>288</v>
      </c>
      <c r="I2272" t="s">
        <v>584</v>
      </c>
      <c r="J2272">
        <v>2158510</v>
      </c>
    </row>
    <row r="2273" spans="3:10" x14ac:dyDescent="0.25">
      <c r="C2273">
        <v>2282</v>
      </c>
      <c r="D2273" t="s">
        <v>55</v>
      </c>
      <c r="E2273" t="s">
        <v>552</v>
      </c>
      <c r="F2273" t="s">
        <v>520</v>
      </c>
      <c r="G2273" t="s">
        <v>132</v>
      </c>
      <c r="H2273" t="s">
        <v>306</v>
      </c>
      <c r="I2273" t="s">
        <v>584</v>
      </c>
      <c r="J2273">
        <v>0</v>
      </c>
    </row>
    <row r="2274" spans="3:10" x14ac:dyDescent="0.25">
      <c r="C2274">
        <v>2283</v>
      </c>
      <c r="D2274" t="s">
        <v>55</v>
      </c>
      <c r="E2274" t="s">
        <v>552</v>
      </c>
      <c r="F2274" t="s">
        <v>520</v>
      </c>
      <c r="G2274" t="s">
        <v>132</v>
      </c>
      <c r="H2274" t="s">
        <v>289</v>
      </c>
      <c r="I2274" t="s">
        <v>584</v>
      </c>
      <c r="J2274">
        <v>0</v>
      </c>
    </row>
    <row r="2275" spans="3:10" x14ac:dyDescent="0.25">
      <c r="C2275">
        <v>2284</v>
      </c>
      <c r="D2275" t="s">
        <v>55</v>
      </c>
      <c r="E2275" t="s">
        <v>552</v>
      </c>
      <c r="F2275" t="s">
        <v>520</v>
      </c>
      <c r="G2275" t="s">
        <v>132</v>
      </c>
      <c r="H2275" t="s">
        <v>290</v>
      </c>
      <c r="I2275" t="s">
        <v>584</v>
      </c>
      <c r="J2275">
        <v>0</v>
      </c>
    </row>
    <row r="2276" spans="3:10" x14ac:dyDescent="0.25">
      <c r="C2276">
        <v>2285</v>
      </c>
      <c r="D2276" t="s">
        <v>55</v>
      </c>
      <c r="E2276" t="s">
        <v>552</v>
      </c>
      <c r="F2276" t="s">
        <v>520</v>
      </c>
      <c r="G2276" t="s">
        <v>132</v>
      </c>
      <c r="H2276" t="s">
        <v>291</v>
      </c>
      <c r="I2276" t="s">
        <v>584</v>
      </c>
      <c r="J2276">
        <v>5139450</v>
      </c>
    </row>
    <row r="2277" spans="3:10" x14ac:dyDescent="0.25">
      <c r="C2277">
        <v>2286</v>
      </c>
      <c r="D2277" t="s">
        <v>55</v>
      </c>
      <c r="E2277" t="s">
        <v>552</v>
      </c>
      <c r="F2277" t="s">
        <v>520</v>
      </c>
      <c r="G2277" t="s">
        <v>132</v>
      </c>
      <c r="H2277" t="s">
        <v>266</v>
      </c>
      <c r="I2277" t="s">
        <v>584</v>
      </c>
      <c r="J2277">
        <v>0</v>
      </c>
    </row>
    <row r="2278" spans="3:10" x14ac:dyDescent="0.25">
      <c r="C2278">
        <v>2287</v>
      </c>
      <c r="D2278" t="s">
        <v>55</v>
      </c>
      <c r="E2278" t="s">
        <v>552</v>
      </c>
      <c r="F2278" t="s">
        <v>520</v>
      </c>
      <c r="G2278" t="s">
        <v>132</v>
      </c>
      <c r="H2278" t="s">
        <v>292</v>
      </c>
      <c r="I2278" t="s">
        <v>584</v>
      </c>
      <c r="J2278">
        <v>0</v>
      </c>
    </row>
    <row r="2279" spans="3:10" x14ac:dyDescent="0.25">
      <c r="C2279">
        <v>2288</v>
      </c>
      <c r="D2279" t="s">
        <v>55</v>
      </c>
      <c r="E2279" t="s">
        <v>552</v>
      </c>
      <c r="F2279" t="s">
        <v>520</v>
      </c>
      <c r="G2279" t="s">
        <v>576</v>
      </c>
      <c r="H2279" t="s">
        <v>603</v>
      </c>
      <c r="I2279" t="s">
        <v>584</v>
      </c>
      <c r="J2279">
        <v>15881.422667000003</v>
      </c>
    </row>
    <row r="2280" spans="3:10" x14ac:dyDescent="0.25">
      <c r="C2280">
        <v>2289</v>
      </c>
      <c r="D2280" t="s">
        <v>55</v>
      </c>
      <c r="E2280" t="s">
        <v>552</v>
      </c>
      <c r="F2280" t="s">
        <v>520</v>
      </c>
      <c r="G2280" t="s">
        <v>576</v>
      </c>
      <c r="H2280" t="s">
        <v>577</v>
      </c>
      <c r="I2280" t="s">
        <v>584</v>
      </c>
      <c r="J2280">
        <v>3763.7356314999997</v>
      </c>
    </row>
    <row r="2281" spans="3:10" x14ac:dyDescent="0.25">
      <c r="C2281">
        <v>2290</v>
      </c>
      <c r="D2281" t="s">
        <v>55</v>
      </c>
      <c r="E2281" t="s">
        <v>552</v>
      </c>
      <c r="F2281" t="s">
        <v>520</v>
      </c>
      <c r="G2281" t="s">
        <v>568</v>
      </c>
      <c r="H2281" t="s">
        <v>606</v>
      </c>
      <c r="I2281" t="s">
        <v>584</v>
      </c>
      <c r="J2281">
        <v>13095.482547123343</v>
      </c>
    </row>
    <row r="2282" spans="3:10" x14ac:dyDescent="0.25">
      <c r="C2282">
        <v>2291</v>
      </c>
      <c r="D2282" t="s">
        <v>55</v>
      </c>
      <c r="E2282" t="s">
        <v>552</v>
      </c>
      <c r="F2282" t="s">
        <v>520</v>
      </c>
      <c r="G2282" t="s">
        <v>568</v>
      </c>
      <c r="H2282" t="s">
        <v>607</v>
      </c>
      <c r="I2282" t="s">
        <v>584</v>
      </c>
      <c r="J2282">
        <v>3048.6558793738714</v>
      </c>
    </row>
    <row r="2283" spans="3:10" x14ac:dyDescent="0.25">
      <c r="C2283">
        <v>2292</v>
      </c>
      <c r="D2283" t="s">
        <v>55</v>
      </c>
      <c r="E2283" t="s">
        <v>552</v>
      </c>
      <c r="F2283" t="s">
        <v>520</v>
      </c>
      <c r="G2283" t="s">
        <v>568</v>
      </c>
      <c r="H2283" t="s">
        <v>609</v>
      </c>
      <c r="I2283" t="s">
        <v>584</v>
      </c>
      <c r="J2283">
        <v>526.90039650833751</v>
      </c>
    </row>
    <row r="2284" spans="3:10" x14ac:dyDescent="0.25">
      <c r="C2284">
        <v>2293</v>
      </c>
      <c r="D2284" t="s">
        <v>55</v>
      </c>
      <c r="E2284" t="s">
        <v>552</v>
      </c>
      <c r="F2284" t="s">
        <v>520</v>
      </c>
      <c r="G2284" t="s">
        <v>568</v>
      </c>
      <c r="H2284" t="s">
        <v>557</v>
      </c>
      <c r="I2284" t="s">
        <v>584</v>
      </c>
      <c r="J2284">
        <v>0</v>
      </c>
    </row>
    <row r="2285" spans="3:10" x14ac:dyDescent="0.25">
      <c r="C2285">
        <v>2294</v>
      </c>
      <c r="D2285" t="s">
        <v>55</v>
      </c>
      <c r="E2285" t="s">
        <v>552</v>
      </c>
      <c r="F2285" t="s">
        <v>520</v>
      </c>
      <c r="G2285" t="s">
        <v>568</v>
      </c>
      <c r="H2285" t="s">
        <v>558</v>
      </c>
      <c r="I2285" t="s">
        <v>584</v>
      </c>
      <c r="J2285">
        <v>0</v>
      </c>
    </row>
    <row r="2286" spans="3:10" x14ac:dyDescent="0.25">
      <c r="C2286">
        <v>2295</v>
      </c>
      <c r="D2286" t="s">
        <v>55</v>
      </c>
      <c r="E2286" t="s">
        <v>552</v>
      </c>
      <c r="F2286" t="s">
        <v>520</v>
      </c>
      <c r="G2286" t="s">
        <v>568</v>
      </c>
      <c r="H2286" t="s">
        <v>608</v>
      </c>
      <c r="I2286" t="s">
        <v>584</v>
      </c>
      <c r="J2286">
        <v>577.81492585041542</v>
      </c>
    </row>
    <row r="2287" spans="3:10" x14ac:dyDescent="0.25">
      <c r="C2287">
        <v>2296</v>
      </c>
      <c r="D2287" t="s">
        <v>55</v>
      </c>
      <c r="E2287" t="s">
        <v>552</v>
      </c>
      <c r="F2287" t="s">
        <v>520</v>
      </c>
      <c r="G2287" t="s">
        <v>568</v>
      </c>
      <c r="H2287" t="s">
        <v>559</v>
      </c>
      <c r="I2287" t="s">
        <v>584</v>
      </c>
      <c r="J2287">
        <v>0</v>
      </c>
    </row>
    <row r="2288" spans="3:10" x14ac:dyDescent="0.25">
      <c r="C2288">
        <v>2297</v>
      </c>
      <c r="D2288" t="s">
        <v>55</v>
      </c>
      <c r="E2288" t="s">
        <v>552</v>
      </c>
      <c r="F2288" t="s">
        <v>520</v>
      </c>
      <c r="G2288" t="s">
        <v>568</v>
      </c>
      <c r="H2288" t="s">
        <v>560</v>
      </c>
      <c r="I2288" t="s">
        <v>584</v>
      </c>
      <c r="J2288">
        <v>0</v>
      </c>
    </row>
    <row r="2289" spans="3:10" x14ac:dyDescent="0.25">
      <c r="C2289">
        <v>2298</v>
      </c>
      <c r="D2289" t="s">
        <v>55</v>
      </c>
      <c r="E2289" t="s">
        <v>552</v>
      </c>
      <c r="F2289" t="s">
        <v>520</v>
      </c>
      <c r="G2289" t="s">
        <v>568</v>
      </c>
      <c r="H2289" t="s">
        <v>561</v>
      </c>
      <c r="I2289" t="s">
        <v>584</v>
      </c>
      <c r="J2289">
        <v>3.0234483981449078</v>
      </c>
    </row>
    <row r="2290" spans="3:10" x14ac:dyDescent="0.25">
      <c r="C2290">
        <v>2299</v>
      </c>
      <c r="D2290" t="s">
        <v>55</v>
      </c>
      <c r="E2290" t="s">
        <v>552</v>
      </c>
      <c r="F2290" t="s">
        <v>520</v>
      </c>
      <c r="G2290" t="s">
        <v>568</v>
      </c>
      <c r="H2290" t="s">
        <v>562</v>
      </c>
      <c r="I2290" t="s">
        <v>584</v>
      </c>
      <c r="J2290">
        <v>1.3381879292893923</v>
      </c>
    </row>
    <row r="2291" spans="3:10" x14ac:dyDescent="0.25">
      <c r="C2291">
        <v>2300</v>
      </c>
      <c r="D2291" t="s">
        <v>55</v>
      </c>
      <c r="E2291" t="s">
        <v>552</v>
      </c>
      <c r="F2291" t="s">
        <v>520</v>
      </c>
      <c r="G2291" t="s">
        <v>568</v>
      </c>
      <c r="H2291" t="s">
        <v>563</v>
      </c>
      <c r="I2291" t="s">
        <v>584</v>
      </c>
      <c r="J2291">
        <v>0</v>
      </c>
    </row>
    <row r="2292" spans="3:10" x14ac:dyDescent="0.25">
      <c r="C2292">
        <v>2301</v>
      </c>
      <c r="D2292" t="s">
        <v>55</v>
      </c>
      <c r="E2292" t="s">
        <v>552</v>
      </c>
      <c r="F2292" t="s">
        <v>520</v>
      </c>
      <c r="G2292" t="s">
        <v>568</v>
      </c>
      <c r="H2292" t="s">
        <v>564</v>
      </c>
      <c r="I2292" t="s">
        <v>584</v>
      </c>
      <c r="J2292">
        <v>0</v>
      </c>
    </row>
    <row r="2293" spans="3:10" x14ac:dyDescent="0.25">
      <c r="C2293">
        <v>2302</v>
      </c>
      <c r="D2293" t="s">
        <v>55</v>
      </c>
      <c r="E2293" t="s">
        <v>552</v>
      </c>
      <c r="F2293" t="s">
        <v>520</v>
      </c>
      <c r="G2293" t="s">
        <v>568</v>
      </c>
      <c r="H2293" t="s">
        <v>164</v>
      </c>
      <c r="I2293" t="s">
        <v>584</v>
      </c>
      <c r="J2293">
        <v>0</v>
      </c>
    </row>
    <row r="2294" spans="3:10" x14ac:dyDescent="0.25">
      <c r="C2294">
        <v>2303</v>
      </c>
      <c r="D2294" t="s">
        <v>55</v>
      </c>
      <c r="E2294" t="s">
        <v>552</v>
      </c>
      <c r="F2294" t="s">
        <v>520</v>
      </c>
      <c r="G2294" t="s">
        <v>568</v>
      </c>
      <c r="H2294" t="s">
        <v>565</v>
      </c>
      <c r="I2294" t="s">
        <v>584</v>
      </c>
      <c r="J2294">
        <v>191.71716517741382</v>
      </c>
    </row>
    <row r="2295" spans="3:10" x14ac:dyDescent="0.25">
      <c r="C2295">
        <v>2304</v>
      </c>
      <c r="D2295" t="s">
        <v>55</v>
      </c>
      <c r="E2295" t="s">
        <v>552</v>
      </c>
      <c r="F2295" t="s">
        <v>520</v>
      </c>
      <c r="G2295" t="s">
        <v>568</v>
      </c>
      <c r="H2295" t="s">
        <v>159</v>
      </c>
      <c r="I2295" t="s">
        <v>584</v>
      </c>
      <c r="J2295">
        <v>8.9313495380640742</v>
      </c>
    </row>
    <row r="2296" spans="3:10" x14ac:dyDescent="0.25">
      <c r="C2296">
        <v>2305</v>
      </c>
      <c r="D2296" t="s">
        <v>55</v>
      </c>
      <c r="E2296" t="s">
        <v>552</v>
      </c>
      <c r="F2296" t="s">
        <v>520</v>
      </c>
      <c r="G2296" t="s">
        <v>568</v>
      </c>
      <c r="H2296" t="s">
        <v>158</v>
      </c>
      <c r="I2296" t="s">
        <v>584</v>
      </c>
      <c r="J2296">
        <v>98.665026363040113</v>
      </c>
    </row>
    <row r="2297" spans="3:10" x14ac:dyDescent="0.25">
      <c r="C2297">
        <v>2306</v>
      </c>
      <c r="D2297" t="s">
        <v>55</v>
      </c>
      <c r="E2297" t="s">
        <v>552</v>
      </c>
      <c r="F2297" t="s">
        <v>520</v>
      </c>
      <c r="G2297" t="s">
        <v>568</v>
      </c>
      <c r="H2297" t="s">
        <v>579</v>
      </c>
      <c r="I2297" t="s">
        <v>584</v>
      </c>
      <c r="J2297">
        <v>0</v>
      </c>
    </row>
    <row r="2298" spans="3:10" x14ac:dyDescent="0.25">
      <c r="C2298">
        <v>2307</v>
      </c>
      <c r="D2298" t="s">
        <v>55</v>
      </c>
      <c r="E2298" t="s">
        <v>552</v>
      </c>
      <c r="F2298" t="s">
        <v>520</v>
      </c>
      <c r="G2298" t="s">
        <v>568</v>
      </c>
      <c r="H2298" t="s">
        <v>580</v>
      </c>
      <c r="I2298" t="s">
        <v>584</v>
      </c>
      <c r="J2298">
        <v>0</v>
      </c>
    </row>
    <row r="2299" spans="3:10" x14ac:dyDescent="0.25">
      <c r="C2299">
        <v>2308</v>
      </c>
      <c r="D2299" t="s">
        <v>55</v>
      </c>
      <c r="E2299" t="s">
        <v>552</v>
      </c>
      <c r="F2299" t="s">
        <v>520</v>
      </c>
      <c r="G2299" t="s">
        <v>568</v>
      </c>
      <c r="H2299" t="s">
        <v>581</v>
      </c>
      <c r="I2299" t="s">
        <v>584</v>
      </c>
      <c r="J2299">
        <v>0</v>
      </c>
    </row>
    <row r="2300" spans="3:10" x14ac:dyDescent="0.25">
      <c r="C2300">
        <v>2311</v>
      </c>
      <c r="D2300" t="s">
        <v>55</v>
      </c>
      <c r="E2300" t="s">
        <v>552</v>
      </c>
      <c r="F2300" t="s">
        <v>520</v>
      </c>
      <c r="G2300" t="s">
        <v>568</v>
      </c>
      <c r="H2300" t="s">
        <v>582</v>
      </c>
      <c r="I2300" t="s">
        <v>584</v>
      </c>
      <c r="J2300">
        <v>3.9190125177688655</v>
      </c>
    </row>
    <row r="2301" spans="3:10" x14ac:dyDescent="0.25">
      <c r="C2301">
        <v>2312</v>
      </c>
      <c r="D2301" t="s">
        <v>55</v>
      </c>
      <c r="E2301" t="s">
        <v>552</v>
      </c>
      <c r="F2301" t="s">
        <v>521</v>
      </c>
      <c r="G2301" t="s">
        <v>12</v>
      </c>
      <c r="H2301" t="s">
        <v>303</v>
      </c>
      <c r="I2301" t="s">
        <v>584</v>
      </c>
      <c r="J2301">
        <v>5475441490</v>
      </c>
    </row>
    <row r="2302" spans="3:10" x14ac:dyDescent="0.25">
      <c r="C2302">
        <v>2313</v>
      </c>
      <c r="D2302" t="s">
        <v>55</v>
      </c>
      <c r="E2302" t="s">
        <v>552</v>
      </c>
      <c r="F2302" t="s">
        <v>521</v>
      </c>
      <c r="G2302" t="s">
        <v>550</v>
      </c>
      <c r="H2302" t="s">
        <v>13</v>
      </c>
      <c r="I2302" t="s">
        <v>584</v>
      </c>
      <c r="J2302">
        <v>100168000</v>
      </c>
    </row>
    <row r="2303" spans="3:10" x14ac:dyDescent="0.25">
      <c r="C2303">
        <v>2314</v>
      </c>
      <c r="D2303" t="s">
        <v>55</v>
      </c>
      <c r="E2303" t="s">
        <v>552</v>
      </c>
      <c r="F2303" t="s">
        <v>521</v>
      </c>
      <c r="G2303" t="s">
        <v>550</v>
      </c>
      <c r="H2303" t="s">
        <v>310</v>
      </c>
      <c r="I2303" t="s">
        <v>584</v>
      </c>
      <c r="J2303">
        <v>0</v>
      </c>
    </row>
    <row r="2304" spans="3:10" x14ac:dyDescent="0.25">
      <c r="C2304">
        <v>2315</v>
      </c>
      <c r="D2304" t="s">
        <v>55</v>
      </c>
      <c r="E2304" t="s">
        <v>552</v>
      </c>
      <c r="F2304" t="s">
        <v>521</v>
      </c>
      <c r="G2304" t="s">
        <v>550</v>
      </c>
      <c r="H2304" t="s">
        <v>252</v>
      </c>
      <c r="I2304" t="s">
        <v>584</v>
      </c>
      <c r="J2304">
        <v>0</v>
      </c>
    </row>
    <row r="2305" spans="3:10" x14ac:dyDescent="0.25">
      <c r="C2305">
        <v>2316</v>
      </c>
      <c r="D2305" t="s">
        <v>55</v>
      </c>
      <c r="E2305" t="s">
        <v>552</v>
      </c>
      <c r="F2305" t="s">
        <v>521</v>
      </c>
      <c r="G2305" t="s">
        <v>550</v>
      </c>
      <c r="H2305" t="s">
        <v>135</v>
      </c>
      <c r="I2305" t="s">
        <v>584</v>
      </c>
      <c r="J2305">
        <v>41369250</v>
      </c>
    </row>
    <row r="2306" spans="3:10" x14ac:dyDescent="0.25">
      <c r="C2306">
        <v>2317</v>
      </c>
      <c r="D2306" t="s">
        <v>55</v>
      </c>
      <c r="E2306" t="s">
        <v>552</v>
      </c>
      <c r="F2306" t="s">
        <v>521</v>
      </c>
      <c r="G2306" t="s">
        <v>550</v>
      </c>
      <c r="H2306" t="s">
        <v>97</v>
      </c>
      <c r="I2306" t="s">
        <v>584</v>
      </c>
      <c r="J2306">
        <v>60012200.000000007</v>
      </c>
    </row>
    <row r="2307" spans="3:10" x14ac:dyDescent="0.25">
      <c r="C2307">
        <v>2318</v>
      </c>
      <c r="D2307" t="s">
        <v>55</v>
      </c>
      <c r="E2307" t="s">
        <v>552</v>
      </c>
      <c r="F2307" t="s">
        <v>521</v>
      </c>
      <c r="G2307" t="s">
        <v>550</v>
      </c>
      <c r="H2307" t="s">
        <v>114</v>
      </c>
      <c r="I2307" t="s">
        <v>584</v>
      </c>
      <c r="J2307">
        <v>0</v>
      </c>
    </row>
    <row r="2308" spans="3:10" x14ac:dyDescent="0.25">
      <c r="C2308">
        <v>2319</v>
      </c>
      <c r="D2308" t="s">
        <v>55</v>
      </c>
      <c r="E2308" t="s">
        <v>552</v>
      </c>
      <c r="F2308" t="s">
        <v>521</v>
      </c>
      <c r="G2308" t="s">
        <v>550</v>
      </c>
      <c r="H2308" t="s">
        <v>196</v>
      </c>
      <c r="I2308" t="s">
        <v>584</v>
      </c>
      <c r="J2308">
        <v>0</v>
      </c>
    </row>
    <row r="2309" spans="3:10" x14ac:dyDescent="0.25">
      <c r="C2309">
        <v>2320</v>
      </c>
      <c r="D2309" t="s">
        <v>55</v>
      </c>
      <c r="E2309" t="s">
        <v>552</v>
      </c>
      <c r="F2309" t="s">
        <v>521</v>
      </c>
      <c r="G2309" t="s">
        <v>550</v>
      </c>
      <c r="H2309" t="s">
        <v>311</v>
      </c>
      <c r="I2309" t="s">
        <v>584</v>
      </c>
      <c r="J2309">
        <v>8350000</v>
      </c>
    </row>
    <row r="2310" spans="3:10" x14ac:dyDescent="0.25">
      <c r="C2310">
        <v>2321</v>
      </c>
      <c r="D2310" t="s">
        <v>55</v>
      </c>
      <c r="E2310" t="s">
        <v>552</v>
      </c>
      <c r="F2310" t="s">
        <v>521</v>
      </c>
      <c r="G2310" t="s">
        <v>550</v>
      </c>
      <c r="H2310" t="s">
        <v>312</v>
      </c>
      <c r="I2310" t="s">
        <v>584</v>
      </c>
      <c r="J2310">
        <v>48000</v>
      </c>
    </row>
    <row r="2311" spans="3:10" x14ac:dyDescent="0.25">
      <c r="C2311">
        <v>2322</v>
      </c>
      <c r="D2311" t="s">
        <v>55</v>
      </c>
      <c r="E2311" t="s">
        <v>552</v>
      </c>
      <c r="F2311" t="s">
        <v>521</v>
      </c>
      <c r="G2311" t="s">
        <v>550</v>
      </c>
      <c r="H2311" t="s">
        <v>522</v>
      </c>
      <c r="I2311" t="s">
        <v>584</v>
      </c>
      <c r="J2311">
        <v>0</v>
      </c>
    </row>
    <row r="2312" spans="3:10" x14ac:dyDescent="0.25">
      <c r="C2312">
        <v>2323</v>
      </c>
      <c r="D2312" t="s">
        <v>55</v>
      </c>
      <c r="E2312" t="s">
        <v>552</v>
      </c>
      <c r="F2312" t="s">
        <v>521</v>
      </c>
      <c r="G2312" t="s">
        <v>550</v>
      </c>
      <c r="H2312" t="s">
        <v>182</v>
      </c>
      <c r="I2312" t="s">
        <v>584</v>
      </c>
      <c r="J2312">
        <v>0</v>
      </c>
    </row>
    <row r="2313" spans="3:10" x14ac:dyDescent="0.25">
      <c r="C2313">
        <v>2324</v>
      </c>
      <c r="D2313" t="s">
        <v>55</v>
      </c>
      <c r="E2313" t="s">
        <v>552</v>
      </c>
      <c r="F2313" t="s">
        <v>521</v>
      </c>
      <c r="G2313" t="s">
        <v>28</v>
      </c>
      <c r="H2313" t="s">
        <v>197</v>
      </c>
      <c r="I2313" t="s">
        <v>588</v>
      </c>
      <c r="J2313">
        <v>209004000</v>
      </c>
    </row>
    <row r="2314" spans="3:10" x14ac:dyDescent="0.25">
      <c r="C2314">
        <v>2325</v>
      </c>
      <c r="D2314" t="s">
        <v>55</v>
      </c>
      <c r="E2314" t="s">
        <v>552</v>
      </c>
      <c r="F2314" t="s">
        <v>521</v>
      </c>
      <c r="G2314" t="s">
        <v>28</v>
      </c>
      <c r="H2314" t="s">
        <v>198</v>
      </c>
      <c r="I2314" t="s">
        <v>588</v>
      </c>
      <c r="J2314">
        <v>223845000</v>
      </c>
    </row>
    <row r="2315" spans="3:10" x14ac:dyDescent="0.25">
      <c r="C2315">
        <v>2326</v>
      </c>
      <c r="D2315" t="s">
        <v>55</v>
      </c>
      <c r="E2315" t="s">
        <v>552</v>
      </c>
      <c r="F2315" t="s">
        <v>521</v>
      </c>
      <c r="G2315" t="s">
        <v>28</v>
      </c>
      <c r="H2315" t="s">
        <v>199</v>
      </c>
      <c r="I2315" t="s">
        <v>588</v>
      </c>
      <c r="J2315">
        <v>172352000</v>
      </c>
    </row>
    <row r="2316" spans="3:10" x14ac:dyDescent="0.25">
      <c r="C2316">
        <v>2327</v>
      </c>
      <c r="D2316" t="s">
        <v>55</v>
      </c>
      <c r="E2316" t="s">
        <v>552</v>
      </c>
      <c r="F2316" t="s">
        <v>521</v>
      </c>
      <c r="G2316" t="s">
        <v>28</v>
      </c>
      <c r="H2316" t="s">
        <v>76</v>
      </c>
      <c r="I2316" t="s">
        <v>586</v>
      </c>
      <c r="J2316">
        <v>497005710</v>
      </c>
    </row>
    <row r="2317" spans="3:10" x14ac:dyDescent="0.25">
      <c r="C2317">
        <v>2328</v>
      </c>
      <c r="D2317" t="s">
        <v>55</v>
      </c>
      <c r="E2317" t="s">
        <v>552</v>
      </c>
      <c r="F2317" t="s">
        <v>521</v>
      </c>
      <c r="G2317" t="s">
        <v>28</v>
      </c>
      <c r="H2317" t="s">
        <v>13</v>
      </c>
      <c r="I2317" t="s">
        <v>584</v>
      </c>
      <c r="J2317">
        <v>25432000</v>
      </c>
    </row>
    <row r="2318" spans="3:10" x14ac:dyDescent="0.25">
      <c r="C2318">
        <v>2329</v>
      </c>
      <c r="D2318" t="s">
        <v>55</v>
      </c>
      <c r="E2318" t="s">
        <v>552</v>
      </c>
      <c r="F2318" t="s">
        <v>521</v>
      </c>
      <c r="G2318" t="s">
        <v>28</v>
      </c>
      <c r="H2318" t="s">
        <v>75</v>
      </c>
      <c r="I2318" t="s">
        <v>584</v>
      </c>
      <c r="J2318">
        <v>0</v>
      </c>
    </row>
    <row r="2319" spans="3:10" x14ac:dyDescent="0.25">
      <c r="C2319">
        <v>2330</v>
      </c>
      <c r="D2319" t="s">
        <v>55</v>
      </c>
      <c r="E2319" t="s">
        <v>552</v>
      </c>
      <c r="F2319" t="s">
        <v>521</v>
      </c>
      <c r="G2319" t="s">
        <v>28</v>
      </c>
      <c r="H2319" t="s">
        <v>14</v>
      </c>
      <c r="I2319" t="s">
        <v>584</v>
      </c>
      <c r="J2319">
        <v>1321312000</v>
      </c>
    </row>
    <row r="2320" spans="3:10" x14ac:dyDescent="0.25">
      <c r="C2320">
        <v>2331</v>
      </c>
      <c r="D2320" t="s">
        <v>55</v>
      </c>
      <c r="E2320" t="s">
        <v>552</v>
      </c>
      <c r="F2320" t="s">
        <v>521</v>
      </c>
      <c r="G2320" t="s">
        <v>28</v>
      </c>
      <c r="H2320" t="s">
        <v>15</v>
      </c>
      <c r="I2320" t="s">
        <v>584</v>
      </c>
      <c r="J2320">
        <v>0</v>
      </c>
    </row>
    <row r="2321" spans="3:10" x14ac:dyDescent="0.25">
      <c r="C2321">
        <v>2332</v>
      </c>
      <c r="D2321" t="s">
        <v>55</v>
      </c>
      <c r="E2321" t="s">
        <v>552</v>
      </c>
      <c r="F2321" t="s">
        <v>521</v>
      </c>
      <c r="G2321" t="s">
        <v>28</v>
      </c>
      <c r="H2321" t="s">
        <v>16</v>
      </c>
      <c r="I2321" t="s">
        <v>584</v>
      </c>
      <c r="J2321">
        <v>162689000</v>
      </c>
    </row>
    <row r="2322" spans="3:10" x14ac:dyDescent="0.25">
      <c r="C2322">
        <v>2333</v>
      </c>
      <c r="D2322" t="s">
        <v>55</v>
      </c>
      <c r="E2322" t="s">
        <v>552</v>
      </c>
      <c r="F2322" t="s">
        <v>521</v>
      </c>
      <c r="G2322" t="s">
        <v>28</v>
      </c>
      <c r="H2322" t="s">
        <v>17</v>
      </c>
      <c r="I2322" t="s">
        <v>584</v>
      </c>
      <c r="J2322">
        <v>0</v>
      </c>
    </row>
    <row r="2323" spans="3:10" x14ac:dyDescent="0.25">
      <c r="C2323">
        <v>2334</v>
      </c>
      <c r="D2323" t="s">
        <v>55</v>
      </c>
      <c r="E2323" t="s">
        <v>552</v>
      </c>
      <c r="F2323" t="s">
        <v>521</v>
      </c>
      <c r="G2323" t="s">
        <v>28</v>
      </c>
      <c r="H2323" t="s">
        <v>116</v>
      </c>
      <c r="I2323" t="s">
        <v>584</v>
      </c>
      <c r="J2323">
        <v>0</v>
      </c>
    </row>
    <row r="2324" spans="3:10" x14ac:dyDescent="0.25">
      <c r="C2324">
        <v>2335</v>
      </c>
      <c r="D2324" t="s">
        <v>55</v>
      </c>
      <c r="E2324" t="s">
        <v>552</v>
      </c>
      <c r="F2324" t="s">
        <v>521</v>
      </c>
      <c r="G2324" t="s">
        <v>28</v>
      </c>
      <c r="H2324" t="s">
        <v>117</v>
      </c>
      <c r="I2324" t="s">
        <v>588</v>
      </c>
      <c r="J2324">
        <v>0</v>
      </c>
    </row>
    <row r="2325" spans="3:10" x14ac:dyDescent="0.25">
      <c r="C2325">
        <v>2336</v>
      </c>
      <c r="D2325" t="s">
        <v>55</v>
      </c>
      <c r="E2325" t="s">
        <v>552</v>
      </c>
      <c r="F2325" t="s">
        <v>521</v>
      </c>
      <c r="G2325" t="s">
        <v>28</v>
      </c>
      <c r="H2325" t="s">
        <v>118</v>
      </c>
      <c r="I2325" t="s">
        <v>588</v>
      </c>
      <c r="J2325">
        <v>245370</v>
      </c>
    </row>
    <row r="2326" spans="3:10" x14ac:dyDescent="0.25">
      <c r="C2326">
        <v>2337</v>
      </c>
      <c r="D2326" t="s">
        <v>55</v>
      </c>
      <c r="E2326" t="s">
        <v>552</v>
      </c>
      <c r="F2326" t="s">
        <v>521</v>
      </c>
      <c r="G2326" t="s">
        <v>28</v>
      </c>
      <c r="H2326" t="s">
        <v>18</v>
      </c>
      <c r="I2326" t="s">
        <v>588</v>
      </c>
      <c r="J2326">
        <v>440060</v>
      </c>
    </row>
    <row r="2327" spans="3:10" x14ac:dyDescent="0.25">
      <c r="C2327">
        <v>2338</v>
      </c>
      <c r="D2327" t="s">
        <v>55</v>
      </c>
      <c r="E2327" t="s">
        <v>552</v>
      </c>
      <c r="F2327" t="s">
        <v>521</v>
      </c>
      <c r="G2327" t="s">
        <v>28</v>
      </c>
      <c r="H2327" t="s">
        <v>119</v>
      </c>
      <c r="I2327" t="s">
        <v>588</v>
      </c>
      <c r="J2327">
        <v>0</v>
      </c>
    </row>
    <row r="2328" spans="3:10" x14ac:dyDescent="0.25">
      <c r="C2328">
        <v>2339</v>
      </c>
      <c r="D2328" t="s">
        <v>55</v>
      </c>
      <c r="E2328" t="s">
        <v>552</v>
      </c>
      <c r="F2328" t="s">
        <v>521</v>
      </c>
      <c r="G2328" t="s">
        <v>28</v>
      </c>
      <c r="H2328" t="s">
        <v>19</v>
      </c>
      <c r="I2328" t="s">
        <v>588</v>
      </c>
      <c r="J2328">
        <v>0</v>
      </c>
    </row>
    <row r="2329" spans="3:10" x14ac:dyDescent="0.25">
      <c r="C2329">
        <v>2340</v>
      </c>
      <c r="D2329" t="s">
        <v>55</v>
      </c>
      <c r="E2329" t="s">
        <v>552</v>
      </c>
      <c r="F2329" t="s">
        <v>521</v>
      </c>
      <c r="G2329" t="s">
        <v>28</v>
      </c>
      <c r="H2329" t="s">
        <v>174</v>
      </c>
      <c r="I2329" t="s">
        <v>588</v>
      </c>
      <c r="J2329">
        <v>0</v>
      </c>
    </row>
    <row r="2330" spans="3:10" x14ac:dyDescent="0.25">
      <c r="C2330">
        <v>2341</v>
      </c>
      <c r="D2330" t="s">
        <v>55</v>
      </c>
      <c r="E2330" t="s">
        <v>552</v>
      </c>
      <c r="F2330" t="s">
        <v>521</v>
      </c>
      <c r="G2330" t="s">
        <v>28</v>
      </c>
      <c r="H2330" t="s">
        <v>175</v>
      </c>
      <c r="I2330" t="s">
        <v>588</v>
      </c>
      <c r="J2330">
        <v>0</v>
      </c>
    </row>
    <row r="2331" spans="3:10" x14ac:dyDescent="0.25">
      <c r="C2331">
        <v>2342</v>
      </c>
      <c r="D2331" t="s">
        <v>55</v>
      </c>
      <c r="E2331" t="s">
        <v>552</v>
      </c>
      <c r="F2331" t="s">
        <v>521</v>
      </c>
      <c r="G2331" t="s">
        <v>28</v>
      </c>
      <c r="H2331" t="s">
        <v>176</v>
      </c>
      <c r="I2331" t="s">
        <v>588</v>
      </c>
      <c r="J2331">
        <v>0</v>
      </c>
    </row>
    <row r="2332" spans="3:10" x14ac:dyDescent="0.25">
      <c r="C2332">
        <v>2343</v>
      </c>
      <c r="D2332" t="s">
        <v>55</v>
      </c>
      <c r="E2332" t="s">
        <v>552</v>
      </c>
      <c r="F2332" t="s">
        <v>521</v>
      </c>
      <c r="G2332" t="s">
        <v>28</v>
      </c>
      <c r="H2332" t="s">
        <v>177</v>
      </c>
      <c r="I2332" t="s">
        <v>588</v>
      </c>
      <c r="J2332">
        <v>0</v>
      </c>
    </row>
    <row r="2333" spans="3:10" x14ac:dyDescent="0.25">
      <c r="C2333">
        <v>2344</v>
      </c>
      <c r="D2333" t="s">
        <v>55</v>
      </c>
      <c r="E2333" t="s">
        <v>552</v>
      </c>
      <c r="F2333" t="s">
        <v>521</v>
      </c>
      <c r="G2333" t="s">
        <v>28</v>
      </c>
      <c r="H2333" t="s">
        <v>178</v>
      </c>
      <c r="I2333" t="s">
        <v>586</v>
      </c>
      <c r="J2333">
        <v>0</v>
      </c>
    </row>
    <row r="2334" spans="3:10" x14ac:dyDescent="0.25">
      <c r="C2334">
        <v>2345</v>
      </c>
      <c r="D2334" t="s">
        <v>55</v>
      </c>
      <c r="E2334" t="s">
        <v>552</v>
      </c>
      <c r="F2334" t="s">
        <v>521</v>
      </c>
      <c r="G2334" t="s">
        <v>28</v>
      </c>
      <c r="H2334" t="s">
        <v>201</v>
      </c>
      <c r="I2334" t="s">
        <v>584</v>
      </c>
      <c r="J2334">
        <v>0</v>
      </c>
    </row>
    <row r="2335" spans="3:10" x14ac:dyDescent="0.25">
      <c r="C2335">
        <v>2346</v>
      </c>
      <c r="D2335" t="s">
        <v>55</v>
      </c>
      <c r="E2335" t="s">
        <v>552</v>
      </c>
      <c r="F2335" t="s">
        <v>521</v>
      </c>
      <c r="G2335" t="s">
        <v>28</v>
      </c>
      <c r="H2335" t="s">
        <v>20</v>
      </c>
      <c r="I2335" t="s">
        <v>584</v>
      </c>
      <c r="J2335">
        <v>0</v>
      </c>
    </row>
    <row r="2336" spans="3:10" x14ac:dyDescent="0.25">
      <c r="C2336">
        <v>2347</v>
      </c>
      <c r="D2336" t="s">
        <v>55</v>
      </c>
      <c r="E2336" t="s">
        <v>552</v>
      </c>
      <c r="F2336" t="s">
        <v>521</v>
      </c>
      <c r="G2336" t="s">
        <v>130</v>
      </c>
      <c r="H2336" t="s">
        <v>315</v>
      </c>
      <c r="I2336" t="s">
        <v>584</v>
      </c>
      <c r="J2336">
        <v>15255900</v>
      </c>
    </row>
    <row r="2337" spans="3:10" x14ac:dyDescent="0.25">
      <c r="C2337">
        <v>2348</v>
      </c>
      <c r="D2337" t="s">
        <v>55</v>
      </c>
      <c r="E2337" t="s">
        <v>552</v>
      </c>
      <c r="F2337" t="s">
        <v>521</v>
      </c>
      <c r="G2337" t="s">
        <v>130</v>
      </c>
      <c r="H2337" t="s">
        <v>320</v>
      </c>
      <c r="I2337" t="s">
        <v>584</v>
      </c>
      <c r="J2337">
        <v>20152210</v>
      </c>
    </row>
    <row r="2338" spans="3:10" x14ac:dyDescent="0.25">
      <c r="C2338">
        <v>2349</v>
      </c>
      <c r="D2338" t="s">
        <v>55</v>
      </c>
      <c r="E2338" t="s">
        <v>552</v>
      </c>
      <c r="F2338" t="s">
        <v>521</v>
      </c>
      <c r="G2338" t="s">
        <v>130</v>
      </c>
      <c r="H2338" t="s">
        <v>321</v>
      </c>
      <c r="I2338" t="s">
        <v>584</v>
      </c>
      <c r="J2338">
        <v>596113300</v>
      </c>
    </row>
    <row r="2339" spans="3:10" x14ac:dyDescent="0.25">
      <c r="C2339">
        <v>2350</v>
      </c>
      <c r="D2339" t="s">
        <v>55</v>
      </c>
      <c r="E2339" t="s">
        <v>552</v>
      </c>
      <c r="F2339" t="s">
        <v>521</v>
      </c>
      <c r="G2339" t="s">
        <v>130</v>
      </c>
      <c r="H2339" t="s">
        <v>322</v>
      </c>
      <c r="I2339" t="s">
        <v>584</v>
      </c>
      <c r="J2339">
        <v>203740</v>
      </c>
    </row>
    <row r="2340" spans="3:10" x14ac:dyDescent="0.25">
      <c r="C2340">
        <v>2351</v>
      </c>
      <c r="D2340" t="s">
        <v>55</v>
      </c>
      <c r="E2340" t="s">
        <v>552</v>
      </c>
      <c r="F2340" t="s">
        <v>521</v>
      </c>
      <c r="G2340" t="s">
        <v>130</v>
      </c>
      <c r="H2340" t="s">
        <v>523</v>
      </c>
      <c r="I2340" t="s">
        <v>584</v>
      </c>
      <c r="J2340">
        <v>324673670</v>
      </c>
    </row>
    <row r="2341" spans="3:10" x14ac:dyDescent="0.25">
      <c r="C2341">
        <v>2352</v>
      </c>
      <c r="D2341" t="s">
        <v>55</v>
      </c>
      <c r="E2341" t="s">
        <v>552</v>
      </c>
      <c r="F2341" t="s">
        <v>521</v>
      </c>
      <c r="G2341" t="s">
        <v>130</v>
      </c>
      <c r="H2341" t="s">
        <v>524</v>
      </c>
      <c r="I2341" t="s">
        <v>584</v>
      </c>
      <c r="J2341">
        <v>4538022010</v>
      </c>
    </row>
    <row r="2342" spans="3:10" x14ac:dyDescent="0.25">
      <c r="C2342">
        <v>2353</v>
      </c>
      <c r="D2342" t="s">
        <v>55</v>
      </c>
      <c r="E2342" t="s">
        <v>552</v>
      </c>
      <c r="F2342" t="s">
        <v>521</v>
      </c>
      <c r="G2342" t="s">
        <v>130</v>
      </c>
      <c r="H2342" t="s">
        <v>323</v>
      </c>
      <c r="I2342" t="s">
        <v>584</v>
      </c>
      <c r="J2342">
        <v>19890</v>
      </c>
    </row>
    <row r="2343" spans="3:10" x14ac:dyDescent="0.25">
      <c r="C2343">
        <v>2354</v>
      </c>
      <c r="D2343" t="s">
        <v>55</v>
      </c>
      <c r="E2343" t="s">
        <v>552</v>
      </c>
      <c r="F2343" t="s">
        <v>521</v>
      </c>
      <c r="G2343" t="s">
        <v>130</v>
      </c>
      <c r="H2343" t="s">
        <v>324</v>
      </c>
      <c r="I2343" t="s">
        <v>584</v>
      </c>
      <c r="J2343">
        <v>61749420</v>
      </c>
    </row>
    <row r="2344" spans="3:10" x14ac:dyDescent="0.25">
      <c r="C2344">
        <v>2355</v>
      </c>
      <c r="D2344" t="s">
        <v>55</v>
      </c>
      <c r="E2344" t="s">
        <v>552</v>
      </c>
      <c r="F2344" t="s">
        <v>521</v>
      </c>
      <c r="G2344" t="s">
        <v>132</v>
      </c>
      <c r="H2344" t="s">
        <v>325</v>
      </c>
      <c r="I2344" t="s">
        <v>584</v>
      </c>
      <c r="J2344">
        <v>2116340</v>
      </c>
    </row>
    <row r="2345" spans="3:10" x14ac:dyDescent="0.25">
      <c r="C2345">
        <v>2356</v>
      </c>
      <c r="D2345" t="s">
        <v>55</v>
      </c>
      <c r="E2345" t="s">
        <v>552</v>
      </c>
      <c r="F2345" t="s">
        <v>521</v>
      </c>
      <c r="G2345" t="s">
        <v>132</v>
      </c>
      <c r="H2345" t="s">
        <v>326</v>
      </c>
      <c r="I2345" t="s">
        <v>584</v>
      </c>
      <c r="J2345">
        <v>442250</v>
      </c>
    </row>
    <row r="2346" spans="3:10" x14ac:dyDescent="0.25">
      <c r="C2346">
        <v>2357</v>
      </c>
      <c r="D2346" t="s">
        <v>55</v>
      </c>
      <c r="E2346" t="s">
        <v>552</v>
      </c>
      <c r="F2346" t="s">
        <v>521</v>
      </c>
      <c r="G2346" t="s">
        <v>132</v>
      </c>
      <c r="H2346" t="s">
        <v>525</v>
      </c>
      <c r="I2346" t="s">
        <v>584</v>
      </c>
      <c r="J2346">
        <v>0</v>
      </c>
    </row>
    <row r="2347" spans="3:10" x14ac:dyDescent="0.25">
      <c r="C2347">
        <v>2358</v>
      </c>
      <c r="D2347" t="s">
        <v>55</v>
      </c>
      <c r="E2347" t="s">
        <v>552</v>
      </c>
      <c r="F2347" t="s">
        <v>521</v>
      </c>
      <c r="G2347" t="s">
        <v>132</v>
      </c>
      <c r="H2347" t="s">
        <v>526</v>
      </c>
      <c r="I2347" t="s">
        <v>584</v>
      </c>
      <c r="J2347">
        <v>0</v>
      </c>
    </row>
    <row r="2348" spans="3:10" x14ac:dyDescent="0.25">
      <c r="C2348">
        <v>2359</v>
      </c>
      <c r="D2348" t="s">
        <v>55</v>
      </c>
      <c r="E2348" t="s">
        <v>552</v>
      </c>
      <c r="F2348" t="s">
        <v>521</v>
      </c>
      <c r="G2348" t="s">
        <v>132</v>
      </c>
      <c r="H2348" t="s">
        <v>318</v>
      </c>
      <c r="I2348" t="s">
        <v>584</v>
      </c>
      <c r="J2348">
        <v>0</v>
      </c>
    </row>
    <row r="2349" spans="3:10" x14ac:dyDescent="0.25">
      <c r="C2349">
        <v>2360</v>
      </c>
      <c r="D2349" t="s">
        <v>55</v>
      </c>
      <c r="E2349" t="s">
        <v>552</v>
      </c>
      <c r="F2349" t="s">
        <v>521</v>
      </c>
      <c r="G2349" t="s">
        <v>132</v>
      </c>
      <c r="H2349" t="s">
        <v>319</v>
      </c>
      <c r="I2349" t="s">
        <v>584</v>
      </c>
      <c r="J2349">
        <v>0</v>
      </c>
    </row>
    <row r="2350" spans="3:10" x14ac:dyDescent="0.25">
      <c r="C2350">
        <v>2361</v>
      </c>
      <c r="D2350" t="s">
        <v>55</v>
      </c>
      <c r="E2350" t="s">
        <v>552</v>
      </c>
      <c r="F2350" t="s">
        <v>521</v>
      </c>
      <c r="G2350" t="s">
        <v>132</v>
      </c>
      <c r="H2350" t="s">
        <v>292</v>
      </c>
      <c r="I2350" t="s">
        <v>584</v>
      </c>
      <c r="J2350">
        <v>0</v>
      </c>
    </row>
    <row r="2351" spans="3:10" x14ac:dyDescent="0.25">
      <c r="C2351">
        <v>2362</v>
      </c>
      <c r="D2351" t="s">
        <v>55</v>
      </c>
      <c r="E2351" t="s">
        <v>552</v>
      </c>
      <c r="F2351" t="s">
        <v>521</v>
      </c>
      <c r="G2351" t="s">
        <v>576</v>
      </c>
      <c r="H2351" t="s">
        <v>603</v>
      </c>
      <c r="I2351" t="s">
        <v>584</v>
      </c>
      <c r="J2351">
        <v>25919.055411000001</v>
      </c>
    </row>
    <row r="2352" spans="3:10" x14ac:dyDescent="0.25">
      <c r="C2352">
        <v>2363</v>
      </c>
      <c r="D2352" t="s">
        <v>55</v>
      </c>
      <c r="E2352" t="s">
        <v>552</v>
      </c>
      <c r="F2352" t="s">
        <v>521</v>
      </c>
      <c r="G2352" t="s">
        <v>576</v>
      </c>
      <c r="H2352" t="s">
        <v>604</v>
      </c>
      <c r="I2352" t="s">
        <v>584</v>
      </c>
      <c r="J2352">
        <v>34707.298910584119</v>
      </c>
    </row>
    <row r="2353" spans="3:10" x14ac:dyDescent="0.25">
      <c r="C2353">
        <v>2364</v>
      </c>
      <c r="D2353" t="s">
        <v>55</v>
      </c>
      <c r="E2353" t="s">
        <v>552</v>
      </c>
      <c r="F2353" t="s">
        <v>521</v>
      </c>
      <c r="G2353" t="s">
        <v>576</v>
      </c>
      <c r="H2353" t="s">
        <v>605</v>
      </c>
      <c r="I2353" t="s">
        <v>584</v>
      </c>
      <c r="J2353">
        <v>270371.66234442394</v>
      </c>
    </row>
    <row r="2354" spans="3:10" x14ac:dyDescent="0.25">
      <c r="C2354">
        <v>2365</v>
      </c>
      <c r="D2354" t="s">
        <v>55</v>
      </c>
      <c r="E2354" t="s">
        <v>552</v>
      </c>
      <c r="F2354" t="s">
        <v>528</v>
      </c>
      <c r="G2354" t="s">
        <v>12</v>
      </c>
      <c r="H2354" t="s">
        <v>328</v>
      </c>
      <c r="I2354" t="s">
        <v>584</v>
      </c>
      <c r="J2354">
        <v>2887208330</v>
      </c>
    </row>
    <row r="2355" spans="3:10" x14ac:dyDescent="0.25">
      <c r="C2355">
        <v>2366</v>
      </c>
      <c r="D2355" t="s">
        <v>55</v>
      </c>
      <c r="E2355" t="s">
        <v>552</v>
      </c>
      <c r="F2355" t="s">
        <v>528</v>
      </c>
      <c r="G2355" t="s">
        <v>550</v>
      </c>
      <c r="H2355" t="s">
        <v>13</v>
      </c>
      <c r="I2355" t="s">
        <v>584</v>
      </c>
      <c r="J2355">
        <v>0</v>
      </c>
    </row>
    <row r="2356" spans="3:10" x14ac:dyDescent="0.25">
      <c r="C2356">
        <v>2367</v>
      </c>
      <c r="D2356" t="s">
        <v>55</v>
      </c>
      <c r="E2356" t="s">
        <v>552</v>
      </c>
      <c r="F2356" t="s">
        <v>528</v>
      </c>
      <c r="G2356" t="s">
        <v>550</v>
      </c>
      <c r="H2356" t="s">
        <v>310</v>
      </c>
      <c r="I2356" t="s">
        <v>584</v>
      </c>
      <c r="J2356">
        <v>0</v>
      </c>
    </row>
    <row r="2357" spans="3:10" x14ac:dyDescent="0.25">
      <c r="C2357">
        <v>2368</v>
      </c>
      <c r="D2357" t="s">
        <v>55</v>
      </c>
      <c r="E2357" t="s">
        <v>552</v>
      </c>
      <c r="F2357" t="s">
        <v>528</v>
      </c>
      <c r="G2357" t="s">
        <v>550</v>
      </c>
      <c r="H2357" t="s">
        <v>252</v>
      </c>
      <c r="I2357" t="s">
        <v>584</v>
      </c>
      <c r="J2357">
        <v>0</v>
      </c>
    </row>
    <row r="2358" spans="3:10" x14ac:dyDescent="0.25">
      <c r="C2358">
        <v>2369</v>
      </c>
      <c r="D2358" t="s">
        <v>55</v>
      </c>
      <c r="E2358" t="s">
        <v>552</v>
      </c>
      <c r="F2358" t="s">
        <v>528</v>
      </c>
      <c r="G2358" t="s">
        <v>550</v>
      </c>
      <c r="H2358" t="s">
        <v>135</v>
      </c>
      <c r="I2358" t="s">
        <v>584</v>
      </c>
      <c r="J2358">
        <v>19933790</v>
      </c>
    </row>
    <row r="2359" spans="3:10" x14ac:dyDescent="0.25">
      <c r="C2359">
        <v>2370</v>
      </c>
      <c r="D2359" t="s">
        <v>55</v>
      </c>
      <c r="E2359" t="s">
        <v>552</v>
      </c>
      <c r="F2359" t="s">
        <v>528</v>
      </c>
      <c r="G2359" t="s">
        <v>550</v>
      </c>
      <c r="H2359" t="s">
        <v>97</v>
      </c>
      <c r="I2359" t="s">
        <v>584</v>
      </c>
      <c r="J2359">
        <v>17950710</v>
      </c>
    </row>
    <row r="2360" spans="3:10" x14ac:dyDescent="0.25">
      <c r="C2360">
        <v>2371</v>
      </c>
      <c r="D2360" t="s">
        <v>55</v>
      </c>
      <c r="E2360" t="s">
        <v>552</v>
      </c>
      <c r="F2360" t="s">
        <v>528</v>
      </c>
      <c r="G2360" t="s">
        <v>550</v>
      </c>
      <c r="H2360" t="s">
        <v>114</v>
      </c>
      <c r="I2360" t="s">
        <v>584</v>
      </c>
      <c r="J2360">
        <v>0</v>
      </c>
    </row>
    <row r="2361" spans="3:10" x14ac:dyDescent="0.25">
      <c r="C2361">
        <v>2372</v>
      </c>
      <c r="D2361" t="s">
        <v>55</v>
      </c>
      <c r="E2361" t="s">
        <v>552</v>
      </c>
      <c r="F2361" t="s">
        <v>528</v>
      </c>
      <c r="G2361" t="s">
        <v>550</v>
      </c>
      <c r="H2361" t="s">
        <v>196</v>
      </c>
      <c r="I2361" t="s">
        <v>584</v>
      </c>
      <c r="J2361">
        <v>0</v>
      </c>
    </row>
    <row r="2362" spans="3:10" x14ac:dyDescent="0.25">
      <c r="C2362">
        <v>2373</v>
      </c>
      <c r="D2362" t="s">
        <v>55</v>
      </c>
      <c r="E2362" t="s">
        <v>552</v>
      </c>
      <c r="F2362" t="s">
        <v>528</v>
      </c>
      <c r="G2362" t="s">
        <v>550</v>
      </c>
      <c r="H2362" t="s">
        <v>311</v>
      </c>
      <c r="I2362" t="s">
        <v>584</v>
      </c>
      <c r="J2362">
        <v>5276000</v>
      </c>
    </row>
    <row r="2363" spans="3:10" x14ac:dyDescent="0.25">
      <c r="C2363">
        <v>2374</v>
      </c>
      <c r="D2363" t="s">
        <v>55</v>
      </c>
      <c r="E2363" t="s">
        <v>552</v>
      </c>
      <c r="F2363" t="s">
        <v>528</v>
      </c>
      <c r="G2363" t="s">
        <v>550</v>
      </c>
      <c r="H2363" t="s">
        <v>312</v>
      </c>
      <c r="I2363" t="s">
        <v>584</v>
      </c>
      <c r="J2363">
        <v>0</v>
      </c>
    </row>
    <row r="2364" spans="3:10" x14ac:dyDescent="0.25">
      <c r="C2364">
        <v>2375</v>
      </c>
      <c r="D2364" t="s">
        <v>55</v>
      </c>
      <c r="E2364" t="s">
        <v>552</v>
      </c>
      <c r="F2364" t="s">
        <v>528</v>
      </c>
      <c r="G2364" t="s">
        <v>550</v>
      </c>
      <c r="H2364" t="s">
        <v>313</v>
      </c>
      <c r="I2364" t="s">
        <v>584</v>
      </c>
      <c r="J2364">
        <v>0</v>
      </c>
    </row>
    <row r="2365" spans="3:10" x14ac:dyDescent="0.25">
      <c r="C2365">
        <v>2376</v>
      </c>
      <c r="D2365" t="s">
        <v>55</v>
      </c>
      <c r="E2365" t="s">
        <v>552</v>
      </c>
      <c r="F2365" t="s">
        <v>528</v>
      </c>
      <c r="G2365" t="s">
        <v>550</v>
      </c>
      <c r="H2365" t="s">
        <v>182</v>
      </c>
      <c r="I2365" t="s">
        <v>584</v>
      </c>
      <c r="J2365">
        <v>0</v>
      </c>
    </row>
    <row r="2366" spans="3:10" x14ac:dyDescent="0.25">
      <c r="C2366">
        <v>2377</v>
      </c>
      <c r="D2366" t="s">
        <v>55</v>
      </c>
      <c r="E2366" t="s">
        <v>552</v>
      </c>
      <c r="F2366" t="s">
        <v>528</v>
      </c>
      <c r="G2366" t="s">
        <v>28</v>
      </c>
      <c r="H2366" t="s">
        <v>197</v>
      </c>
      <c r="I2366" t="s">
        <v>588</v>
      </c>
      <c r="J2366">
        <v>131215000</v>
      </c>
    </row>
    <row r="2367" spans="3:10" x14ac:dyDescent="0.25">
      <c r="C2367">
        <v>2378</v>
      </c>
      <c r="D2367" t="s">
        <v>55</v>
      </c>
      <c r="E2367" t="s">
        <v>552</v>
      </c>
      <c r="F2367" t="s">
        <v>528</v>
      </c>
      <c r="G2367" t="s">
        <v>28</v>
      </c>
      <c r="H2367" t="s">
        <v>198</v>
      </c>
      <c r="I2367" t="s">
        <v>588</v>
      </c>
      <c r="J2367">
        <v>99392000</v>
      </c>
    </row>
    <row r="2368" spans="3:10" x14ac:dyDescent="0.25">
      <c r="C2368">
        <v>2379</v>
      </c>
      <c r="D2368" t="s">
        <v>55</v>
      </c>
      <c r="E2368" t="s">
        <v>552</v>
      </c>
      <c r="F2368" t="s">
        <v>528</v>
      </c>
      <c r="G2368" t="s">
        <v>28</v>
      </c>
      <c r="H2368" t="s">
        <v>199</v>
      </c>
      <c r="I2368" t="s">
        <v>588</v>
      </c>
      <c r="J2368">
        <v>98605000</v>
      </c>
    </row>
    <row r="2369" spans="3:10" x14ac:dyDescent="0.25">
      <c r="C2369">
        <v>2380</v>
      </c>
      <c r="D2369" t="s">
        <v>55</v>
      </c>
      <c r="E2369" t="s">
        <v>552</v>
      </c>
      <c r="F2369" t="s">
        <v>528</v>
      </c>
      <c r="G2369" t="s">
        <v>28</v>
      </c>
      <c r="H2369" t="s">
        <v>76</v>
      </c>
      <c r="I2369" t="s">
        <v>586</v>
      </c>
      <c r="J2369">
        <v>348321780</v>
      </c>
    </row>
    <row r="2370" spans="3:10" x14ac:dyDescent="0.25">
      <c r="C2370">
        <v>2381</v>
      </c>
      <c r="D2370" t="s">
        <v>55</v>
      </c>
      <c r="E2370" t="s">
        <v>552</v>
      </c>
      <c r="F2370" t="s">
        <v>528</v>
      </c>
      <c r="G2370" t="s">
        <v>28</v>
      </c>
      <c r="H2370" t="s">
        <v>13</v>
      </c>
      <c r="I2370" t="s">
        <v>584</v>
      </c>
      <c r="J2370">
        <v>6700000</v>
      </c>
    </row>
    <row r="2371" spans="3:10" x14ac:dyDescent="0.25">
      <c r="C2371">
        <v>2382</v>
      </c>
      <c r="D2371" t="s">
        <v>55</v>
      </c>
      <c r="E2371" t="s">
        <v>552</v>
      </c>
      <c r="F2371" t="s">
        <v>528</v>
      </c>
      <c r="G2371" t="s">
        <v>28</v>
      </c>
      <c r="H2371" t="s">
        <v>75</v>
      </c>
      <c r="I2371" t="s">
        <v>584</v>
      </c>
      <c r="J2371">
        <v>0</v>
      </c>
    </row>
    <row r="2372" spans="3:10" x14ac:dyDescent="0.25">
      <c r="C2372">
        <v>2383</v>
      </c>
      <c r="D2372" t="s">
        <v>55</v>
      </c>
      <c r="E2372" t="s">
        <v>552</v>
      </c>
      <c r="F2372" t="s">
        <v>528</v>
      </c>
      <c r="G2372" t="s">
        <v>28</v>
      </c>
      <c r="H2372" t="s">
        <v>14</v>
      </c>
      <c r="I2372" t="s">
        <v>584</v>
      </c>
      <c r="J2372">
        <v>700175000</v>
      </c>
    </row>
    <row r="2373" spans="3:10" x14ac:dyDescent="0.25">
      <c r="C2373">
        <v>2384</v>
      </c>
      <c r="D2373" t="s">
        <v>55</v>
      </c>
      <c r="E2373" t="s">
        <v>552</v>
      </c>
      <c r="F2373" t="s">
        <v>528</v>
      </c>
      <c r="G2373" t="s">
        <v>28</v>
      </c>
      <c r="H2373" t="s">
        <v>15</v>
      </c>
      <c r="I2373" t="s">
        <v>584</v>
      </c>
      <c r="J2373">
        <v>261016000</v>
      </c>
    </row>
    <row r="2374" spans="3:10" x14ac:dyDescent="0.25">
      <c r="C2374">
        <v>2385</v>
      </c>
      <c r="D2374" t="s">
        <v>55</v>
      </c>
      <c r="E2374" t="s">
        <v>552</v>
      </c>
      <c r="F2374" t="s">
        <v>528</v>
      </c>
      <c r="G2374" t="s">
        <v>28</v>
      </c>
      <c r="H2374" t="s">
        <v>16</v>
      </c>
      <c r="I2374" t="s">
        <v>584</v>
      </c>
      <c r="J2374">
        <v>0</v>
      </c>
    </row>
    <row r="2375" spans="3:10" x14ac:dyDescent="0.25">
      <c r="C2375">
        <v>2386</v>
      </c>
      <c r="D2375" t="s">
        <v>55</v>
      </c>
      <c r="E2375" t="s">
        <v>552</v>
      </c>
      <c r="F2375" t="s">
        <v>528</v>
      </c>
      <c r="G2375" t="s">
        <v>28</v>
      </c>
      <c r="H2375" t="s">
        <v>17</v>
      </c>
      <c r="I2375" t="s">
        <v>584</v>
      </c>
      <c r="J2375">
        <v>0</v>
      </c>
    </row>
    <row r="2376" spans="3:10" x14ac:dyDescent="0.25">
      <c r="C2376">
        <v>2387</v>
      </c>
      <c r="D2376" t="s">
        <v>55</v>
      </c>
      <c r="E2376" t="s">
        <v>552</v>
      </c>
      <c r="F2376" t="s">
        <v>528</v>
      </c>
      <c r="G2376" t="s">
        <v>28</v>
      </c>
      <c r="H2376" t="s">
        <v>116</v>
      </c>
      <c r="I2376" t="s">
        <v>584</v>
      </c>
      <c r="J2376">
        <v>0</v>
      </c>
    </row>
    <row r="2377" spans="3:10" x14ac:dyDescent="0.25">
      <c r="C2377">
        <v>2388</v>
      </c>
      <c r="D2377" t="s">
        <v>55</v>
      </c>
      <c r="E2377" t="s">
        <v>552</v>
      </c>
      <c r="F2377" t="s">
        <v>528</v>
      </c>
      <c r="G2377" t="s">
        <v>28</v>
      </c>
      <c r="H2377" t="s">
        <v>117</v>
      </c>
      <c r="I2377" t="s">
        <v>588</v>
      </c>
      <c r="J2377">
        <v>0</v>
      </c>
    </row>
    <row r="2378" spans="3:10" x14ac:dyDescent="0.25">
      <c r="C2378">
        <v>2389</v>
      </c>
      <c r="D2378" t="s">
        <v>55</v>
      </c>
      <c r="E2378" t="s">
        <v>552</v>
      </c>
      <c r="F2378" t="s">
        <v>528</v>
      </c>
      <c r="G2378" t="s">
        <v>28</v>
      </c>
      <c r="H2378" t="s">
        <v>118</v>
      </c>
      <c r="I2378" t="s">
        <v>588</v>
      </c>
      <c r="J2378">
        <v>0</v>
      </c>
    </row>
    <row r="2379" spans="3:10" x14ac:dyDescent="0.25">
      <c r="C2379">
        <v>2390</v>
      </c>
      <c r="D2379" t="s">
        <v>55</v>
      </c>
      <c r="E2379" t="s">
        <v>552</v>
      </c>
      <c r="F2379" t="s">
        <v>528</v>
      </c>
      <c r="G2379" t="s">
        <v>28</v>
      </c>
      <c r="H2379" t="s">
        <v>18</v>
      </c>
      <c r="I2379" t="s">
        <v>588</v>
      </c>
      <c r="J2379">
        <v>1832400</v>
      </c>
    </row>
    <row r="2380" spans="3:10" x14ac:dyDescent="0.25">
      <c r="C2380">
        <v>2391</v>
      </c>
      <c r="D2380" t="s">
        <v>55</v>
      </c>
      <c r="E2380" t="s">
        <v>552</v>
      </c>
      <c r="F2380" t="s">
        <v>528</v>
      </c>
      <c r="G2380" t="s">
        <v>28</v>
      </c>
      <c r="H2380" t="s">
        <v>119</v>
      </c>
      <c r="I2380" t="s">
        <v>588</v>
      </c>
      <c r="J2380">
        <v>0</v>
      </c>
    </row>
    <row r="2381" spans="3:10" x14ac:dyDescent="0.25">
      <c r="C2381">
        <v>2392</v>
      </c>
      <c r="D2381" t="s">
        <v>55</v>
      </c>
      <c r="E2381" t="s">
        <v>552</v>
      </c>
      <c r="F2381" t="s">
        <v>528</v>
      </c>
      <c r="G2381" t="s">
        <v>28</v>
      </c>
      <c r="H2381" t="s">
        <v>19</v>
      </c>
      <c r="I2381" t="s">
        <v>588</v>
      </c>
      <c r="J2381">
        <v>0</v>
      </c>
    </row>
    <row r="2382" spans="3:10" x14ac:dyDescent="0.25">
      <c r="C2382">
        <v>2393</v>
      </c>
      <c r="D2382" t="s">
        <v>55</v>
      </c>
      <c r="E2382" t="s">
        <v>552</v>
      </c>
      <c r="F2382" t="s">
        <v>528</v>
      </c>
      <c r="G2382" t="s">
        <v>28</v>
      </c>
      <c r="H2382" t="s">
        <v>174</v>
      </c>
      <c r="I2382" t="s">
        <v>588</v>
      </c>
      <c r="J2382">
        <v>0</v>
      </c>
    </row>
    <row r="2383" spans="3:10" x14ac:dyDescent="0.25">
      <c r="C2383">
        <v>2394</v>
      </c>
      <c r="D2383" t="s">
        <v>55</v>
      </c>
      <c r="E2383" t="s">
        <v>552</v>
      </c>
      <c r="F2383" t="s">
        <v>528</v>
      </c>
      <c r="G2383" t="s">
        <v>28</v>
      </c>
      <c r="H2383" t="s">
        <v>175</v>
      </c>
      <c r="I2383" t="s">
        <v>588</v>
      </c>
      <c r="J2383">
        <v>0</v>
      </c>
    </row>
    <row r="2384" spans="3:10" x14ac:dyDescent="0.25">
      <c r="C2384">
        <v>2395</v>
      </c>
      <c r="D2384" t="s">
        <v>55</v>
      </c>
      <c r="E2384" t="s">
        <v>552</v>
      </c>
      <c r="F2384" t="s">
        <v>528</v>
      </c>
      <c r="G2384" t="s">
        <v>28</v>
      </c>
      <c r="H2384" t="s">
        <v>176</v>
      </c>
      <c r="I2384" t="s">
        <v>588</v>
      </c>
      <c r="J2384">
        <v>0</v>
      </c>
    </row>
    <row r="2385" spans="3:10" x14ac:dyDescent="0.25">
      <c r="C2385">
        <v>2396</v>
      </c>
      <c r="D2385" t="s">
        <v>55</v>
      </c>
      <c r="E2385" t="s">
        <v>552</v>
      </c>
      <c r="F2385" t="s">
        <v>528</v>
      </c>
      <c r="G2385" t="s">
        <v>28</v>
      </c>
      <c r="H2385" t="s">
        <v>177</v>
      </c>
      <c r="I2385" t="s">
        <v>588</v>
      </c>
      <c r="J2385">
        <v>0</v>
      </c>
    </row>
    <row r="2386" spans="3:10" x14ac:dyDescent="0.25">
      <c r="C2386">
        <v>2397</v>
      </c>
      <c r="D2386" t="s">
        <v>55</v>
      </c>
      <c r="E2386" t="s">
        <v>552</v>
      </c>
      <c r="F2386" t="s">
        <v>528</v>
      </c>
      <c r="G2386" t="s">
        <v>28</v>
      </c>
      <c r="H2386" t="s">
        <v>178</v>
      </c>
      <c r="I2386" t="s">
        <v>586</v>
      </c>
      <c r="J2386">
        <v>0</v>
      </c>
    </row>
    <row r="2387" spans="3:10" x14ac:dyDescent="0.25">
      <c r="C2387">
        <v>2398</v>
      </c>
      <c r="D2387" t="s">
        <v>55</v>
      </c>
      <c r="E2387" t="s">
        <v>552</v>
      </c>
      <c r="F2387" t="s">
        <v>528</v>
      </c>
      <c r="G2387" t="s">
        <v>28</v>
      </c>
      <c r="H2387" t="s">
        <v>201</v>
      </c>
      <c r="I2387" t="s">
        <v>584</v>
      </c>
      <c r="J2387">
        <v>0</v>
      </c>
    </row>
    <row r="2388" spans="3:10" x14ac:dyDescent="0.25">
      <c r="C2388">
        <v>2399</v>
      </c>
      <c r="D2388" t="s">
        <v>55</v>
      </c>
      <c r="E2388" t="s">
        <v>552</v>
      </c>
      <c r="F2388" t="s">
        <v>528</v>
      </c>
      <c r="G2388" t="s">
        <v>28</v>
      </c>
      <c r="H2388" t="s">
        <v>20</v>
      </c>
      <c r="I2388" t="s">
        <v>584</v>
      </c>
      <c r="J2388">
        <v>0</v>
      </c>
    </row>
    <row r="2389" spans="3:10" x14ac:dyDescent="0.25">
      <c r="C2389">
        <v>2400</v>
      </c>
      <c r="D2389" t="s">
        <v>55</v>
      </c>
      <c r="E2389" t="s">
        <v>552</v>
      </c>
      <c r="F2389" t="s">
        <v>528</v>
      </c>
      <c r="G2389" t="s">
        <v>130</v>
      </c>
      <c r="H2389" t="s">
        <v>315</v>
      </c>
      <c r="I2389" t="s">
        <v>584</v>
      </c>
      <c r="J2389">
        <v>0</v>
      </c>
    </row>
    <row r="2390" spans="3:10" x14ac:dyDescent="0.25">
      <c r="C2390">
        <v>2401</v>
      </c>
      <c r="D2390" t="s">
        <v>55</v>
      </c>
      <c r="E2390" t="s">
        <v>552</v>
      </c>
      <c r="F2390" t="s">
        <v>528</v>
      </c>
      <c r="G2390" t="s">
        <v>130</v>
      </c>
      <c r="H2390" t="s">
        <v>320</v>
      </c>
      <c r="I2390" t="s">
        <v>584</v>
      </c>
      <c r="J2390">
        <v>0</v>
      </c>
    </row>
    <row r="2391" spans="3:10" x14ac:dyDescent="0.25">
      <c r="C2391">
        <v>2402</v>
      </c>
      <c r="D2391" t="s">
        <v>55</v>
      </c>
      <c r="E2391" t="s">
        <v>552</v>
      </c>
      <c r="F2391" t="s">
        <v>528</v>
      </c>
      <c r="G2391" t="s">
        <v>130</v>
      </c>
      <c r="H2391" t="s">
        <v>321</v>
      </c>
      <c r="I2391" t="s">
        <v>584</v>
      </c>
      <c r="J2391">
        <v>2332780</v>
      </c>
    </row>
    <row r="2392" spans="3:10" x14ac:dyDescent="0.25">
      <c r="C2392">
        <v>2403</v>
      </c>
      <c r="D2392" t="s">
        <v>55</v>
      </c>
      <c r="E2392" t="s">
        <v>552</v>
      </c>
      <c r="F2392" t="s">
        <v>528</v>
      </c>
      <c r="G2392" t="s">
        <v>130</v>
      </c>
      <c r="H2392" t="s">
        <v>322</v>
      </c>
      <c r="I2392" t="s">
        <v>584</v>
      </c>
      <c r="J2392">
        <v>0</v>
      </c>
    </row>
    <row r="2393" spans="3:10" x14ac:dyDescent="0.25">
      <c r="C2393">
        <v>2404</v>
      </c>
      <c r="D2393" t="s">
        <v>55</v>
      </c>
      <c r="E2393" t="s">
        <v>552</v>
      </c>
      <c r="F2393" t="s">
        <v>528</v>
      </c>
      <c r="G2393" t="s">
        <v>130</v>
      </c>
      <c r="H2393" t="s">
        <v>523</v>
      </c>
      <c r="I2393" t="s">
        <v>584</v>
      </c>
      <c r="J2393">
        <v>2873399780.0000005</v>
      </c>
    </row>
    <row r="2394" spans="3:10" x14ac:dyDescent="0.25">
      <c r="C2394">
        <v>2405</v>
      </c>
      <c r="D2394" t="s">
        <v>55</v>
      </c>
      <c r="E2394" t="s">
        <v>552</v>
      </c>
      <c r="F2394" t="s">
        <v>528</v>
      </c>
      <c r="G2394" t="s">
        <v>130</v>
      </c>
      <c r="H2394" t="s">
        <v>524</v>
      </c>
      <c r="I2394" t="s">
        <v>584</v>
      </c>
      <c r="J2394">
        <v>19334660</v>
      </c>
    </row>
    <row r="2395" spans="3:10" x14ac:dyDescent="0.25">
      <c r="C2395">
        <v>2406</v>
      </c>
      <c r="D2395" t="s">
        <v>55</v>
      </c>
      <c r="E2395" t="s">
        <v>552</v>
      </c>
      <c r="F2395" t="s">
        <v>528</v>
      </c>
      <c r="G2395" t="s">
        <v>130</v>
      </c>
      <c r="H2395" t="s">
        <v>324</v>
      </c>
      <c r="I2395" t="s">
        <v>584</v>
      </c>
      <c r="J2395">
        <v>35066420</v>
      </c>
    </row>
    <row r="2396" spans="3:10" x14ac:dyDescent="0.25">
      <c r="C2396">
        <v>2407</v>
      </c>
      <c r="D2396" t="s">
        <v>55</v>
      </c>
      <c r="E2396" t="s">
        <v>552</v>
      </c>
      <c r="F2396" t="s">
        <v>528</v>
      </c>
      <c r="G2396" t="s">
        <v>132</v>
      </c>
      <c r="H2396" t="s">
        <v>325</v>
      </c>
      <c r="I2396" t="s">
        <v>584</v>
      </c>
      <c r="J2396">
        <v>1260190</v>
      </c>
    </row>
    <row r="2397" spans="3:10" x14ac:dyDescent="0.25">
      <c r="C2397">
        <v>2408</v>
      </c>
      <c r="D2397" t="s">
        <v>55</v>
      </c>
      <c r="E2397" t="s">
        <v>552</v>
      </c>
      <c r="F2397" t="s">
        <v>528</v>
      </c>
      <c r="G2397" t="s">
        <v>132</v>
      </c>
      <c r="H2397" t="s">
        <v>326</v>
      </c>
      <c r="I2397" t="s">
        <v>584</v>
      </c>
      <c r="J2397">
        <v>117820</v>
      </c>
    </row>
    <row r="2398" spans="3:10" x14ac:dyDescent="0.25">
      <c r="C2398">
        <v>2409</v>
      </c>
      <c r="D2398" t="s">
        <v>55</v>
      </c>
      <c r="E2398" t="s">
        <v>552</v>
      </c>
      <c r="F2398" t="s">
        <v>528</v>
      </c>
      <c r="G2398" t="s">
        <v>34</v>
      </c>
      <c r="H2398" t="s">
        <v>603</v>
      </c>
      <c r="I2398" t="s">
        <v>584</v>
      </c>
      <c r="J2398">
        <v>93337.830569999991</v>
      </c>
    </row>
    <row r="2399" spans="3:10" x14ac:dyDescent="0.25">
      <c r="C2399">
        <v>2410</v>
      </c>
      <c r="D2399" t="s">
        <v>55</v>
      </c>
      <c r="E2399" t="s">
        <v>552</v>
      </c>
      <c r="F2399" t="s">
        <v>528</v>
      </c>
      <c r="G2399" t="s">
        <v>34</v>
      </c>
      <c r="H2399" t="s">
        <v>604</v>
      </c>
      <c r="I2399" t="s">
        <v>584</v>
      </c>
      <c r="J2399">
        <v>18301.209630209818</v>
      </c>
    </row>
    <row r="2400" spans="3:10" x14ac:dyDescent="0.25">
      <c r="C2400">
        <v>2411</v>
      </c>
      <c r="D2400" t="s">
        <v>55</v>
      </c>
      <c r="E2400" t="s">
        <v>552</v>
      </c>
      <c r="F2400" t="s">
        <v>528</v>
      </c>
      <c r="G2400" t="s">
        <v>34</v>
      </c>
      <c r="H2400" t="s">
        <v>605</v>
      </c>
      <c r="I2400" t="s">
        <v>584</v>
      </c>
      <c r="J2400">
        <v>142567.37418205308</v>
      </c>
    </row>
    <row r="2401" spans="3:10" x14ac:dyDescent="0.25">
      <c r="C2401">
        <v>2412</v>
      </c>
      <c r="D2401" t="s">
        <v>55</v>
      </c>
      <c r="E2401" t="s">
        <v>552</v>
      </c>
      <c r="F2401" t="s">
        <v>503</v>
      </c>
      <c r="G2401" t="s">
        <v>12</v>
      </c>
      <c r="H2401" t="s">
        <v>504</v>
      </c>
      <c r="I2401" t="s">
        <v>584</v>
      </c>
      <c r="J2401">
        <v>230301500</v>
      </c>
    </row>
    <row r="2402" spans="3:10" x14ac:dyDescent="0.25">
      <c r="C2402">
        <v>2413</v>
      </c>
      <c r="D2402" t="s">
        <v>55</v>
      </c>
      <c r="E2402" t="s">
        <v>552</v>
      </c>
      <c r="F2402" t="s">
        <v>503</v>
      </c>
      <c r="G2402" t="s">
        <v>550</v>
      </c>
      <c r="H2402" t="s">
        <v>135</v>
      </c>
      <c r="I2402" t="s">
        <v>584</v>
      </c>
      <c r="J2402">
        <v>4889630</v>
      </c>
    </row>
    <row r="2403" spans="3:10" x14ac:dyDescent="0.25">
      <c r="C2403">
        <v>2414</v>
      </c>
      <c r="D2403" t="s">
        <v>55</v>
      </c>
      <c r="E2403" t="s">
        <v>552</v>
      </c>
      <c r="F2403" t="s">
        <v>503</v>
      </c>
      <c r="G2403" t="s">
        <v>550</v>
      </c>
      <c r="H2403" t="s">
        <v>196</v>
      </c>
      <c r="I2403" t="s">
        <v>584</v>
      </c>
      <c r="J2403">
        <v>0</v>
      </c>
    </row>
    <row r="2404" spans="3:10" x14ac:dyDescent="0.25">
      <c r="C2404">
        <v>2415</v>
      </c>
      <c r="D2404" t="s">
        <v>55</v>
      </c>
      <c r="E2404" t="s">
        <v>552</v>
      </c>
      <c r="F2404" t="s">
        <v>503</v>
      </c>
      <c r="G2404" t="s">
        <v>550</v>
      </c>
      <c r="H2404" t="s">
        <v>182</v>
      </c>
      <c r="I2404" t="s">
        <v>584</v>
      </c>
      <c r="J2404">
        <v>0</v>
      </c>
    </row>
    <row r="2405" spans="3:10" x14ac:dyDescent="0.25">
      <c r="C2405">
        <v>2416</v>
      </c>
      <c r="D2405" t="s">
        <v>55</v>
      </c>
      <c r="E2405" t="s">
        <v>552</v>
      </c>
      <c r="F2405" t="s">
        <v>503</v>
      </c>
      <c r="G2405" t="s">
        <v>28</v>
      </c>
      <c r="H2405" t="s">
        <v>197</v>
      </c>
      <c r="I2405" t="s">
        <v>588</v>
      </c>
      <c r="J2405">
        <v>0</v>
      </c>
    </row>
    <row r="2406" spans="3:10" x14ac:dyDescent="0.25">
      <c r="C2406">
        <v>2417</v>
      </c>
      <c r="D2406" t="s">
        <v>55</v>
      </c>
      <c r="E2406" t="s">
        <v>552</v>
      </c>
      <c r="F2406" t="s">
        <v>503</v>
      </c>
      <c r="G2406" t="s">
        <v>28</v>
      </c>
      <c r="H2406" t="s">
        <v>198</v>
      </c>
      <c r="I2406" t="s">
        <v>588</v>
      </c>
      <c r="J2406">
        <v>12614520</v>
      </c>
    </row>
    <row r="2407" spans="3:10" x14ac:dyDescent="0.25">
      <c r="C2407">
        <v>2418</v>
      </c>
      <c r="D2407" t="s">
        <v>55</v>
      </c>
      <c r="E2407" t="s">
        <v>552</v>
      </c>
      <c r="F2407" t="s">
        <v>503</v>
      </c>
      <c r="G2407" t="s">
        <v>28</v>
      </c>
      <c r="H2407" t="s">
        <v>199</v>
      </c>
      <c r="I2407" t="s">
        <v>588</v>
      </c>
      <c r="J2407">
        <v>0</v>
      </c>
    </row>
    <row r="2408" spans="3:10" x14ac:dyDescent="0.25">
      <c r="C2408">
        <v>2419</v>
      </c>
      <c r="D2408" t="s">
        <v>55</v>
      </c>
      <c r="E2408" t="s">
        <v>552</v>
      </c>
      <c r="F2408" t="s">
        <v>503</v>
      </c>
      <c r="G2408" t="s">
        <v>28</v>
      </c>
      <c r="H2408" t="s">
        <v>76</v>
      </c>
      <c r="I2408" t="s">
        <v>586</v>
      </c>
      <c r="J2408">
        <v>13701520</v>
      </c>
    </row>
    <row r="2409" spans="3:10" x14ac:dyDescent="0.25">
      <c r="C2409">
        <v>2420</v>
      </c>
      <c r="D2409" t="s">
        <v>55</v>
      </c>
      <c r="E2409" t="s">
        <v>552</v>
      </c>
      <c r="F2409" t="s">
        <v>503</v>
      </c>
      <c r="G2409" t="s">
        <v>28</v>
      </c>
      <c r="H2409" t="s">
        <v>13</v>
      </c>
      <c r="I2409" t="s">
        <v>584</v>
      </c>
      <c r="J2409">
        <v>3864000</v>
      </c>
    </row>
    <row r="2410" spans="3:10" x14ac:dyDescent="0.25">
      <c r="C2410">
        <v>2421</v>
      </c>
      <c r="D2410" t="s">
        <v>55</v>
      </c>
      <c r="E2410" t="s">
        <v>552</v>
      </c>
      <c r="F2410" t="s">
        <v>503</v>
      </c>
      <c r="G2410" t="s">
        <v>28</v>
      </c>
      <c r="H2410" t="s">
        <v>75</v>
      </c>
      <c r="I2410" t="s">
        <v>584</v>
      </c>
      <c r="J2410">
        <v>0</v>
      </c>
    </row>
    <row r="2411" spans="3:10" x14ac:dyDescent="0.25">
      <c r="C2411">
        <v>2422</v>
      </c>
      <c r="D2411" t="s">
        <v>55</v>
      </c>
      <c r="E2411" t="s">
        <v>552</v>
      </c>
      <c r="F2411" t="s">
        <v>503</v>
      </c>
      <c r="G2411" t="s">
        <v>28</v>
      </c>
      <c r="H2411" t="s">
        <v>14</v>
      </c>
      <c r="I2411" t="s">
        <v>584</v>
      </c>
      <c r="J2411">
        <v>202471660</v>
      </c>
    </row>
    <row r="2412" spans="3:10" x14ac:dyDescent="0.25">
      <c r="C2412">
        <v>2423</v>
      </c>
      <c r="D2412" t="s">
        <v>55</v>
      </c>
      <c r="E2412" t="s">
        <v>552</v>
      </c>
      <c r="F2412" t="s">
        <v>503</v>
      </c>
      <c r="G2412" t="s">
        <v>28</v>
      </c>
      <c r="H2412" t="s">
        <v>15</v>
      </c>
      <c r="I2412" t="s">
        <v>584</v>
      </c>
      <c r="J2412">
        <v>0</v>
      </c>
    </row>
    <row r="2413" spans="3:10" x14ac:dyDescent="0.25">
      <c r="C2413">
        <v>2424</v>
      </c>
      <c r="D2413" t="s">
        <v>55</v>
      </c>
      <c r="E2413" t="s">
        <v>552</v>
      </c>
      <c r="F2413" t="s">
        <v>503</v>
      </c>
      <c r="G2413" t="s">
        <v>28</v>
      </c>
      <c r="H2413" t="s">
        <v>16</v>
      </c>
      <c r="I2413" t="s">
        <v>584</v>
      </c>
      <c r="J2413">
        <v>0</v>
      </c>
    </row>
    <row r="2414" spans="3:10" x14ac:dyDescent="0.25">
      <c r="C2414">
        <v>2425</v>
      </c>
      <c r="D2414" t="s">
        <v>55</v>
      </c>
      <c r="E2414" t="s">
        <v>552</v>
      </c>
      <c r="F2414" t="s">
        <v>503</v>
      </c>
      <c r="G2414" t="s">
        <v>28</v>
      </c>
      <c r="H2414" t="s">
        <v>17</v>
      </c>
      <c r="I2414" t="s">
        <v>584</v>
      </c>
      <c r="J2414">
        <v>0</v>
      </c>
    </row>
    <row r="2415" spans="3:10" x14ac:dyDescent="0.25">
      <c r="C2415">
        <v>2426</v>
      </c>
      <c r="D2415" t="s">
        <v>55</v>
      </c>
      <c r="E2415" t="s">
        <v>552</v>
      </c>
      <c r="F2415" t="s">
        <v>503</v>
      </c>
      <c r="G2415" t="s">
        <v>28</v>
      </c>
      <c r="H2415" t="s">
        <v>116</v>
      </c>
      <c r="I2415" t="s">
        <v>584</v>
      </c>
      <c r="J2415">
        <v>0</v>
      </c>
    </row>
    <row r="2416" spans="3:10" x14ac:dyDescent="0.25">
      <c r="C2416">
        <v>2427</v>
      </c>
      <c r="D2416" t="s">
        <v>55</v>
      </c>
      <c r="E2416" t="s">
        <v>552</v>
      </c>
      <c r="F2416" t="s">
        <v>503</v>
      </c>
      <c r="G2416" t="s">
        <v>28</v>
      </c>
      <c r="H2416" t="s">
        <v>117</v>
      </c>
      <c r="I2416" t="s">
        <v>588</v>
      </c>
      <c r="J2416">
        <v>0</v>
      </c>
    </row>
    <row r="2417" spans="3:10" x14ac:dyDescent="0.25">
      <c r="C2417">
        <v>2428</v>
      </c>
      <c r="D2417" t="s">
        <v>55</v>
      </c>
      <c r="E2417" t="s">
        <v>552</v>
      </c>
      <c r="F2417" t="s">
        <v>503</v>
      </c>
      <c r="G2417" t="s">
        <v>28</v>
      </c>
      <c r="H2417" t="s">
        <v>118</v>
      </c>
      <c r="I2417" t="s">
        <v>588</v>
      </c>
      <c r="J2417">
        <v>0</v>
      </c>
    </row>
    <row r="2418" spans="3:10" x14ac:dyDescent="0.25">
      <c r="C2418">
        <v>2429</v>
      </c>
      <c r="D2418" t="s">
        <v>55</v>
      </c>
      <c r="E2418" t="s">
        <v>552</v>
      </c>
      <c r="F2418" t="s">
        <v>503</v>
      </c>
      <c r="G2418" t="s">
        <v>28</v>
      </c>
      <c r="H2418" t="s">
        <v>18</v>
      </c>
      <c r="I2418" t="s">
        <v>588</v>
      </c>
      <c r="J2418">
        <v>0</v>
      </c>
    </row>
    <row r="2419" spans="3:10" x14ac:dyDescent="0.25">
      <c r="C2419">
        <v>2430</v>
      </c>
      <c r="D2419" t="s">
        <v>55</v>
      </c>
      <c r="E2419" t="s">
        <v>552</v>
      </c>
      <c r="F2419" t="s">
        <v>503</v>
      </c>
      <c r="G2419" t="s">
        <v>28</v>
      </c>
      <c r="H2419" t="s">
        <v>119</v>
      </c>
      <c r="I2419" t="s">
        <v>588</v>
      </c>
      <c r="J2419">
        <v>0</v>
      </c>
    </row>
    <row r="2420" spans="3:10" x14ac:dyDescent="0.25">
      <c r="C2420">
        <v>2431</v>
      </c>
      <c r="D2420" t="s">
        <v>55</v>
      </c>
      <c r="E2420" t="s">
        <v>552</v>
      </c>
      <c r="F2420" t="s">
        <v>503</v>
      </c>
      <c r="G2420" t="s">
        <v>28</v>
      </c>
      <c r="H2420" t="s">
        <v>19</v>
      </c>
      <c r="I2420" t="s">
        <v>588</v>
      </c>
      <c r="J2420">
        <v>0</v>
      </c>
    </row>
    <row r="2421" spans="3:10" x14ac:dyDescent="0.25">
      <c r="C2421">
        <v>2432</v>
      </c>
      <c r="D2421" t="s">
        <v>55</v>
      </c>
      <c r="E2421" t="s">
        <v>552</v>
      </c>
      <c r="F2421" t="s">
        <v>503</v>
      </c>
      <c r="G2421" t="s">
        <v>28</v>
      </c>
      <c r="H2421" t="s">
        <v>174</v>
      </c>
      <c r="I2421" t="s">
        <v>588</v>
      </c>
      <c r="J2421">
        <v>0</v>
      </c>
    </row>
    <row r="2422" spans="3:10" x14ac:dyDescent="0.25">
      <c r="C2422">
        <v>2433</v>
      </c>
      <c r="D2422" t="s">
        <v>55</v>
      </c>
      <c r="E2422" t="s">
        <v>552</v>
      </c>
      <c r="F2422" t="s">
        <v>503</v>
      </c>
      <c r="G2422" t="s">
        <v>28</v>
      </c>
      <c r="H2422" t="s">
        <v>175</v>
      </c>
      <c r="I2422" t="s">
        <v>588</v>
      </c>
      <c r="J2422">
        <v>0</v>
      </c>
    </row>
    <row r="2423" spans="3:10" x14ac:dyDescent="0.25">
      <c r="C2423">
        <v>2434</v>
      </c>
      <c r="D2423" t="s">
        <v>55</v>
      </c>
      <c r="E2423" t="s">
        <v>552</v>
      </c>
      <c r="F2423" t="s">
        <v>503</v>
      </c>
      <c r="G2423" t="s">
        <v>28</v>
      </c>
      <c r="H2423" t="s">
        <v>176</v>
      </c>
      <c r="I2423" t="s">
        <v>588</v>
      </c>
      <c r="J2423">
        <v>0</v>
      </c>
    </row>
    <row r="2424" spans="3:10" x14ac:dyDescent="0.25">
      <c r="C2424">
        <v>2435</v>
      </c>
      <c r="D2424" t="s">
        <v>55</v>
      </c>
      <c r="E2424" t="s">
        <v>552</v>
      </c>
      <c r="F2424" t="s">
        <v>503</v>
      </c>
      <c r="G2424" t="s">
        <v>28</v>
      </c>
      <c r="H2424" t="s">
        <v>177</v>
      </c>
      <c r="I2424" t="s">
        <v>588</v>
      </c>
      <c r="J2424">
        <v>0</v>
      </c>
    </row>
    <row r="2425" spans="3:10" x14ac:dyDescent="0.25">
      <c r="C2425">
        <v>2436</v>
      </c>
      <c r="D2425" t="s">
        <v>55</v>
      </c>
      <c r="E2425" t="s">
        <v>552</v>
      </c>
      <c r="F2425" t="s">
        <v>503</v>
      </c>
      <c r="G2425" t="s">
        <v>28</v>
      </c>
      <c r="H2425" t="s">
        <v>178</v>
      </c>
      <c r="I2425" t="s">
        <v>586</v>
      </c>
      <c r="J2425">
        <v>0</v>
      </c>
    </row>
    <row r="2426" spans="3:10" x14ac:dyDescent="0.25">
      <c r="C2426">
        <v>2437</v>
      </c>
      <c r="D2426" t="s">
        <v>55</v>
      </c>
      <c r="E2426" t="s">
        <v>552</v>
      </c>
      <c r="F2426" t="s">
        <v>503</v>
      </c>
      <c r="G2426" t="s">
        <v>28</v>
      </c>
      <c r="H2426" t="s">
        <v>201</v>
      </c>
      <c r="I2426" t="s">
        <v>584</v>
      </c>
      <c r="J2426">
        <v>0</v>
      </c>
    </row>
    <row r="2427" spans="3:10" x14ac:dyDescent="0.25">
      <c r="C2427">
        <v>2438</v>
      </c>
      <c r="D2427" t="s">
        <v>55</v>
      </c>
      <c r="E2427" t="s">
        <v>552</v>
      </c>
      <c r="F2427" t="s">
        <v>503</v>
      </c>
      <c r="G2427" t="s">
        <v>28</v>
      </c>
      <c r="H2427" t="s">
        <v>20</v>
      </c>
      <c r="I2427" t="s">
        <v>584</v>
      </c>
      <c r="J2427">
        <v>0</v>
      </c>
    </row>
    <row r="2428" spans="3:10" x14ac:dyDescent="0.25">
      <c r="C2428">
        <v>2439</v>
      </c>
      <c r="D2428" t="s">
        <v>55</v>
      </c>
      <c r="E2428" t="s">
        <v>552</v>
      </c>
      <c r="F2428" t="s">
        <v>503</v>
      </c>
      <c r="G2428" t="s">
        <v>130</v>
      </c>
      <c r="H2428" t="s">
        <v>237</v>
      </c>
      <c r="I2428" t="s">
        <v>584</v>
      </c>
      <c r="J2428">
        <v>84695800</v>
      </c>
    </row>
    <row r="2429" spans="3:10" x14ac:dyDescent="0.25">
      <c r="C2429">
        <v>2440</v>
      </c>
      <c r="D2429" t="s">
        <v>55</v>
      </c>
      <c r="E2429" t="s">
        <v>552</v>
      </c>
      <c r="F2429" t="s">
        <v>503</v>
      </c>
      <c r="G2429" t="s">
        <v>130</v>
      </c>
      <c r="H2429" t="s">
        <v>219</v>
      </c>
      <c r="I2429" t="s">
        <v>584</v>
      </c>
      <c r="J2429">
        <v>0</v>
      </c>
    </row>
    <row r="2430" spans="3:10" x14ac:dyDescent="0.25">
      <c r="C2430">
        <v>2441</v>
      </c>
      <c r="D2430" t="s">
        <v>55</v>
      </c>
      <c r="E2430" t="s">
        <v>552</v>
      </c>
      <c r="F2430" t="s">
        <v>503</v>
      </c>
      <c r="G2430" t="s">
        <v>130</v>
      </c>
      <c r="H2430" t="s">
        <v>238</v>
      </c>
      <c r="I2430" t="s">
        <v>584</v>
      </c>
      <c r="J2430">
        <v>0</v>
      </c>
    </row>
    <row r="2431" spans="3:10" x14ac:dyDescent="0.25">
      <c r="C2431">
        <v>2442</v>
      </c>
      <c r="D2431" t="s">
        <v>55</v>
      </c>
      <c r="E2431" t="s">
        <v>552</v>
      </c>
      <c r="F2431" t="s">
        <v>503</v>
      </c>
      <c r="G2431" t="s">
        <v>130</v>
      </c>
      <c r="H2431" t="s">
        <v>511</v>
      </c>
      <c r="I2431" t="s">
        <v>584</v>
      </c>
      <c r="J2431">
        <v>0</v>
      </c>
    </row>
    <row r="2432" spans="3:10" x14ac:dyDescent="0.25">
      <c r="C2432">
        <v>2443</v>
      </c>
      <c r="D2432" t="s">
        <v>55</v>
      </c>
      <c r="E2432" t="s">
        <v>552</v>
      </c>
      <c r="F2432" t="s">
        <v>503</v>
      </c>
      <c r="G2432" t="s">
        <v>130</v>
      </c>
      <c r="H2432" t="s">
        <v>204</v>
      </c>
      <c r="I2432" t="s">
        <v>584</v>
      </c>
      <c r="J2432">
        <v>0</v>
      </c>
    </row>
    <row r="2433" spans="3:10" x14ac:dyDescent="0.25">
      <c r="C2433">
        <v>2444</v>
      </c>
      <c r="D2433" t="s">
        <v>55</v>
      </c>
      <c r="E2433" t="s">
        <v>552</v>
      </c>
      <c r="F2433" t="s">
        <v>503</v>
      </c>
      <c r="G2433" t="s">
        <v>130</v>
      </c>
      <c r="H2433" t="s">
        <v>493</v>
      </c>
      <c r="I2433" t="s">
        <v>584</v>
      </c>
      <c r="J2433">
        <v>125256750</v>
      </c>
    </row>
    <row r="2434" spans="3:10" x14ac:dyDescent="0.25">
      <c r="C2434">
        <v>2445</v>
      </c>
      <c r="D2434" t="s">
        <v>55</v>
      </c>
      <c r="E2434" t="s">
        <v>552</v>
      </c>
      <c r="F2434" t="s">
        <v>503</v>
      </c>
      <c r="G2434" t="s">
        <v>130</v>
      </c>
      <c r="H2434" t="s">
        <v>501</v>
      </c>
      <c r="I2434" t="s">
        <v>584</v>
      </c>
      <c r="J2434">
        <v>5660470</v>
      </c>
    </row>
    <row r="2435" spans="3:10" x14ac:dyDescent="0.25">
      <c r="C2435">
        <v>2446</v>
      </c>
      <c r="D2435" t="s">
        <v>55</v>
      </c>
      <c r="E2435" t="s">
        <v>552</v>
      </c>
      <c r="F2435" t="s">
        <v>503</v>
      </c>
      <c r="G2435" t="s">
        <v>130</v>
      </c>
      <c r="H2435" t="s">
        <v>240</v>
      </c>
      <c r="I2435" t="s">
        <v>584</v>
      </c>
      <c r="J2435">
        <v>5545720</v>
      </c>
    </row>
    <row r="2436" spans="3:10" x14ac:dyDescent="0.25">
      <c r="C2436">
        <v>2447</v>
      </c>
      <c r="D2436" t="s">
        <v>55</v>
      </c>
      <c r="E2436" t="s">
        <v>552</v>
      </c>
      <c r="F2436" t="s">
        <v>503</v>
      </c>
      <c r="G2436" t="s">
        <v>130</v>
      </c>
      <c r="H2436" t="s">
        <v>494</v>
      </c>
      <c r="I2436" t="s">
        <v>584</v>
      </c>
      <c r="J2436">
        <v>0</v>
      </c>
    </row>
    <row r="2437" spans="3:10" x14ac:dyDescent="0.25">
      <c r="C2437">
        <v>2448</v>
      </c>
      <c r="D2437" t="s">
        <v>55</v>
      </c>
      <c r="E2437" t="s">
        <v>552</v>
      </c>
      <c r="F2437" t="s">
        <v>503</v>
      </c>
      <c r="G2437" t="s">
        <v>130</v>
      </c>
      <c r="H2437" t="s">
        <v>498</v>
      </c>
      <c r="I2437" t="s">
        <v>584</v>
      </c>
      <c r="J2437">
        <v>5295180</v>
      </c>
    </row>
    <row r="2438" spans="3:10" x14ac:dyDescent="0.25">
      <c r="C2438">
        <v>2449</v>
      </c>
      <c r="D2438" t="s">
        <v>55</v>
      </c>
      <c r="E2438" t="s">
        <v>552</v>
      </c>
      <c r="F2438" t="s">
        <v>503</v>
      </c>
      <c r="G2438" t="s">
        <v>130</v>
      </c>
      <c r="H2438" t="s">
        <v>260</v>
      </c>
      <c r="I2438" t="s">
        <v>584</v>
      </c>
      <c r="J2438">
        <v>0</v>
      </c>
    </row>
    <row r="2439" spans="3:10" x14ac:dyDescent="0.25">
      <c r="C2439">
        <v>2450</v>
      </c>
      <c r="D2439" t="s">
        <v>55</v>
      </c>
      <c r="E2439" t="s">
        <v>552</v>
      </c>
      <c r="F2439" t="s">
        <v>503</v>
      </c>
      <c r="G2439" t="s">
        <v>130</v>
      </c>
      <c r="H2439" t="s">
        <v>505</v>
      </c>
      <c r="I2439" t="s">
        <v>584</v>
      </c>
      <c r="J2439">
        <v>0</v>
      </c>
    </row>
    <row r="2440" spans="3:10" x14ac:dyDescent="0.25">
      <c r="C2440">
        <v>2451</v>
      </c>
      <c r="D2440" t="s">
        <v>55</v>
      </c>
      <c r="E2440" t="s">
        <v>552</v>
      </c>
      <c r="F2440" t="s">
        <v>503</v>
      </c>
      <c r="G2440" t="s">
        <v>130</v>
      </c>
      <c r="H2440" t="s">
        <v>506</v>
      </c>
      <c r="I2440" t="s">
        <v>584</v>
      </c>
      <c r="J2440">
        <v>0</v>
      </c>
    </row>
    <row r="2441" spans="3:10" x14ac:dyDescent="0.25">
      <c r="C2441">
        <v>2452</v>
      </c>
      <c r="D2441" t="s">
        <v>55</v>
      </c>
      <c r="E2441" t="s">
        <v>552</v>
      </c>
      <c r="F2441" t="s">
        <v>503</v>
      </c>
      <c r="G2441" t="s">
        <v>130</v>
      </c>
      <c r="H2441" t="s">
        <v>220</v>
      </c>
      <c r="I2441" t="s">
        <v>584</v>
      </c>
      <c r="J2441">
        <v>0</v>
      </c>
    </row>
    <row r="2442" spans="3:10" x14ac:dyDescent="0.25">
      <c r="C2442">
        <v>2453</v>
      </c>
      <c r="D2442" t="s">
        <v>55</v>
      </c>
      <c r="E2442" t="s">
        <v>552</v>
      </c>
      <c r="F2442" t="s">
        <v>503</v>
      </c>
      <c r="G2442" t="s">
        <v>130</v>
      </c>
      <c r="H2442" t="s">
        <v>496</v>
      </c>
      <c r="I2442" t="s">
        <v>584</v>
      </c>
      <c r="J2442">
        <v>0</v>
      </c>
    </row>
    <row r="2443" spans="3:10" x14ac:dyDescent="0.25">
      <c r="C2443">
        <v>2454</v>
      </c>
      <c r="D2443" t="s">
        <v>55</v>
      </c>
      <c r="E2443" t="s">
        <v>552</v>
      </c>
      <c r="F2443" t="s">
        <v>503</v>
      </c>
      <c r="G2443" t="s">
        <v>130</v>
      </c>
      <c r="H2443" t="s">
        <v>507</v>
      </c>
      <c r="I2443" t="s">
        <v>584</v>
      </c>
      <c r="J2443">
        <v>5125230</v>
      </c>
    </row>
    <row r="2444" spans="3:10" x14ac:dyDescent="0.25">
      <c r="C2444">
        <v>2455</v>
      </c>
      <c r="D2444" t="s">
        <v>55</v>
      </c>
      <c r="E2444" t="s">
        <v>552</v>
      </c>
      <c r="F2444" t="s">
        <v>503</v>
      </c>
      <c r="G2444" t="s">
        <v>132</v>
      </c>
      <c r="H2444" t="s">
        <v>241</v>
      </c>
      <c r="I2444" t="s">
        <v>584</v>
      </c>
      <c r="J2444">
        <v>3005460</v>
      </c>
    </row>
    <row r="2445" spans="3:10" x14ac:dyDescent="0.25">
      <c r="C2445">
        <v>2456</v>
      </c>
      <c r="D2445" t="s">
        <v>55</v>
      </c>
      <c r="E2445" t="s">
        <v>552</v>
      </c>
      <c r="F2445" t="s">
        <v>503</v>
      </c>
      <c r="G2445" t="s">
        <v>132</v>
      </c>
      <c r="H2445" t="s">
        <v>242</v>
      </c>
      <c r="I2445" t="s">
        <v>584</v>
      </c>
      <c r="J2445">
        <v>1618950</v>
      </c>
    </row>
    <row r="2446" spans="3:10" x14ac:dyDescent="0.25">
      <c r="C2446">
        <v>2457</v>
      </c>
      <c r="D2446" t="s">
        <v>55</v>
      </c>
      <c r="E2446" t="s">
        <v>552</v>
      </c>
      <c r="F2446" t="s">
        <v>503</v>
      </c>
      <c r="G2446" t="s">
        <v>132</v>
      </c>
      <c r="H2446" t="s">
        <v>243</v>
      </c>
      <c r="I2446" t="s">
        <v>584</v>
      </c>
      <c r="J2446">
        <v>0</v>
      </c>
    </row>
    <row r="2447" spans="3:10" x14ac:dyDescent="0.25">
      <c r="C2447">
        <v>2458</v>
      </c>
      <c r="D2447" t="s">
        <v>55</v>
      </c>
      <c r="E2447" t="s">
        <v>552</v>
      </c>
      <c r="F2447" t="s">
        <v>503</v>
      </c>
      <c r="G2447" t="s">
        <v>132</v>
      </c>
      <c r="H2447" t="s">
        <v>244</v>
      </c>
      <c r="I2447" t="s">
        <v>584</v>
      </c>
      <c r="J2447">
        <v>0</v>
      </c>
    </row>
    <row r="2448" spans="3:10" x14ac:dyDescent="0.25">
      <c r="C2448">
        <v>2459</v>
      </c>
      <c r="D2448" t="s">
        <v>55</v>
      </c>
      <c r="E2448" t="s">
        <v>552</v>
      </c>
      <c r="F2448" t="s">
        <v>503</v>
      </c>
      <c r="G2448" t="s">
        <v>132</v>
      </c>
      <c r="H2448" t="s">
        <v>245</v>
      </c>
      <c r="I2448" t="s">
        <v>584</v>
      </c>
      <c r="J2448">
        <v>1347560</v>
      </c>
    </row>
    <row r="2449" spans="3:10" x14ac:dyDescent="0.25">
      <c r="C2449">
        <v>2460</v>
      </c>
      <c r="D2449" t="s">
        <v>55</v>
      </c>
      <c r="E2449" t="s">
        <v>552</v>
      </c>
      <c r="F2449" t="s">
        <v>503</v>
      </c>
      <c r="G2449" t="s">
        <v>132</v>
      </c>
      <c r="H2449" t="s">
        <v>246</v>
      </c>
      <c r="I2449" t="s">
        <v>584</v>
      </c>
      <c r="J2449">
        <v>0</v>
      </c>
    </row>
    <row r="2450" spans="3:10" x14ac:dyDescent="0.25">
      <c r="C2450">
        <v>2461</v>
      </c>
      <c r="D2450" t="s">
        <v>55</v>
      </c>
      <c r="E2450" t="s">
        <v>552</v>
      </c>
      <c r="F2450" t="s">
        <v>503</v>
      </c>
      <c r="G2450" t="s">
        <v>132</v>
      </c>
      <c r="H2450" t="s">
        <v>247</v>
      </c>
      <c r="I2450" t="s">
        <v>584</v>
      </c>
      <c r="J2450">
        <v>0</v>
      </c>
    </row>
    <row r="2451" spans="3:10" x14ac:dyDescent="0.25">
      <c r="C2451">
        <v>2462</v>
      </c>
      <c r="D2451" t="s">
        <v>55</v>
      </c>
      <c r="E2451" t="s">
        <v>552</v>
      </c>
      <c r="F2451" t="s">
        <v>503</v>
      </c>
      <c r="G2451" t="s">
        <v>132</v>
      </c>
      <c r="H2451" t="s">
        <v>248</v>
      </c>
      <c r="I2451" t="s">
        <v>584</v>
      </c>
      <c r="J2451">
        <v>0</v>
      </c>
    </row>
    <row r="2452" spans="3:10" x14ac:dyDescent="0.25">
      <c r="C2452">
        <v>2463</v>
      </c>
      <c r="D2452" t="s">
        <v>55</v>
      </c>
      <c r="E2452" t="s">
        <v>552</v>
      </c>
      <c r="F2452" t="s">
        <v>503</v>
      </c>
      <c r="G2452" t="s">
        <v>132</v>
      </c>
      <c r="H2452" t="s">
        <v>249</v>
      </c>
      <c r="I2452" t="s">
        <v>584</v>
      </c>
      <c r="J2452">
        <v>0</v>
      </c>
    </row>
    <row r="2453" spans="3:10" x14ac:dyDescent="0.25">
      <c r="C2453">
        <v>2464</v>
      </c>
      <c r="D2453" t="s">
        <v>55</v>
      </c>
      <c r="E2453" t="s">
        <v>552</v>
      </c>
      <c r="F2453" t="s">
        <v>508</v>
      </c>
      <c r="G2453" t="s">
        <v>12</v>
      </c>
      <c r="H2453" t="s">
        <v>509</v>
      </c>
      <c r="I2453" t="s">
        <v>584</v>
      </c>
      <c r="J2453">
        <v>216653910</v>
      </c>
    </row>
    <row r="2454" spans="3:10" x14ac:dyDescent="0.25">
      <c r="C2454">
        <v>2465</v>
      </c>
      <c r="D2454" t="s">
        <v>55</v>
      </c>
      <c r="E2454" t="s">
        <v>552</v>
      </c>
      <c r="F2454" t="s">
        <v>508</v>
      </c>
      <c r="G2454" t="s">
        <v>550</v>
      </c>
      <c r="H2454" t="s">
        <v>135</v>
      </c>
      <c r="I2454" t="s">
        <v>584</v>
      </c>
      <c r="J2454">
        <v>2910720</v>
      </c>
    </row>
    <row r="2455" spans="3:10" x14ac:dyDescent="0.25">
      <c r="C2455">
        <v>2466</v>
      </c>
      <c r="D2455" t="s">
        <v>55</v>
      </c>
      <c r="E2455" t="s">
        <v>552</v>
      </c>
      <c r="F2455" t="s">
        <v>508</v>
      </c>
      <c r="G2455" t="s">
        <v>550</v>
      </c>
      <c r="H2455" t="s">
        <v>196</v>
      </c>
      <c r="I2455" t="s">
        <v>584</v>
      </c>
      <c r="J2455">
        <v>0</v>
      </c>
    </row>
    <row r="2456" spans="3:10" x14ac:dyDescent="0.25">
      <c r="C2456">
        <v>2467</v>
      </c>
      <c r="D2456" t="s">
        <v>55</v>
      </c>
      <c r="E2456" t="s">
        <v>552</v>
      </c>
      <c r="F2456" t="s">
        <v>508</v>
      </c>
      <c r="G2456" t="s">
        <v>550</v>
      </c>
      <c r="H2456" t="s">
        <v>182</v>
      </c>
      <c r="I2456" t="s">
        <v>584</v>
      </c>
      <c r="J2456">
        <v>0</v>
      </c>
    </row>
    <row r="2457" spans="3:10" x14ac:dyDescent="0.25">
      <c r="C2457">
        <v>2468</v>
      </c>
      <c r="D2457" t="s">
        <v>55</v>
      </c>
      <c r="E2457" t="s">
        <v>552</v>
      </c>
      <c r="F2457" t="s">
        <v>508</v>
      </c>
      <c r="G2457" t="s">
        <v>28</v>
      </c>
      <c r="H2457" t="s">
        <v>197</v>
      </c>
      <c r="I2457" t="s">
        <v>588</v>
      </c>
      <c r="J2457">
        <v>0</v>
      </c>
    </row>
    <row r="2458" spans="3:10" x14ac:dyDescent="0.25">
      <c r="C2458">
        <v>2469</v>
      </c>
      <c r="D2458" t="s">
        <v>55</v>
      </c>
      <c r="E2458" t="s">
        <v>552</v>
      </c>
      <c r="F2458" t="s">
        <v>508</v>
      </c>
      <c r="G2458" t="s">
        <v>28</v>
      </c>
      <c r="H2458" t="s">
        <v>198</v>
      </c>
      <c r="I2458" t="s">
        <v>588</v>
      </c>
      <c r="J2458">
        <v>18152558</v>
      </c>
    </row>
    <row r="2459" spans="3:10" x14ac:dyDescent="0.25">
      <c r="C2459">
        <v>2470</v>
      </c>
      <c r="D2459" t="s">
        <v>55</v>
      </c>
      <c r="E2459" t="s">
        <v>552</v>
      </c>
      <c r="F2459" t="s">
        <v>508</v>
      </c>
      <c r="G2459" t="s">
        <v>28</v>
      </c>
      <c r="H2459" t="s">
        <v>199</v>
      </c>
      <c r="I2459" t="s">
        <v>588</v>
      </c>
      <c r="J2459">
        <v>0</v>
      </c>
    </row>
    <row r="2460" spans="3:10" x14ac:dyDescent="0.25">
      <c r="C2460">
        <v>2471</v>
      </c>
      <c r="D2460" t="s">
        <v>55</v>
      </c>
      <c r="E2460" t="s">
        <v>552</v>
      </c>
      <c r="F2460" t="s">
        <v>508</v>
      </c>
      <c r="G2460" t="s">
        <v>28</v>
      </c>
      <c r="H2460" t="s">
        <v>76</v>
      </c>
      <c r="I2460" t="s">
        <v>586</v>
      </c>
      <c r="J2460">
        <v>11193520</v>
      </c>
    </row>
    <row r="2461" spans="3:10" x14ac:dyDescent="0.25">
      <c r="C2461">
        <v>2472</v>
      </c>
      <c r="D2461" t="s">
        <v>55</v>
      </c>
      <c r="E2461" t="s">
        <v>552</v>
      </c>
      <c r="F2461" t="s">
        <v>508</v>
      </c>
      <c r="G2461" t="s">
        <v>28</v>
      </c>
      <c r="H2461" t="s">
        <v>13</v>
      </c>
      <c r="I2461" t="s">
        <v>584</v>
      </c>
      <c r="J2461">
        <v>26507000</v>
      </c>
    </row>
    <row r="2462" spans="3:10" x14ac:dyDescent="0.25">
      <c r="C2462">
        <v>2473</v>
      </c>
      <c r="D2462" t="s">
        <v>55</v>
      </c>
      <c r="E2462" t="s">
        <v>552</v>
      </c>
      <c r="F2462" t="s">
        <v>508</v>
      </c>
      <c r="G2462" t="s">
        <v>28</v>
      </c>
      <c r="H2462" t="s">
        <v>75</v>
      </c>
      <c r="I2462" t="s">
        <v>584</v>
      </c>
      <c r="J2462">
        <v>0</v>
      </c>
    </row>
    <row r="2463" spans="3:10" x14ac:dyDescent="0.25">
      <c r="C2463">
        <v>2474</v>
      </c>
      <c r="D2463" t="s">
        <v>55</v>
      </c>
      <c r="E2463" t="s">
        <v>552</v>
      </c>
      <c r="F2463" t="s">
        <v>508</v>
      </c>
      <c r="G2463" t="s">
        <v>28</v>
      </c>
      <c r="H2463" t="s">
        <v>14</v>
      </c>
      <c r="I2463" t="s">
        <v>584</v>
      </c>
      <c r="J2463">
        <v>0</v>
      </c>
    </row>
    <row r="2464" spans="3:10" x14ac:dyDescent="0.25">
      <c r="C2464">
        <v>2475</v>
      </c>
      <c r="D2464" t="s">
        <v>55</v>
      </c>
      <c r="E2464" t="s">
        <v>552</v>
      </c>
      <c r="F2464" t="s">
        <v>508</v>
      </c>
      <c r="G2464" t="s">
        <v>28</v>
      </c>
      <c r="H2464" t="s">
        <v>15</v>
      </c>
      <c r="I2464" t="s">
        <v>584</v>
      </c>
      <c r="J2464">
        <v>711920</v>
      </c>
    </row>
    <row r="2465" spans="3:10" x14ac:dyDescent="0.25">
      <c r="C2465">
        <v>2476</v>
      </c>
      <c r="D2465" t="s">
        <v>55</v>
      </c>
      <c r="E2465" t="s">
        <v>552</v>
      </c>
      <c r="F2465" t="s">
        <v>508</v>
      </c>
      <c r="G2465" t="s">
        <v>28</v>
      </c>
      <c r="H2465" t="s">
        <v>16</v>
      </c>
      <c r="I2465" t="s">
        <v>584</v>
      </c>
      <c r="J2465">
        <v>123009.12</v>
      </c>
    </row>
    <row r="2466" spans="3:10" x14ac:dyDescent="0.25">
      <c r="C2466">
        <v>2477</v>
      </c>
      <c r="D2466" t="s">
        <v>55</v>
      </c>
      <c r="E2466" t="s">
        <v>552</v>
      </c>
      <c r="F2466" t="s">
        <v>508</v>
      </c>
      <c r="G2466" t="s">
        <v>28</v>
      </c>
      <c r="H2466" t="s">
        <v>17</v>
      </c>
      <c r="I2466" t="s">
        <v>584</v>
      </c>
      <c r="J2466">
        <v>0</v>
      </c>
    </row>
    <row r="2467" spans="3:10" x14ac:dyDescent="0.25">
      <c r="C2467">
        <v>2478</v>
      </c>
      <c r="D2467" t="s">
        <v>55</v>
      </c>
      <c r="E2467" t="s">
        <v>552</v>
      </c>
      <c r="F2467" t="s">
        <v>508</v>
      </c>
      <c r="G2467" t="s">
        <v>28</v>
      </c>
      <c r="H2467" t="s">
        <v>116</v>
      </c>
      <c r="I2467" t="s">
        <v>584</v>
      </c>
      <c r="J2467">
        <v>0</v>
      </c>
    </row>
    <row r="2468" spans="3:10" x14ac:dyDescent="0.25">
      <c r="C2468">
        <v>2479</v>
      </c>
      <c r="D2468" t="s">
        <v>55</v>
      </c>
      <c r="E2468" t="s">
        <v>552</v>
      </c>
      <c r="F2468" t="s">
        <v>508</v>
      </c>
      <c r="G2468" t="s">
        <v>28</v>
      </c>
      <c r="H2468" t="s">
        <v>117</v>
      </c>
      <c r="I2468" t="s">
        <v>588</v>
      </c>
      <c r="J2468">
        <v>0</v>
      </c>
    </row>
    <row r="2469" spans="3:10" x14ac:dyDescent="0.25">
      <c r="C2469">
        <v>2480</v>
      </c>
      <c r="D2469" t="s">
        <v>55</v>
      </c>
      <c r="E2469" t="s">
        <v>552</v>
      </c>
      <c r="F2469" t="s">
        <v>508</v>
      </c>
      <c r="G2469" t="s">
        <v>28</v>
      </c>
      <c r="H2469" t="s">
        <v>118</v>
      </c>
      <c r="I2469" t="s">
        <v>588</v>
      </c>
      <c r="J2469">
        <v>0</v>
      </c>
    </row>
    <row r="2470" spans="3:10" x14ac:dyDescent="0.25">
      <c r="C2470">
        <v>2481</v>
      </c>
      <c r="D2470" t="s">
        <v>55</v>
      </c>
      <c r="E2470" t="s">
        <v>552</v>
      </c>
      <c r="F2470" t="s">
        <v>508</v>
      </c>
      <c r="G2470" t="s">
        <v>28</v>
      </c>
      <c r="H2470" t="s">
        <v>18</v>
      </c>
      <c r="I2470" t="s">
        <v>588</v>
      </c>
      <c r="J2470">
        <v>4301</v>
      </c>
    </row>
    <row r="2471" spans="3:10" x14ac:dyDescent="0.25">
      <c r="C2471">
        <v>2482</v>
      </c>
      <c r="D2471" t="s">
        <v>55</v>
      </c>
      <c r="E2471" t="s">
        <v>552</v>
      </c>
      <c r="F2471" t="s">
        <v>508</v>
      </c>
      <c r="G2471" t="s">
        <v>28</v>
      </c>
      <c r="H2471" t="s">
        <v>119</v>
      </c>
      <c r="I2471" t="s">
        <v>588</v>
      </c>
      <c r="J2471">
        <v>0</v>
      </c>
    </row>
    <row r="2472" spans="3:10" x14ac:dyDescent="0.25">
      <c r="C2472">
        <v>2483</v>
      </c>
      <c r="D2472" t="s">
        <v>55</v>
      </c>
      <c r="E2472" t="s">
        <v>552</v>
      </c>
      <c r="F2472" t="s">
        <v>508</v>
      </c>
      <c r="G2472" t="s">
        <v>28</v>
      </c>
      <c r="H2472" t="s">
        <v>19</v>
      </c>
      <c r="I2472" t="s">
        <v>588</v>
      </c>
      <c r="J2472">
        <v>0</v>
      </c>
    </row>
    <row r="2473" spans="3:10" x14ac:dyDescent="0.25">
      <c r="C2473">
        <v>2484</v>
      </c>
      <c r="D2473" t="s">
        <v>55</v>
      </c>
      <c r="E2473" t="s">
        <v>552</v>
      </c>
      <c r="F2473" t="s">
        <v>508</v>
      </c>
      <c r="G2473" t="s">
        <v>28</v>
      </c>
      <c r="H2473" t="s">
        <v>174</v>
      </c>
      <c r="I2473" t="s">
        <v>588</v>
      </c>
      <c r="J2473">
        <v>0</v>
      </c>
    </row>
    <row r="2474" spans="3:10" x14ac:dyDescent="0.25">
      <c r="C2474">
        <v>2485</v>
      </c>
      <c r="D2474" t="s">
        <v>55</v>
      </c>
      <c r="E2474" t="s">
        <v>552</v>
      </c>
      <c r="F2474" t="s">
        <v>508</v>
      </c>
      <c r="G2474" t="s">
        <v>28</v>
      </c>
      <c r="H2474" t="s">
        <v>175</v>
      </c>
      <c r="I2474" t="s">
        <v>588</v>
      </c>
      <c r="J2474">
        <v>0</v>
      </c>
    </row>
    <row r="2475" spans="3:10" x14ac:dyDescent="0.25">
      <c r="C2475">
        <v>2486</v>
      </c>
      <c r="D2475" t="s">
        <v>55</v>
      </c>
      <c r="E2475" t="s">
        <v>552</v>
      </c>
      <c r="F2475" t="s">
        <v>508</v>
      </c>
      <c r="G2475" t="s">
        <v>28</v>
      </c>
      <c r="H2475" t="s">
        <v>176</v>
      </c>
      <c r="I2475" t="s">
        <v>588</v>
      </c>
      <c r="J2475">
        <v>0</v>
      </c>
    </row>
    <row r="2476" spans="3:10" x14ac:dyDescent="0.25">
      <c r="C2476">
        <v>2487</v>
      </c>
      <c r="D2476" t="s">
        <v>55</v>
      </c>
      <c r="E2476" t="s">
        <v>552</v>
      </c>
      <c r="F2476" t="s">
        <v>508</v>
      </c>
      <c r="G2476" t="s">
        <v>28</v>
      </c>
      <c r="H2476" t="s">
        <v>177</v>
      </c>
      <c r="I2476" t="s">
        <v>588</v>
      </c>
      <c r="J2476">
        <v>0</v>
      </c>
    </row>
    <row r="2477" spans="3:10" x14ac:dyDescent="0.25">
      <c r="C2477">
        <v>2488</v>
      </c>
      <c r="D2477" t="s">
        <v>55</v>
      </c>
      <c r="E2477" t="s">
        <v>552</v>
      </c>
      <c r="F2477" t="s">
        <v>508</v>
      </c>
      <c r="G2477" t="s">
        <v>28</v>
      </c>
      <c r="H2477" t="s">
        <v>178</v>
      </c>
      <c r="I2477" t="s">
        <v>586</v>
      </c>
      <c r="J2477">
        <v>0</v>
      </c>
    </row>
    <row r="2478" spans="3:10" x14ac:dyDescent="0.25">
      <c r="C2478">
        <v>2489</v>
      </c>
      <c r="D2478" t="s">
        <v>55</v>
      </c>
      <c r="E2478" t="s">
        <v>552</v>
      </c>
      <c r="F2478" t="s">
        <v>508</v>
      </c>
      <c r="G2478" t="s">
        <v>28</v>
      </c>
      <c r="H2478" t="s">
        <v>201</v>
      </c>
      <c r="I2478" t="s">
        <v>584</v>
      </c>
      <c r="J2478">
        <v>0</v>
      </c>
    </row>
    <row r="2479" spans="3:10" x14ac:dyDescent="0.25">
      <c r="C2479">
        <v>2490</v>
      </c>
      <c r="D2479" t="s">
        <v>55</v>
      </c>
      <c r="E2479" t="s">
        <v>552</v>
      </c>
      <c r="F2479" t="s">
        <v>508</v>
      </c>
      <c r="G2479" t="s">
        <v>28</v>
      </c>
      <c r="H2479" t="s">
        <v>20</v>
      </c>
      <c r="I2479" t="s">
        <v>584</v>
      </c>
      <c r="J2479">
        <v>0</v>
      </c>
    </row>
    <row r="2480" spans="3:10" x14ac:dyDescent="0.25">
      <c r="C2480">
        <v>2491</v>
      </c>
      <c r="D2480" t="s">
        <v>55</v>
      </c>
      <c r="E2480" t="s">
        <v>552</v>
      </c>
      <c r="F2480" t="s">
        <v>508</v>
      </c>
      <c r="G2480" t="s">
        <v>130</v>
      </c>
      <c r="H2480" t="s">
        <v>237</v>
      </c>
      <c r="I2480" t="s">
        <v>584</v>
      </c>
      <c r="J2480">
        <v>65721250</v>
      </c>
    </row>
    <row r="2481" spans="3:10" x14ac:dyDescent="0.25">
      <c r="C2481">
        <v>2492</v>
      </c>
      <c r="D2481" t="s">
        <v>55</v>
      </c>
      <c r="E2481" t="s">
        <v>552</v>
      </c>
      <c r="F2481" t="s">
        <v>508</v>
      </c>
      <c r="G2481" t="s">
        <v>130</v>
      </c>
      <c r="H2481" t="s">
        <v>219</v>
      </c>
      <c r="I2481" t="s">
        <v>584</v>
      </c>
      <c r="J2481">
        <v>0</v>
      </c>
    </row>
    <row r="2482" spans="3:10" x14ac:dyDescent="0.25">
      <c r="C2482">
        <v>2493</v>
      </c>
      <c r="D2482" t="s">
        <v>55</v>
      </c>
      <c r="E2482" t="s">
        <v>552</v>
      </c>
      <c r="F2482" t="s">
        <v>508</v>
      </c>
      <c r="G2482" t="s">
        <v>130</v>
      </c>
      <c r="H2482" t="s">
        <v>238</v>
      </c>
      <c r="I2482" t="s">
        <v>584</v>
      </c>
      <c r="J2482">
        <v>0</v>
      </c>
    </row>
    <row r="2483" spans="3:10" x14ac:dyDescent="0.25">
      <c r="C2483">
        <v>2494</v>
      </c>
      <c r="D2483" t="s">
        <v>55</v>
      </c>
      <c r="E2483" t="s">
        <v>552</v>
      </c>
      <c r="F2483" t="s">
        <v>508</v>
      </c>
      <c r="G2483" t="s">
        <v>130</v>
      </c>
      <c r="H2483" t="s">
        <v>511</v>
      </c>
      <c r="I2483" t="s">
        <v>584</v>
      </c>
      <c r="J2483">
        <v>0</v>
      </c>
    </row>
    <row r="2484" spans="3:10" x14ac:dyDescent="0.25">
      <c r="C2484">
        <v>2495</v>
      </c>
      <c r="D2484" t="s">
        <v>55</v>
      </c>
      <c r="E2484" t="s">
        <v>552</v>
      </c>
      <c r="F2484" t="s">
        <v>508</v>
      </c>
      <c r="G2484" t="s">
        <v>130</v>
      </c>
      <c r="H2484" t="s">
        <v>204</v>
      </c>
      <c r="I2484" t="s">
        <v>584</v>
      </c>
      <c r="J2484">
        <v>0</v>
      </c>
    </row>
    <row r="2485" spans="3:10" x14ac:dyDescent="0.25">
      <c r="C2485">
        <v>2496</v>
      </c>
      <c r="D2485" t="s">
        <v>55</v>
      </c>
      <c r="E2485" t="s">
        <v>552</v>
      </c>
      <c r="F2485" t="s">
        <v>508</v>
      </c>
      <c r="G2485" t="s">
        <v>130</v>
      </c>
      <c r="H2485" t="s">
        <v>493</v>
      </c>
      <c r="I2485" t="s">
        <v>584</v>
      </c>
      <c r="J2485">
        <v>3180420</v>
      </c>
    </row>
    <row r="2486" spans="3:10" x14ac:dyDescent="0.25">
      <c r="C2486">
        <v>2497</v>
      </c>
      <c r="D2486" t="s">
        <v>55</v>
      </c>
      <c r="E2486" t="s">
        <v>552</v>
      </c>
      <c r="F2486" t="s">
        <v>508</v>
      </c>
      <c r="G2486" t="s">
        <v>130</v>
      </c>
      <c r="H2486" t="s">
        <v>501</v>
      </c>
      <c r="I2486" t="s">
        <v>584</v>
      </c>
      <c r="J2486">
        <v>16502930</v>
      </c>
    </row>
    <row r="2487" spans="3:10" x14ac:dyDescent="0.25">
      <c r="C2487">
        <v>2498</v>
      </c>
      <c r="D2487" t="s">
        <v>55</v>
      </c>
      <c r="E2487" t="s">
        <v>552</v>
      </c>
      <c r="F2487" t="s">
        <v>508</v>
      </c>
      <c r="G2487" t="s">
        <v>130</v>
      </c>
      <c r="H2487" t="s">
        <v>240</v>
      </c>
      <c r="I2487" t="s">
        <v>584</v>
      </c>
      <c r="J2487">
        <v>19396560</v>
      </c>
    </row>
    <row r="2488" spans="3:10" x14ac:dyDescent="0.25">
      <c r="C2488">
        <v>2499</v>
      </c>
      <c r="D2488" t="s">
        <v>55</v>
      </c>
      <c r="E2488" t="s">
        <v>552</v>
      </c>
      <c r="F2488" t="s">
        <v>508</v>
      </c>
      <c r="G2488" t="s">
        <v>130</v>
      </c>
      <c r="H2488" t="s">
        <v>494</v>
      </c>
      <c r="I2488" t="s">
        <v>584</v>
      </c>
      <c r="J2488">
        <v>0</v>
      </c>
    </row>
    <row r="2489" spans="3:10" x14ac:dyDescent="0.25">
      <c r="C2489">
        <v>2500</v>
      </c>
      <c r="D2489" t="s">
        <v>55</v>
      </c>
      <c r="E2489" t="s">
        <v>552</v>
      </c>
      <c r="F2489" t="s">
        <v>508</v>
      </c>
      <c r="G2489" t="s">
        <v>130</v>
      </c>
      <c r="H2489" t="s">
        <v>498</v>
      </c>
      <c r="I2489" t="s">
        <v>584</v>
      </c>
      <c r="J2489">
        <v>105780990</v>
      </c>
    </row>
    <row r="2490" spans="3:10" x14ac:dyDescent="0.25">
      <c r="C2490">
        <v>2501</v>
      </c>
      <c r="D2490" t="s">
        <v>55</v>
      </c>
      <c r="E2490" t="s">
        <v>552</v>
      </c>
      <c r="F2490" t="s">
        <v>508</v>
      </c>
      <c r="G2490" t="s">
        <v>130</v>
      </c>
      <c r="H2490" t="s">
        <v>260</v>
      </c>
      <c r="I2490" t="s">
        <v>584</v>
      </c>
      <c r="J2490">
        <v>6077580</v>
      </c>
    </row>
    <row r="2491" spans="3:10" x14ac:dyDescent="0.25">
      <c r="C2491">
        <v>2502</v>
      </c>
      <c r="D2491" t="s">
        <v>55</v>
      </c>
      <c r="E2491" t="s">
        <v>552</v>
      </c>
      <c r="F2491" t="s">
        <v>508</v>
      </c>
      <c r="G2491" t="s">
        <v>130</v>
      </c>
      <c r="H2491" t="s">
        <v>505</v>
      </c>
      <c r="I2491" t="s">
        <v>584</v>
      </c>
      <c r="J2491">
        <v>271730</v>
      </c>
    </row>
    <row r="2492" spans="3:10" x14ac:dyDescent="0.25">
      <c r="C2492">
        <v>2503</v>
      </c>
      <c r="D2492" t="s">
        <v>55</v>
      </c>
      <c r="E2492" t="s">
        <v>552</v>
      </c>
      <c r="F2492" t="s">
        <v>508</v>
      </c>
      <c r="G2492" t="s">
        <v>130</v>
      </c>
      <c r="H2492" t="s">
        <v>506</v>
      </c>
      <c r="I2492" t="s">
        <v>584</v>
      </c>
      <c r="J2492">
        <v>0</v>
      </c>
    </row>
    <row r="2493" spans="3:10" x14ac:dyDescent="0.25">
      <c r="C2493">
        <v>2504</v>
      </c>
      <c r="D2493" t="s">
        <v>55</v>
      </c>
      <c r="E2493" t="s">
        <v>552</v>
      </c>
      <c r="F2493" t="s">
        <v>508</v>
      </c>
      <c r="G2493" t="s">
        <v>130</v>
      </c>
      <c r="H2493" t="s">
        <v>220</v>
      </c>
      <c r="I2493" t="s">
        <v>584</v>
      </c>
      <c r="J2493">
        <v>0</v>
      </c>
    </row>
    <row r="2494" spans="3:10" x14ac:dyDescent="0.25">
      <c r="C2494">
        <v>2505</v>
      </c>
      <c r="D2494" t="s">
        <v>55</v>
      </c>
      <c r="E2494" t="s">
        <v>552</v>
      </c>
      <c r="F2494" t="s">
        <v>508</v>
      </c>
      <c r="G2494" t="s">
        <v>130</v>
      </c>
      <c r="H2494" t="s">
        <v>500</v>
      </c>
      <c r="I2494" t="s">
        <v>584</v>
      </c>
      <c r="J2494">
        <v>0</v>
      </c>
    </row>
    <row r="2495" spans="3:10" x14ac:dyDescent="0.25">
      <c r="C2495">
        <v>2506</v>
      </c>
      <c r="D2495" t="s">
        <v>55</v>
      </c>
      <c r="E2495" t="s">
        <v>552</v>
      </c>
      <c r="F2495" t="s">
        <v>508</v>
      </c>
      <c r="G2495" t="s">
        <v>130</v>
      </c>
      <c r="H2495" t="s">
        <v>507</v>
      </c>
      <c r="I2495" t="s">
        <v>584</v>
      </c>
      <c r="J2495">
        <v>71750</v>
      </c>
    </row>
    <row r="2496" spans="3:10" x14ac:dyDescent="0.25">
      <c r="C2496">
        <v>2507</v>
      </c>
      <c r="D2496" t="s">
        <v>55</v>
      </c>
      <c r="E2496" t="s">
        <v>552</v>
      </c>
      <c r="F2496" t="s">
        <v>508</v>
      </c>
      <c r="G2496" t="s">
        <v>132</v>
      </c>
      <c r="H2496" t="s">
        <v>241</v>
      </c>
      <c r="I2496" t="s">
        <v>584</v>
      </c>
      <c r="J2496">
        <v>3091210</v>
      </c>
    </row>
    <row r="2497" spans="3:10" x14ac:dyDescent="0.25">
      <c r="C2497">
        <v>2508</v>
      </c>
      <c r="D2497" t="s">
        <v>55</v>
      </c>
      <c r="E2497" t="s">
        <v>552</v>
      </c>
      <c r="F2497" t="s">
        <v>508</v>
      </c>
      <c r="G2497" t="s">
        <v>132</v>
      </c>
      <c r="H2497" t="s">
        <v>242</v>
      </c>
      <c r="I2497" t="s">
        <v>584</v>
      </c>
      <c r="J2497">
        <v>1630050</v>
      </c>
    </row>
    <row r="2498" spans="3:10" x14ac:dyDescent="0.25">
      <c r="C2498">
        <v>2509</v>
      </c>
      <c r="D2498" t="s">
        <v>55</v>
      </c>
      <c r="E2498" t="s">
        <v>552</v>
      </c>
      <c r="F2498" t="s">
        <v>508</v>
      </c>
      <c r="G2498" t="s">
        <v>132</v>
      </c>
      <c r="H2498" t="s">
        <v>243</v>
      </c>
      <c r="I2498" t="s">
        <v>584</v>
      </c>
      <c r="J2498">
        <v>0</v>
      </c>
    </row>
    <row r="2499" spans="3:10" x14ac:dyDescent="0.25">
      <c r="C2499">
        <v>2510</v>
      </c>
      <c r="D2499" t="s">
        <v>55</v>
      </c>
      <c r="E2499" t="s">
        <v>552</v>
      </c>
      <c r="F2499" t="s">
        <v>508</v>
      </c>
      <c r="G2499" t="s">
        <v>132</v>
      </c>
      <c r="H2499" t="s">
        <v>244</v>
      </c>
      <c r="I2499" t="s">
        <v>584</v>
      </c>
      <c r="J2499">
        <v>0</v>
      </c>
    </row>
    <row r="2500" spans="3:10" x14ac:dyDescent="0.25">
      <c r="C2500">
        <v>2511</v>
      </c>
      <c r="D2500" t="s">
        <v>55</v>
      </c>
      <c r="E2500" t="s">
        <v>552</v>
      </c>
      <c r="F2500" t="s">
        <v>508</v>
      </c>
      <c r="G2500" t="s">
        <v>132</v>
      </c>
      <c r="H2500" t="s">
        <v>245</v>
      </c>
      <c r="I2500" t="s">
        <v>584</v>
      </c>
      <c r="J2500">
        <v>0</v>
      </c>
    </row>
    <row r="2501" spans="3:10" x14ac:dyDescent="0.25">
      <c r="C2501">
        <v>2512</v>
      </c>
      <c r="D2501" t="s">
        <v>55</v>
      </c>
      <c r="E2501" t="s">
        <v>552</v>
      </c>
      <c r="F2501" t="s">
        <v>508</v>
      </c>
      <c r="G2501" t="s">
        <v>132</v>
      </c>
      <c r="H2501" t="s">
        <v>246</v>
      </c>
      <c r="I2501" t="s">
        <v>584</v>
      </c>
      <c r="J2501">
        <v>0</v>
      </c>
    </row>
    <row r="2502" spans="3:10" x14ac:dyDescent="0.25">
      <c r="C2502">
        <v>2513</v>
      </c>
      <c r="D2502" t="s">
        <v>55</v>
      </c>
      <c r="E2502" t="s">
        <v>552</v>
      </c>
      <c r="F2502" t="s">
        <v>508</v>
      </c>
      <c r="G2502" t="s">
        <v>132</v>
      </c>
      <c r="H2502" t="s">
        <v>247</v>
      </c>
      <c r="I2502" t="s">
        <v>584</v>
      </c>
      <c r="J2502">
        <v>1184450</v>
      </c>
    </row>
    <row r="2503" spans="3:10" x14ac:dyDescent="0.25">
      <c r="C2503">
        <v>2514</v>
      </c>
      <c r="D2503" t="s">
        <v>55</v>
      </c>
      <c r="E2503" t="s">
        <v>552</v>
      </c>
      <c r="F2503" t="s">
        <v>508</v>
      </c>
      <c r="G2503" t="s">
        <v>132</v>
      </c>
      <c r="H2503" t="s">
        <v>248</v>
      </c>
      <c r="I2503" t="s">
        <v>584</v>
      </c>
      <c r="J2503">
        <v>0</v>
      </c>
    </row>
    <row r="2504" spans="3:10" x14ac:dyDescent="0.25">
      <c r="C2504">
        <v>2515</v>
      </c>
      <c r="D2504" t="s">
        <v>55</v>
      </c>
      <c r="E2504" t="s">
        <v>552</v>
      </c>
      <c r="F2504" t="s">
        <v>508</v>
      </c>
      <c r="G2504" t="s">
        <v>132</v>
      </c>
      <c r="H2504" t="s">
        <v>249</v>
      </c>
      <c r="I2504" t="s">
        <v>584</v>
      </c>
      <c r="J2504">
        <v>100030</v>
      </c>
    </row>
    <row r="2505" spans="3:10" x14ac:dyDescent="0.25">
      <c r="C2505">
        <v>2516</v>
      </c>
      <c r="D2505" t="s">
        <v>55</v>
      </c>
      <c r="E2505" t="s">
        <v>552</v>
      </c>
      <c r="F2505" t="s">
        <v>250</v>
      </c>
      <c r="G2505" t="s">
        <v>12</v>
      </c>
      <c r="H2505" t="s">
        <v>510</v>
      </c>
      <c r="I2505" t="s">
        <v>584</v>
      </c>
      <c r="J2505">
        <v>166101800.00000003</v>
      </c>
    </row>
    <row r="2506" spans="3:10" x14ac:dyDescent="0.25">
      <c r="C2506">
        <v>2517</v>
      </c>
      <c r="D2506" t="s">
        <v>55</v>
      </c>
      <c r="E2506" t="s">
        <v>552</v>
      </c>
      <c r="F2506" t="s">
        <v>250</v>
      </c>
      <c r="G2506" t="s">
        <v>550</v>
      </c>
      <c r="H2506" t="s">
        <v>135</v>
      </c>
      <c r="I2506" t="s">
        <v>584</v>
      </c>
      <c r="J2506">
        <v>2690</v>
      </c>
    </row>
    <row r="2507" spans="3:10" x14ac:dyDescent="0.25">
      <c r="C2507">
        <v>2518</v>
      </c>
      <c r="D2507" t="s">
        <v>55</v>
      </c>
      <c r="E2507" t="s">
        <v>552</v>
      </c>
      <c r="F2507" t="s">
        <v>250</v>
      </c>
      <c r="G2507" t="s">
        <v>550</v>
      </c>
      <c r="H2507" t="s">
        <v>196</v>
      </c>
      <c r="I2507" t="s">
        <v>584</v>
      </c>
      <c r="J2507">
        <v>0</v>
      </c>
    </row>
    <row r="2508" spans="3:10" x14ac:dyDescent="0.25">
      <c r="C2508">
        <v>2519</v>
      </c>
      <c r="D2508" t="s">
        <v>55</v>
      </c>
      <c r="E2508" t="s">
        <v>552</v>
      </c>
      <c r="F2508" t="s">
        <v>250</v>
      </c>
      <c r="G2508" t="s">
        <v>550</v>
      </c>
      <c r="H2508" t="s">
        <v>182</v>
      </c>
      <c r="I2508" t="s">
        <v>584</v>
      </c>
      <c r="J2508">
        <v>0</v>
      </c>
    </row>
    <row r="2509" spans="3:10" x14ac:dyDescent="0.25">
      <c r="C2509">
        <v>2520</v>
      </c>
      <c r="D2509" t="s">
        <v>55</v>
      </c>
      <c r="E2509" t="s">
        <v>552</v>
      </c>
      <c r="F2509" t="s">
        <v>250</v>
      </c>
      <c r="G2509" t="s">
        <v>28</v>
      </c>
      <c r="H2509" t="s">
        <v>197</v>
      </c>
      <c r="I2509" t="s">
        <v>588</v>
      </c>
      <c r="J2509">
        <v>0</v>
      </c>
    </row>
    <row r="2510" spans="3:10" x14ac:dyDescent="0.25">
      <c r="C2510">
        <v>2521</v>
      </c>
      <c r="D2510" t="s">
        <v>55</v>
      </c>
      <c r="E2510" t="s">
        <v>552</v>
      </c>
      <c r="F2510" t="s">
        <v>250</v>
      </c>
      <c r="G2510" t="s">
        <v>28</v>
      </c>
      <c r="H2510" t="s">
        <v>198</v>
      </c>
      <c r="I2510" t="s">
        <v>588</v>
      </c>
      <c r="J2510">
        <v>20717132</v>
      </c>
    </row>
    <row r="2511" spans="3:10" x14ac:dyDescent="0.25">
      <c r="C2511">
        <v>2522</v>
      </c>
      <c r="D2511" t="s">
        <v>55</v>
      </c>
      <c r="E2511" t="s">
        <v>552</v>
      </c>
      <c r="F2511" t="s">
        <v>250</v>
      </c>
      <c r="G2511" t="s">
        <v>28</v>
      </c>
      <c r="H2511" t="s">
        <v>199</v>
      </c>
      <c r="I2511" t="s">
        <v>588</v>
      </c>
      <c r="J2511">
        <v>0</v>
      </c>
    </row>
    <row r="2512" spans="3:10" x14ac:dyDescent="0.25">
      <c r="C2512">
        <v>2523</v>
      </c>
      <c r="D2512" t="s">
        <v>55</v>
      </c>
      <c r="E2512" t="s">
        <v>552</v>
      </c>
      <c r="F2512" t="s">
        <v>250</v>
      </c>
      <c r="G2512" t="s">
        <v>28</v>
      </c>
      <c r="H2512" t="s">
        <v>76</v>
      </c>
      <c r="I2512" t="s">
        <v>586</v>
      </c>
      <c r="J2512">
        <v>14115600</v>
      </c>
    </row>
    <row r="2513" spans="3:10" x14ac:dyDescent="0.25">
      <c r="C2513">
        <v>2524</v>
      </c>
      <c r="D2513" t="s">
        <v>55</v>
      </c>
      <c r="E2513" t="s">
        <v>552</v>
      </c>
      <c r="F2513" t="s">
        <v>250</v>
      </c>
      <c r="G2513" t="s">
        <v>28</v>
      </c>
      <c r="H2513" t="s">
        <v>13</v>
      </c>
      <c r="I2513" t="s">
        <v>584</v>
      </c>
      <c r="J2513">
        <v>22578000</v>
      </c>
    </row>
    <row r="2514" spans="3:10" x14ac:dyDescent="0.25">
      <c r="C2514">
        <v>2525</v>
      </c>
      <c r="D2514" t="s">
        <v>55</v>
      </c>
      <c r="E2514" t="s">
        <v>552</v>
      </c>
      <c r="F2514" t="s">
        <v>250</v>
      </c>
      <c r="G2514" t="s">
        <v>28</v>
      </c>
      <c r="H2514" t="s">
        <v>75</v>
      </c>
      <c r="I2514" t="s">
        <v>584</v>
      </c>
      <c r="J2514">
        <v>0</v>
      </c>
    </row>
    <row r="2515" spans="3:10" x14ac:dyDescent="0.25">
      <c r="C2515">
        <v>2526</v>
      </c>
      <c r="D2515" t="s">
        <v>55</v>
      </c>
      <c r="E2515" t="s">
        <v>552</v>
      </c>
      <c r="F2515" t="s">
        <v>250</v>
      </c>
      <c r="G2515" t="s">
        <v>28</v>
      </c>
      <c r="H2515" t="s">
        <v>14</v>
      </c>
      <c r="I2515" t="s">
        <v>584</v>
      </c>
      <c r="J2515">
        <v>14271410</v>
      </c>
    </row>
    <row r="2516" spans="3:10" x14ac:dyDescent="0.25">
      <c r="C2516">
        <v>2527</v>
      </c>
      <c r="D2516" t="s">
        <v>55</v>
      </c>
      <c r="E2516" t="s">
        <v>552</v>
      </c>
      <c r="F2516" t="s">
        <v>250</v>
      </c>
      <c r="G2516" t="s">
        <v>28</v>
      </c>
      <c r="H2516" t="s">
        <v>15</v>
      </c>
      <c r="I2516" t="s">
        <v>584</v>
      </c>
      <c r="J2516">
        <v>0</v>
      </c>
    </row>
    <row r="2517" spans="3:10" x14ac:dyDescent="0.25">
      <c r="C2517">
        <v>2528</v>
      </c>
      <c r="D2517" t="s">
        <v>55</v>
      </c>
      <c r="E2517" t="s">
        <v>552</v>
      </c>
      <c r="F2517" t="s">
        <v>250</v>
      </c>
      <c r="G2517" t="s">
        <v>28</v>
      </c>
      <c r="H2517" t="s">
        <v>16</v>
      </c>
      <c r="I2517" t="s">
        <v>584</v>
      </c>
      <c r="J2517">
        <v>163731.68</v>
      </c>
    </row>
    <row r="2518" spans="3:10" x14ac:dyDescent="0.25">
      <c r="C2518">
        <v>2529</v>
      </c>
      <c r="D2518" t="s">
        <v>55</v>
      </c>
      <c r="E2518" t="s">
        <v>552</v>
      </c>
      <c r="F2518" t="s">
        <v>250</v>
      </c>
      <c r="G2518" t="s">
        <v>28</v>
      </c>
      <c r="H2518" t="s">
        <v>17</v>
      </c>
      <c r="I2518" t="s">
        <v>584</v>
      </c>
      <c r="J2518">
        <v>0</v>
      </c>
    </row>
    <row r="2519" spans="3:10" x14ac:dyDescent="0.25">
      <c r="C2519">
        <v>2530</v>
      </c>
      <c r="D2519" t="s">
        <v>55</v>
      </c>
      <c r="E2519" t="s">
        <v>552</v>
      </c>
      <c r="F2519" t="s">
        <v>250</v>
      </c>
      <c r="G2519" t="s">
        <v>28</v>
      </c>
      <c r="H2519" t="s">
        <v>116</v>
      </c>
      <c r="I2519" t="s">
        <v>584</v>
      </c>
      <c r="J2519">
        <v>0</v>
      </c>
    </row>
    <row r="2520" spans="3:10" x14ac:dyDescent="0.25">
      <c r="C2520">
        <v>2531</v>
      </c>
      <c r="D2520" t="s">
        <v>55</v>
      </c>
      <c r="E2520" t="s">
        <v>552</v>
      </c>
      <c r="F2520" t="s">
        <v>250</v>
      </c>
      <c r="G2520" t="s">
        <v>28</v>
      </c>
      <c r="H2520" t="s">
        <v>117</v>
      </c>
      <c r="I2520" t="s">
        <v>588</v>
      </c>
      <c r="J2520">
        <v>0</v>
      </c>
    </row>
    <row r="2521" spans="3:10" x14ac:dyDescent="0.25">
      <c r="C2521">
        <v>2532</v>
      </c>
      <c r="D2521" t="s">
        <v>55</v>
      </c>
      <c r="E2521" t="s">
        <v>552</v>
      </c>
      <c r="F2521" t="s">
        <v>250</v>
      </c>
      <c r="G2521" t="s">
        <v>28</v>
      </c>
      <c r="H2521" t="s">
        <v>118</v>
      </c>
      <c r="I2521" t="s">
        <v>588</v>
      </c>
      <c r="J2521">
        <v>0</v>
      </c>
    </row>
    <row r="2522" spans="3:10" x14ac:dyDescent="0.25">
      <c r="C2522">
        <v>2533</v>
      </c>
      <c r="D2522" t="s">
        <v>55</v>
      </c>
      <c r="E2522" t="s">
        <v>552</v>
      </c>
      <c r="F2522" t="s">
        <v>250</v>
      </c>
      <c r="G2522" t="s">
        <v>28</v>
      </c>
      <c r="H2522" t="s">
        <v>18</v>
      </c>
      <c r="I2522" t="s">
        <v>588</v>
      </c>
      <c r="J2522">
        <v>219</v>
      </c>
    </row>
    <row r="2523" spans="3:10" x14ac:dyDescent="0.25">
      <c r="C2523">
        <v>2534</v>
      </c>
      <c r="D2523" t="s">
        <v>55</v>
      </c>
      <c r="E2523" t="s">
        <v>552</v>
      </c>
      <c r="F2523" t="s">
        <v>250</v>
      </c>
      <c r="G2523" t="s">
        <v>28</v>
      </c>
      <c r="H2523" t="s">
        <v>119</v>
      </c>
      <c r="I2523" t="s">
        <v>588</v>
      </c>
      <c r="J2523">
        <v>0</v>
      </c>
    </row>
    <row r="2524" spans="3:10" x14ac:dyDescent="0.25">
      <c r="C2524">
        <v>2535</v>
      </c>
      <c r="D2524" t="s">
        <v>55</v>
      </c>
      <c r="E2524" t="s">
        <v>552</v>
      </c>
      <c r="F2524" t="s">
        <v>250</v>
      </c>
      <c r="G2524" t="s">
        <v>28</v>
      </c>
      <c r="H2524" t="s">
        <v>19</v>
      </c>
      <c r="I2524" t="s">
        <v>588</v>
      </c>
      <c r="J2524">
        <v>0</v>
      </c>
    </row>
    <row r="2525" spans="3:10" x14ac:dyDescent="0.25">
      <c r="C2525">
        <v>2536</v>
      </c>
      <c r="D2525" t="s">
        <v>55</v>
      </c>
      <c r="E2525" t="s">
        <v>552</v>
      </c>
      <c r="F2525" t="s">
        <v>250</v>
      </c>
      <c r="G2525" t="s">
        <v>28</v>
      </c>
      <c r="H2525" t="s">
        <v>174</v>
      </c>
      <c r="I2525" t="s">
        <v>588</v>
      </c>
      <c r="J2525">
        <v>0</v>
      </c>
    </row>
    <row r="2526" spans="3:10" x14ac:dyDescent="0.25">
      <c r="C2526">
        <v>2537</v>
      </c>
      <c r="D2526" t="s">
        <v>55</v>
      </c>
      <c r="E2526" t="s">
        <v>552</v>
      </c>
      <c r="F2526" t="s">
        <v>250</v>
      </c>
      <c r="G2526" t="s">
        <v>28</v>
      </c>
      <c r="H2526" t="s">
        <v>175</v>
      </c>
      <c r="I2526" t="s">
        <v>588</v>
      </c>
      <c r="J2526">
        <v>0</v>
      </c>
    </row>
    <row r="2527" spans="3:10" x14ac:dyDescent="0.25">
      <c r="C2527">
        <v>2538</v>
      </c>
      <c r="D2527" t="s">
        <v>55</v>
      </c>
      <c r="E2527" t="s">
        <v>552</v>
      </c>
      <c r="F2527" t="s">
        <v>250</v>
      </c>
      <c r="G2527" t="s">
        <v>28</v>
      </c>
      <c r="H2527" t="s">
        <v>176</v>
      </c>
      <c r="I2527" t="s">
        <v>588</v>
      </c>
      <c r="J2527">
        <v>0</v>
      </c>
    </row>
    <row r="2528" spans="3:10" x14ac:dyDescent="0.25">
      <c r="C2528">
        <v>2539</v>
      </c>
      <c r="D2528" t="s">
        <v>55</v>
      </c>
      <c r="E2528" t="s">
        <v>552</v>
      </c>
      <c r="F2528" t="s">
        <v>250</v>
      </c>
      <c r="G2528" t="s">
        <v>28</v>
      </c>
      <c r="H2528" t="s">
        <v>177</v>
      </c>
      <c r="I2528" t="s">
        <v>588</v>
      </c>
      <c r="J2528">
        <v>0</v>
      </c>
    </row>
    <row r="2529" spans="3:10" x14ac:dyDescent="0.25">
      <c r="C2529">
        <v>2540</v>
      </c>
      <c r="D2529" t="s">
        <v>55</v>
      </c>
      <c r="E2529" t="s">
        <v>552</v>
      </c>
      <c r="F2529" t="s">
        <v>250</v>
      </c>
      <c r="G2529" t="s">
        <v>28</v>
      </c>
      <c r="H2529" t="s">
        <v>178</v>
      </c>
      <c r="I2529" t="s">
        <v>586</v>
      </c>
      <c r="J2529">
        <v>0</v>
      </c>
    </row>
    <row r="2530" spans="3:10" x14ac:dyDescent="0.25">
      <c r="C2530">
        <v>2541</v>
      </c>
      <c r="D2530" t="s">
        <v>55</v>
      </c>
      <c r="E2530" t="s">
        <v>552</v>
      </c>
      <c r="F2530" t="s">
        <v>250</v>
      </c>
      <c r="G2530" t="s">
        <v>28</v>
      </c>
      <c r="H2530" t="s">
        <v>201</v>
      </c>
      <c r="I2530" t="s">
        <v>584</v>
      </c>
      <c r="J2530">
        <v>0</v>
      </c>
    </row>
    <row r="2531" spans="3:10" x14ac:dyDescent="0.25">
      <c r="C2531">
        <v>2542</v>
      </c>
      <c r="D2531" t="s">
        <v>55</v>
      </c>
      <c r="E2531" t="s">
        <v>552</v>
      </c>
      <c r="F2531" t="s">
        <v>250</v>
      </c>
      <c r="G2531" t="s">
        <v>28</v>
      </c>
      <c r="H2531" t="s">
        <v>20</v>
      </c>
      <c r="I2531" t="s">
        <v>584</v>
      </c>
      <c r="J2531">
        <v>0</v>
      </c>
    </row>
    <row r="2532" spans="3:10" x14ac:dyDescent="0.25">
      <c r="C2532">
        <v>2543</v>
      </c>
      <c r="D2532" t="s">
        <v>55</v>
      </c>
      <c r="E2532" t="s">
        <v>552</v>
      </c>
      <c r="F2532" t="s">
        <v>250</v>
      </c>
      <c r="G2532" t="s">
        <v>130</v>
      </c>
      <c r="H2532" t="s">
        <v>237</v>
      </c>
      <c r="I2532" t="s">
        <v>584</v>
      </c>
      <c r="J2532">
        <v>33779660</v>
      </c>
    </row>
    <row r="2533" spans="3:10" x14ac:dyDescent="0.25">
      <c r="C2533">
        <v>2544</v>
      </c>
      <c r="D2533" t="s">
        <v>55</v>
      </c>
      <c r="E2533" t="s">
        <v>552</v>
      </c>
      <c r="F2533" t="s">
        <v>250</v>
      </c>
      <c r="G2533" t="s">
        <v>130</v>
      </c>
      <c r="H2533" t="s">
        <v>219</v>
      </c>
      <c r="I2533" t="s">
        <v>584</v>
      </c>
      <c r="J2533">
        <v>0</v>
      </c>
    </row>
    <row r="2534" spans="3:10" x14ac:dyDescent="0.25">
      <c r="C2534">
        <v>2545</v>
      </c>
      <c r="D2534" t="s">
        <v>55</v>
      </c>
      <c r="E2534" t="s">
        <v>552</v>
      </c>
      <c r="F2534" t="s">
        <v>250</v>
      </c>
      <c r="G2534" t="s">
        <v>130</v>
      </c>
      <c r="H2534" t="s">
        <v>238</v>
      </c>
      <c r="I2534" t="s">
        <v>584</v>
      </c>
      <c r="J2534">
        <v>0</v>
      </c>
    </row>
    <row r="2535" spans="3:10" x14ac:dyDescent="0.25">
      <c r="C2535">
        <v>2546</v>
      </c>
      <c r="D2535" t="s">
        <v>55</v>
      </c>
      <c r="E2535" t="s">
        <v>552</v>
      </c>
      <c r="F2535" t="s">
        <v>250</v>
      </c>
      <c r="G2535" t="s">
        <v>130</v>
      </c>
      <c r="H2535" t="s">
        <v>511</v>
      </c>
      <c r="I2535" t="s">
        <v>584</v>
      </c>
      <c r="J2535">
        <v>0</v>
      </c>
    </row>
    <row r="2536" spans="3:10" x14ac:dyDescent="0.25">
      <c r="C2536">
        <v>2547</v>
      </c>
      <c r="D2536" t="s">
        <v>55</v>
      </c>
      <c r="E2536" t="s">
        <v>552</v>
      </c>
      <c r="F2536" t="s">
        <v>250</v>
      </c>
      <c r="G2536" t="s">
        <v>130</v>
      </c>
      <c r="H2536" t="s">
        <v>204</v>
      </c>
      <c r="I2536" t="s">
        <v>584</v>
      </c>
      <c r="J2536">
        <v>0</v>
      </c>
    </row>
    <row r="2537" spans="3:10" x14ac:dyDescent="0.25">
      <c r="C2537">
        <v>2548</v>
      </c>
      <c r="D2537" t="s">
        <v>55</v>
      </c>
      <c r="E2537" t="s">
        <v>552</v>
      </c>
      <c r="F2537" t="s">
        <v>250</v>
      </c>
      <c r="G2537" t="s">
        <v>130</v>
      </c>
      <c r="H2537" t="s">
        <v>493</v>
      </c>
      <c r="I2537" t="s">
        <v>584</v>
      </c>
      <c r="J2537">
        <v>6680710</v>
      </c>
    </row>
    <row r="2538" spans="3:10" x14ac:dyDescent="0.25">
      <c r="C2538">
        <v>2549</v>
      </c>
      <c r="D2538" t="s">
        <v>55</v>
      </c>
      <c r="E2538" t="s">
        <v>552</v>
      </c>
      <c r="F2538" t="s">
        <v>250</v>
      </c>
      <c r="G2538" t="s">
        <v>130</v>
      </c>
      <c r="H2538" t="s">
        <v>501</v>
      </c>
      <c r="I2538" t="s">
        <v>584</v>
      </c>
      <c r="J2538">
        <v>31089210</v>
      </c>
    </row>
    <row r="2539" spans="3:10" x14ac:dyDescent="0.25">
      <c r="C2539">
        <v>2550</v>
      </c>
      <c r="D2539" t="s">
        <v>55</v>
      </c>
      <c r="E2539" t="s">
        <v>552</v>
      </c>
      <c r="F2539" t="s">
        <v>250</v>
      </c>
      <c r="G2539" t="s">
        <v>130</v>
      </c>
      <c r="H2539" t="s">
        <v>240</v>
      </c>
      <c r="I2539" t="s">
        <v>584</v>
      </c>
      <c r="J2539">
        <v>30690110</v>
      </c>
    </row>
    <row r="2540" spans="3:10" x14ac:dyDescent="0.25">
      <c r="C2540">
        <v>2551</v>
      </c>
      <c r="D2540" t="s">
        <v>55</v>
      </c>
      <c r="E2540" t="s">
        <v>552</v>
      </c>
      <c r="F2540" t="s">
        <v>250</v>
      </c>
      <c r="G2540" t="s">
        <v>130</v>
      </c>
      <c r="H2540" t="s">
        <v>494</v>
      </c>
      <c r="I2540" t="s">
        <v>584</v>
      </c>
      <c r="J2540">
        <v>1018440</v>
      </c>
    </row>
    <row r="2541" spans="3:10" x14ac:dyDescent="0.25">
      <c r="C2541">
        <v>2552</v>
      </c>
      <c r="D2541" t="s">
        <v>55</v>
      </c>
      <c r="E2541" t="s">
        <v>552</v>
      </c>
      <c r="F2541" t="s">
        <v>250</v>
      </c>
      <c r="G2541" t="s">
        <v>130</v>
      </c>
      <c r="H2541" t="s">
        <v>498</v>
      </c>
      <c r="I2541" t="s">
        <v>584</v>
      </c>
      <c r="J2541">
        <v>55546770.000000007</v>
      </c>
    </row>
    <row r="2542" spans="3:10" x14ac:dyDescent="0.25">
      <c r="C2542">
        <v>2553</v>
      </c>
      <c r="D2542" t="s">
        <v>55</v>
      </c>
      <c r="E2542" t="s">
        <v>552</v>
      </c>
      <c r="F2542" t="s">
        <v>250</v>
      </c>
      <c r="G2542" t="s">
        <v>130</v>
      </c>
      <c r="H2542" t="s">
        <v>260</v>
      </c>
      <c r="I2542" t="s">
        <v>584</v>
      </c>
      <c r="J2542">
        <v>525400</v>
      </c>
    </row>
    <row r="2543" spans="3:10" x14ac:dyDescent="0.25">
      <c r="C2543">
        <v>2554</v>
      </c>
      <c r="D2543" t="s">
        <v>55</v>
      </c>
      <c r="E2543" t="s">
        <v>552</v>
      </c>
      <c r="F2543" t="s">
        <v>250</v>
      </c>
      <c r="G2543" t="s">
        <v>130</v>
      </c>
      <c r="H2543" t="s">
        <v>505</v>
      </c>
      <c r="I2543" t="s">
        <v>584</v>
      </c>
      <c r="J2543">
        <v>4823890</v>
      </c>
    </row>
    <row r="2544" spans="3:10" x14ac:dyDescent="0.25">
      <c r="C2544">
        <v>2555</v>
      </c>
      <c r="D2544" t="s">
        <v>55</v>
      </c>
      <c r="E2544" t="s">
        <v>552</v>
      </c>
      <c r="F2544" t="s">
        <v>250</v>
      </c>
      <c r="G2544" t="s">
        <v>130</v>
      </c>
      <c r="H2544" t="s">
        <v>506</v>
      </c>
      <c r="I2544" t="s">
        <v>584</v>
      </c>
      <c r="J2544">
        <v>0</v>
      </c>
    </row>
    <row r="2545" spans="3:10" x14ac:dyDescent="0.25">
      <c r="C2545">
        <v>2556</v>
      </c>
      <c r="D2545" t="s">
        <v>55</v>
      </c>
      <c r="E2545" t="s">
        <v>552</v>
      </c>
      <c r="F2545" t="s">
        <v>250</v>
      </c>
      <c r="G2545" t="s">
        <v>130</v>
      </c>
      <c r="H2545" t="s">
        <v>220</v>
      </c>
      <c r="I2545" t="s">
        <v>584</v>
      </c>
      <c r="J2545">
        <v>0</v>
      </c>
    </row>
    <row r="2546" spans="3:10" x14ac:dyDescent="0.25">
      <c r="C2546">
        <v>2557</v>
      </c>
      <c r="D2546" t="s">
        <v>55</v>
      </c>
      <c r="E2546" t="s">
        <v>552</v>
      </c>
      <c r="F2546" t="s">
        <v>250</v>
      </c>
      <c r="G2546" t="s">
        <v>130</v>
      </c>
      <c r="H2546" t="s">
        <v>496</v>
      </c>
      <c r="I2546" t="s">
        <v>584</v>
      </c>
      <c r="J2546">
        <v>2118040</v>
      </c>
    </row>
    <row r="2547" spans="3:10" x14ac:dyDescent="0.25">
      <c r="C2547">
        <v>2558</v>
      </c>
      <c r="D2547" t="s">
        <v>55</v>
      </c>
      <c r="E2547" t="s">
        <v>552</v>
      </c>
      <c r="F2547" t="s">
        <v>250</v>
      </c>
      <c r="G2547" t="s">
        <v>132</v>
      </c>
      <c r="H2547" t="s">
        <v>241</v>
      </c>
      <c r="I2547" t="s">
        <v>584</v>
      </c>
      <c r="J2547">
        <v>2420740</v>
      </c>
    </row>
    <row r="2548" spans="3:10" x14ac:dyDescent="0.25">
      <c r="C2548">
        <v>2559</v>
      </c>
      <c r="D2548" t="s">
        <v>55</v>
      </c>
      <c r="E2548" t="s">
        <v>552</v>
      </c>
      <c r="F2548" t="s">
        <v>250</v>
      </c>
      <c r="G2548" t="s">
        <v>132</v>
      </c>
      <c r="H2548" t="s">
        <v>242</v>
      </c>
      <c r="I2548" t="s">
        <v>584</v>
      </c>
      <c r="J2548">
        <v>1289190</v>
      </c>
    </row>
    <row r="2549" spans="3:10" x14ac:dyDescent="0.25">
      <c r="C2549">
        <v>2560</v>
      </c>
      <c r="D2549" t="s">
        <v>55</v>
      </c>
      <c r="E2549" t="s">
        <v>552</v>
      </c>
      <c r="F2549" t="s">
        <v>250</v>
      </c>
      <c r="G2549" t="s">
        <v>132</v>
      </c>
      <c r="H2549" t="s">
        <v>243</v>
      </c>
      <c r="I2549" t="s">
        <v>584</v>
      </c>
      <c r="J2549">
        <v>0</v>
      </c>
    </row>
    <row r="2550" spans="3:10" x14ac:dyDescent="0.25">
      <c r="C2550">
        <v>2561</v>
      </c>
      <c r="D2550" t="s">
        <v>55</v>
      </c>
      <c r="E2550" t="s">
        <v>552</v>
      </c>
      <c r="F2550" t="s">
        <v>250</v>
      </c>
      <c r="G2550" t="s">
        <v>132</v>
      </c>
      <c r="H2550" t="s">
        <v>244</v>
      </c>
      <c r="I2550" t="s">
        <v>584</v>
      </c>
      <c r="J2550">
        <v>0</v>
      </c>
    </row>
    <row r="2551" spans="3:10" x14ac:dyDescent="0.25">
      <c r="C2551">
        <v>2562</v>
      </c>
      <c r="D2551" t="s">
        <v>55</v>
      </c>
      <c r="E2551" t="s">
        <v>552</v>
      </c>
      <c r="F2551" t="s">
        <v>250</v>
      </c>
      <c r="G2551" t="s">
        <v>132</v>
      </c>
      <c r="H2551" t="s">
        <v>245</v>
      </c>
      <c r="I2551" t="s">
        <v>584</v>
      </c>
      <c r="J2551">
        <v>0</v>
      </c>
    </row>
    <row r="2552" spans="3:10" x14ac:dyDescent="0.25">
      <c r="C2552">
        <v>2563</v>
      </c>
      <c r="D2552" t="s">
        <v>55</v>
      </c>
      <c r="E2552" t="s">
        <v>552</v>
      </c>
      <c r="F2552" t="s">
        <v>250</v>
      </c>
      <c r="G2552" t="s">
        <v>132</v>
      </c>
      <c r="H2552" t="s">
        <v>246</v>
      </c>
      <c r="I2552" t="s">
        <v>584</v>
      </c>
      <c r="J2552">
        <v>0</v>
      </c>
    </row>
    <row r="2553" spans="3:10" x14ac:dyDescent="0.25">
      <c r="C2553">
        <v>2564</v>
      </c>
      <c r="D2553" t="s">
        <v>55</v>
      </c>
      <c r="E2553" t="s">
        <v>552</v>
      </c>
      <c r="F2553" t="s">
        <v>250</v>
      </c>
      <c r="G2553" t="s">
        <v>132</v>
      </c>
      <c r="H2553" t="s">
        <v>247</v>
      </c>
      <c r="I2553" t="s">
        <v>584</v>
      </c>
      <c r="J2553">
        <v>589010</v>
      </c>
    </row>
    <row r="2554" spans="3:10" x14ac:dyDescent="0.25">
      <c r="C2554">
        <v>2565</v>
      </c>
      <c r="D2554" t="s">
        <v>55</v>
      </c>
      <c r="E2554" t="s">
        <v>552</v>
      </c>
      <c r="F2554" t="s">
        <v>250</v>
      </c>
      <c r="G2554" t="s">
        <v>132</v>
      </c>
      <c r="H2554" t="s">
        <v>248</v>
      </c>
      <c r="I2554" t="s">
        <v>584</v>
      </c>
      <c r="J2554">
        <v>0</v>
      </c>
    </row>
    <row r="2555" spans="3:10" x14ac:dyDescent="0.25">
      <c r="C2555">
        <v>2566</v>
      </c>
      <c r="D2555" t="s">
        <v>55</v>
      </c>
      <c r="E2555" t="s">
        <v>552</v>
      </c>
      <c r="F2555" t="s">
        <v>250</v>
      </c>
      <c r="G2555" t="s">
        <v>132</v>
      </c>
      <c r="H2555" t="s">
        <v>249</v>
      </c>
      <c r="I2555" t="s">
        <v>584</v>
      </c>
      <c r="J2555">
        <v>61300</v>
      </c>
    </row>
    <row r="2556" spans="3:10" x14ac:dyDescent="0.25">
      <c r="D2556" t="s">
        <v>55</v>
      </c>
      <c r="E2556" t="s">
        <v>552</v>
      </c>
      <c r="F2556" t="s">
        <v>302</v>
      </c>
      <c r="G2556" t="s">
        <v>12</v>
      </c>
      <c r="H2556" t="s">
        <v>224</v>
      </c>
      <c r="I2556" t="s">
        <v>584</v>
      </c>
      <c r="J2556">
        <v>1475678320</v>
      </c>
    </row>
    <row r="2557" spans="3:10" x14ac:dyDescent="0.25">
      <c r="D2557" t="s">
        <v>55</v>
      </c>
      <c r="E2557" t="s">
        <v>552</v>
      </c>
      <c r="F2557" t="s">
        <v>302</v>
      </c>
      <c r="G2557" t="s">
        <v>550</v>
      </c>
      <c r="H2557" t="s">
        <v>135</v>
      </c>
      <c r="I2557" t="s">
        <v>584</v>
      </c>
      <c r="J2557">
        <v>47347210</v>
      </c>
    </row>
    <row r="2558" spans="3:10" x14ac:dyDescent="0.25">
      <c r="D2558" t="s">
        <v>55</v>
      </c>
      <c r="E2558" t="s">
        <v>552</v>
      </c>
      <c r="F2558" t="s">
        <v>302</v>
      </c>
      <c r="G2558" t="s">
        <v>550</v>
      </c>
      <c r="H2558" t="s">
        <v>280</v>
      </c>
      <c r="I2558" t="s">
        <v>584</v>
      </c>
      <c r="J2558">
        <v>8610000</v>
      </c>
    </row>
    <row r="2559" spans="3:10" x14ac:dyDescent="0.25">
      <c r="D2559" t="s">
        <v>55</v>
      </c>
      <c r="E2559" t="s">
        <v>552</v>
      </c>
      <c r="F2559" t="s">
        <v>302</v>
      </c>
      <c r="G2559" t="s">
        <v>550</v>
      </c>
      <c r="H2559" t="s">
        <v>196</v>
      </c>
      <c r="I2559" t="s">
        <v>584</v>
      </c>
      <c r="J2559">
        <v>0</v>
      </c>
    </row>
    <row r="2560" spans="3:10" x14ac:dyDescent="0.25">
      <c r="D2560" t="s">
        <v>55</v>
      </c>
      <c r="E2560" t="s">
        <v>552</v>
      </c>
      <c r="F2560" t="s">
        <v>302</v>
      </c>
      <c r="G2560" t="s">
        <v>550</v>
      </c>
      <c r="H2560" t="s">
        <v>182</v>
      </c>
      <c r="I2560" t="s">
        <v>584</v>
      </c>
      <c r="J2560">
        <v>0</v>
      </c>
    </row>
    <row r="2561" spans="4:10" x14ac:dyDescent="0.25">
      <c r="D2561" t="s">
        <v>55</v>
      </c>
      <c r="E2561" t="s">
        <v>552</v>
      </c>
      <c r="F2561" t="s">
        <v>302</v>
      </c>
      <c r="G2561" t="s">
        <v>550</v>
      </c>
      <c r="H2561" t="s">
        <v>183</v>
      </c>
      <c r="I2561" t="s">
        <v>584</v>
      </c>
      <c r="J2561">
        <v>1360000</v>
      </c>
    </row>
    <row r="2562" spans="4:10" x14ac:dyDescent="0.25">
      <c r="D2562" t="s">
        <v>55</v>
      </c>
      <c r="E2562" t="s">
        <v>552</v>
      </c>
      <c r="F2562" t="s">
        <v>302</v>
      </c>
      <c r="G2562" t="s">
        <v>28</v>
      </c>
      <c r="H2562" t="s">
        <v>197</v>
      </c>
      <c r="I2562" t="s">
        <v>588</v>
      </c>
      <c r="J2562">
        <v>11764814</v>
      </c>
    </row>
    <row r="2563" spans="4:10" x14ac:dyDescent="0.25">
      <c r="D2563" t="s">
        <v>55</v>
      </c>
      <c r="E2563" t="s">
        <v>552</v>
      </c>
      <c r="F2563" t="s">
        <v>302</v>
      </c>
      <c r="G2563" t="s">
        <v>28</v>
      </c>
      <c r="H2563" t="s">
        <v>198</v>
      </c>
      <c r="I2563" t="s">
        <v>588</v>
      </c>
      <c r="J2563">
        <v>4274470</v>
      </c>
    </row>
    <row r="2564" spans="4:10" x14ac:dyDescent="0.25">
      <c r="D2564" t="s">
        <v>55</v>
      </c>
      <c r="E2564" t="s">
        <v>552</v>
      </c>
      <c r="F2564" t="s">
        <v>302</v>
      </c>
      <c r="G2564" t="s">
        <v>28</v>
      </c>
      <c r="H2564" t="s">
        <v>199</v>
      </c>
      <c r="I2564" t="s">
        <v>588</v>
      </c>
      <c r="J2564">
        <v>0</v>
      </c>
    </row>
    <row r="2565" spans="4:10" x14ac:dyDescent="0.25">
      <c r="D2565" t="s">
        <v>55</v>
      </c>
      <c r="E2565" t="s">
        <v>552</v>
      </c>
      <c r="F2565" t="s">
        <v>302</v>
      </c>
      <c r="G2565" t="s">
        <v>28</v>
      </c>
      <c r="H2565" t="s">
        <v>76</v>
      </c>
      <c r="I2565" t="s">
        <v>586</v>
      </c>
      <c r="J2565">
        <v>125522200</v>
      </c>
    </row>
    <row r="2566" spans="4:10" x14ac:dyDescent="0.25">
      <c r="D2566" t="s">
        <v>55</v>
      </c>
      <c r="E2566" t="s">
        <v>552</v>
      </c>
      <c r="F2566" t="s">
        <v>302</v>
      </c>
      <c r="G2566" t="s">
        <v>28</v>
      </c>
      <c r="H2566" t="s">
        <v>13</v>
      </c>
      <c r="I2566" t="s">
        <v>584</v>
      </c>
      <c r="J2566">
        <v>33337000</v>
      </c>
    </row>
    <row r="2567" spans="4:10" x14ac:dyDescent="0.25">
      <c r="D2567" t="s">
        <v>55</v>
      </c>
      <c r="E2567" t="s">
        <v>552</v>
      </c>
      <c r="F2567" t="s">
        <v>302</v>
      </c>
      <c r="G2567" t="s">
        <v>28</v>
      </c>
      <c r="H2567" t="s">
        <v>75</v>
      </c>
      <c r="I2567" t="s">
        <v>584</v>
      </c>
      <c r="J2567">
        <v>0</v>
      </c>
    </row>
    <row r="2568" spans="4:10" x14ac:dyDescent="0.25">
      <c r="D2568" t="s">
        <v>55</v>
      </c>
      <c r="E2568" t="s">
        <v>552</v>
      </c>
      <c r="F2568" t="s">
        <v>302</v>
      </c>
      <c r="G2568" t="s">
        <v>28</v>
      </c>
      <c r="H2568" t="s">
        <v>14</v>
      </c>
      <c r="I2568" t="s">
        <v>584</v>
      </c>
      <c r="J2568">
        <v>215495140</v>
      </c>
    </row>
    <row r="2569" spans="4:10" x14ac:dyDescent="0.25">
      <c r="D2569" t="s">
        <v>55</v>
      </c>
      <c r="E2569" t="s">
        <v>552</v>
      </c>
      <c r="F2569" t="s">
        <v>302</v>
      </c>
      <c r="G2569" t="s">
        <v>28</v>
      </c>
      <c r="H2569" t="s">
        <v>15</v>
      </c>
      <c r="I2569" t="s">
        <v>584</v>
      </c>
      <c r="J2569">
        <v>298112180</v>
      </c>
    </row>
    <row r="2570" spans="4:10" x14ac:dyDescent="0.25">
      <c r="D2570" t="s">
        <v>55</v>
      </c>
      <c r="E2570" t="s">
        <v>552</v>
      </c>
      <c r="F2570" t="s">
        <v>302</v>
      </c>
      <c r="G2570" t="s">
        <v>28</v>
      </c>
      <c r="H2570" t="s">
        <v>16</v>
      </c>
      <c r="I2570" t="s">
        <v>584</v>
      </c>
      <c r="J2570">
        <v>311128470.00000006</v>
      </c>
    </row>
    <row r="2571" spans="4:10" x14ac:dyDescent="0.25">
      <c r="D2571" t="s">
        <v>55</v>
      </c>
      <c r="E2571" t="s">
        <v>552</v>
      </c>
      <c r="F2571" t="s">
        <v>302</v>
      </c>
      <c r="G2571" t="s">
        <v>130</v>
      </c>
      <c r="H2571" t="s">
        <v>281</v>
      </c>
      <c r="I2571" t="s">
        <v>584</v>
      </c>
      <c r="J2571">
        <v>4854110</v>
      </c>
    </row>
    <row r="2572" spans="4:10" x14ac:dyDescent="0.25">
      <c r="D2572" t="s">
        <v>55</v>
      </c>
      <c r="E2572" t="s">
        <v>552</v>
      </c>
      <c r="F2572" t="s">
        <v>302</v>
      </c>
      <c r="G2572" t="s">
        <v>130</v>
      </c>
      <c r="H2572" t="s">
        <v>303</v>
      </c>
      <c r="I2572" t="s">
        <v>584</v>
      </c>
      <c r="J2572">
        <v>37761370</v>
      </c>
    </row>
    <row r="2573" spans="4:10" x14ac:dyDescent="0.25">
      <c r="D2573" t="s">
        <v>55</v>
      </c>
      <c r="E2573" t="s">
        <v>552</v>
      </c>
      <c r="F2573" t="s">
        <v>302</v>
      </c>
      <c r="G2573" t="s">
        <v>130</v>
      </c>
      <c r="H2573" t="s">
        <v>282</v>
      </c>
      <c r="I2573" t="s">
        <v>584</v>
      </c>
      <c r="J2573">
        <v>249841530</v>
      </c>
    </row>
    <row r="2574" spans="4:10" x14ac:dyDescent="0.25">
      <c r="D2574" t="s">
        <v>55</v>
      </c>
      <c r="E2574" t="s">
        <v>552</v>
      </c>
      <c r="F2574" t="s">
        <v>302</v>
      </c>
      <c r="G2574" t="s">
        <v>130</v>
      </c>
      <c r="H2574" t="s">
        <v>304</v>
      </c>
      <c r="I2574" t="s">
        <v>584</v>
      </c>
      <c r="J2574">
        <v>2157000</v>
      </c>
    </row>
    <row r="2575" spans="4:10" x14ac:dyDescent="0.25">
      <c r="D2575" t="s">
        <v>55</v>
      </c>
      <c r="E2575" t="s">
        <v>552</v>
      </c>
      <c r="F2575" t="s">
        <v>302</v>
      </c>
      <c r="G2575" t="s">
        <v>130</v>
      </c>
      <c r="H2575" t="s">
        <v>331</v>
      </c>
      <c r="I2575" t="s">
        <v>584</v>
      </c>
      <c r="J2575">
        <v>191612980</v>
      </c>
    </row>
    <row r="2576" spans="4:10" x14ac:dyDescent="0.25">
      <c r="D2576" t="s">
        <v>55</v>
      </c>
      <c r="E2576" t="s">
        <v>552</v>
      </c>
      <c r="F2576" t="s">
        <v>302</v>
      </c>
      <c r="G2576" t="s">
        <v>130</v>
      </c>
      <c r="H2576" t="s">
        <v>308</v>
      </c>
      <c r="I2576" t="s">
        <v>584</v>
      </c>
      <c r="J2576">
        <v>7840420</v>
      </c>
    </row>
    <row r="2577" spans="4:10" x14ac:dyDescent="0.25">
      <c r="D2577" t="s">
        <v>55</v>
      </c>
      <c r="E2577" t="s">
        <v>552</v>
      </c>
      <c r="F2577" t="s">
        <v>302</v>
      </c>
      <c r="G2577" t="s">
        <v>130</v>
      </c>
      <c r="H2577" t="s">
        <v>328</v>
      </c>
      <c r="I2577" t="s">
        <v>584</v>
      </c>
      <c r="J2577">
        <v>977788040</v>
      </c>
    </row>
    <row r="2578" spans="4:10" x14ac:dyDescent="0.25">
      <c r="D2578" t="s">
        <v>55</v>
      </c>
      <c r="E2578" t="s">
        <v>552</v>
      </c>
      <c r="F2578" t="s">
        <v>302</v>
      </c>
      <c r="G2578" t="s">
        <v>130</v>
      </c>
      <c r="H2578" t="s">
        <v>330</v>
      </c>
      <c r="I2578" t="s">
        <v>584</v>
      </c>
      <c r="J2578">
        <v>49161790</v>
      </c>
    </row>
    <row r="2579" spans="4:10" x14ac:dyDescent="0.25">
      <c r="D2579" t="s">
        <v>55</v>
      </c>
      <c r="E2579" t="s">
        <v>552</v>
      </c>
      <c r="F2579" t="s">
        <v>302</v>
      </c>
      <c r="G2579" t="s">
        <v>130</v>
      </c>
      <c r="H2579" t="s">
        <v>303</v>
      </c>
      <c r="I2579" t="s">
        <v>584</v>
      </c>
      <c r="J2579">
        <v>37761370</v>
      </c>
    </row>
    <row r="2580" spans="4:10" x14ac:dyDescent="0.25">
      <c r="D2580" t="s">
        <v>55</v>
      </c>
      <c r="E2580" t="s">
        <v>552</v>
      </c>
      <c r="F2580" t="s">
        <v>302</v>
      </c>
      <c r="G2580" t="s">
        <v>130</v>
      </c>
      <c r="H2580" t="s">
        <v>305</v>
      </c>
      <c r="I2580" t="s">
        <v>584</v>
      </c>
      <c r="J2580">
        <v>830610</v>
      </c>
    </row>
    <row r="2581" spans="4:10" x14ac:dyDescent="0.25">
      <c r="D2581" t="s">
        <v>55</v>
      </c>
      <c r="E2581" t="s">
        <v>552</v>
      </c>
      <c r="F2581" t="s">
        <v>302</v>
      </c>
      <c r="G2581" t="s">
        <v>132</v>
      </c>
      <c r="H2581" t="s">
        <v>283</v>
      </c>
      <c r="I2581" t="s">
        <v>584</v>
      </c>
      <c r="J2581">
        <v>187030</v>
      </c>
    </row>
    <row r="2582" spans="4:10" x14ac:dyDescent="0.25">
      <c r="D2582" t="s">
        <v>55</v>
      </c>
      <c r="E2582" t="s">
        <v>552</v>
      </c>
      <c r="F2582" t="s">
        <v>302</v>
      </c>
      <c r="G2582" t="s">
        <v>132</v>
      </c>
      <c r="H2582" t="s">
        <v>284</v>
      </c>
      <c r="I2582" t="s">
        <v>584</v>
      </c>
      <c r="J2582">
        <v>123240</v>
      </c>
    </row>
    <row r="2583" spans="4:10" x14ac:dyDescent="0.25">
      <c r="D2583" t="s">
        <v>55</v>
      </c>
      <c r="E2583" t="s">
        <v>552</v>
      </c>
      <c r="F2583" t="s">
        <v>302</v>
      </c>
      <c r="G2583" t="s">
        <v>132</v>
      </c>
      <c r="H2583" t="s">
        <v>285</v>
      </c>
      <c r="I2583" t="s">
        <v>584</v>
      </c>
      <c r="J2583">
        <v>78330</v>
      </c>
    </row>
    <row r="2584" spans="4:10" x14ac:dyDescent="0.25">
      <c r="D2584" t="s">
        <v>55</v>
      </c>
      <c r="E2584" t="s">
        <v>552</v>
      </c>
      <c r="F2584" t="s">
        <v>302</v>
      </c>
      <c r="G2584" t="s">
        <v>132</v>
      </c>
      <c r="H2584" t="s">
        <v>286</v>
      </c>
      <c r="I2584" t="s">
        <v>584</v>
      </c>
      <c r="J2584">
        <v>0</v>
      </c>
    </row>
    <row r="2585" spans="4:10" x14ac:dyDescent="0.25">
      <c r="D2585" t="s">
        <v>55</v>
      </c>
      <c r="E2585" t="s">
        <v>552</v>
      </c>
      <c r="F2585" t="s">
        <v>302</v>
      </c>
      <c r="G2585" t="s">
        <v>132</v>
      </c>
      <c r="H2585" t="s">
        <v>287</v>
      </c>
      <c r="I2585" t="s">
        <v>584</v>
      </c>
      <c r="J2585">
        <v>1468390</v>
      </c>
    </row>
    <row r="2586" spans="4:10" x14ac:dyDescent="0.25">
      <c r="D2586" t="s">
        <v>55</v>
      </c>
      <c r="E2586" t="s">
        <v>552</v>
      </c>
      <c r="F2586" t="s">
        <v>302</v>
      </c>
      <c r="G2586" t="s">
        <v>132</v>
      </c>
      <c r="H2586" t="s">
        <v>288</v>
      </c>
      <c r="I2586" t="s">
        <v>584</v>
      </c>
      <c r="J2586">
        <v>447520</v>
      </c>
    </row>
    <row r="2587" spans="4:10" x14ac:dyDescent="0.25">
      <c r="D2587" t="s">
        <v>55</v>
      </c>
      <c r="E2587" t="s">
        <v>552</v>
      </c>
      <c r="F2587" t="s">
        <v>302</v>
      </c>
      <c r="G2587" t="s">
        <v>132</v>
      </c>
      <c r="H2587" t="s">
        <v>306</v>
      </c>
      <c r="I2587" t="s">
        <v>584</v>
      </c>
      <c r="J2587">
        <v>0</v>
      </c>
    </row>
    <row r="2588" spans="4:10" x14ac:dyDescent="0.25">
      <c r="D2588" t="s">
        <v>55</v>
      </c>
      <c r="E2588" t="s">
        <v>552</v>
      </c>
      <c r="F2588" t="s">
        <v>302</v>
      </c>
      <c r="G2588" t="s">
        <v>132</v>
      </c>
      <c r="H2588" t="s">
        <v>289</v>
      </c>
      <c r="I2588" t="s">
        <v>584</v>
      </c>
      <c r="J2588">
        <v>0</v>
      </c>
    </row>
    <row r="2589" spans="4:10" x14ac:dyDescent="0.25">
      <c r="D2589" t="s">
        <v>55</v>
      </c>
      <c r="E2589" t="s">
        <v>552</v>
      </c>
      <c r="F2589" t="s">
        <v>302</v>
      </c>
      <c r="G2589" t="s">
        <v>132</v>
      </c>
      <c r="H2589" t="s">
        <v>290</v>
      </c>
      <c r="I2589" t="s">
        <v>584</v>
      </c>
      <c r="J2589">
        <v>0</v>
      </c>
    </row>
    <row r="2590" spans="4:10" x14ac:dyDescent="0.25">
      <c r="D2590" t="s">
        <v>55</v>
      </c>
      <c r="E2590" t="s">
        <v>552</v>
      </c>
      <c r="F2590" t="s">
        <v>302</v>
      </c>
      <c r="G2590" t="s">
        <v>132</v>
      </c>
      <c r="H2590" t="s">
        <v>291</v>
      </c>
      <c r="I2590" t="s">
        <v>584</v>
      </c>
      <c r="J2590">
        <v>7668700</v>
      </c>
    </row>
    <row r="2591" spans="4:10" x14ac:dyDescent="0.25">
      <c r="D2591" t="s">
        <v>55</v>
      </c>
      <c r="E2591" t="s">
        <v>552</v>
      </c>
      <c r="F2591" t="s">
        <v>302</v>
      </c>
      <c r="G2591" t="s">
        <v>132</v>
      </c>
      <c r="H2591" t="s">
        <v>266</v>
      </c>
      <c r="I2591" t="s">
        <v>584</v>
      </c>
      <c r="J2591">
        <v>98970</v>
      </c>
    </row>
    <row r="2592" spans="4:10" x14ac:dyDescent="0.25">
      <c r="D2592" t="s">
        <v>55</v>
      </c>
      <c r="E2592" t="s">
        <v>552</v>
      </c>
      <c r="F2592" t="s">
        <v>302</v>
      </c>
      <c r="G2592" t="s">
        <v>132</v>
      </c>
      <c r="H2592" t="s">
        <v>292</v>
      </c>
      <c r="I2592" t="s">
        <v>584</v>
      </c>
      <c r="J2592">
        <v>0</v>
      </c>
    </row>
    <row r="2593" spans="4:10" x14ac:dyDescent="0.25">
      <c r="D2593" t="s">
        <v>55</v>
      </c>
      <c r="E2593" t="s">
        <v>552</v>
      </c>
      <c r="F2593" t="s">
        <v>302</v>
      </c>
      <c r="G2593" t="s">
        <v>34</v>
      </c>
      <c r="H2593" t="s">
        <v>603</v>
      </c>
      <c r="I2593" t="s">
        <v>584</v>
      </c>
      <c r="J2593">
        <v>8974.5944040000013</v>
      </c>
    </row>
    <row r="2594" spans="4:10" x14ac:dyDescent="0.25">
      <c r="D2594" t="s">
        <v>55</v>
      </c>
      <c r="E2594" t="s">
        <v>552</v>
      </c>
      <c r="F2594" t="s">
        <v>302</v>
      </c>
      <c r="G2594" t="s">
        <v>34</v>
      </c>
      <c r="H2594" t="s">
        <v>577</v>
      </c>
      <c r="I2594" t="s">
        <v>584</v>
      </c>
      <c r="J2594">
        <v>2282.5969379000003</v>
      </c>
    </row>
    <row r="2595" spans="4:10" x14ac:dyDescent="0.25">
      <c r="D2595" t="s">
        <v>55</v>
      </c>
      <c r="E2595" t="s">
        <v>552</v>
      </c>
      <c r="F2595" t="s">
        <v>302</v>
      </c>
      <c r="G2595" t="s">
        <v>35</v>
      </c>
      <c r="H2595" t="s">
        <v>606</v>
      </c>
      <c r="I2595" t="s">
        <v>584</v>
      </c>
      <c r="J2595">
        <v>9697.6286145026606</v>
      </c>
    </row>
    <row r="2596" spans="4:10" x14ac:dyDescent="0.25">
      <c r="D2596" t="s">
        <v>55</v>
      </c>
      <c r="E2596" t="s">
        <v>552</v>
      </c>
      <c r="F2596" t="s">
        <v>302</v>
      </c>
      <c r="G2596" t="s">
        <v>35</v>
      </c>
      <c r="H2596" t="s">
        <v>607</v>
      </c>
      <c r="I2596" t="s">
        <v>584</v>
      </c>
      <c r="J2596">
        <v>2257.6283374973641</v>
      </c>
    </row>
    <row r="2597" spans="4:10" x14ac:dyDescent="0.25">
      <c r="D2597" t="s">
        <v>55</v>
      </c>
      <c r="E2597" t="s">
        <v>552</v>
      </c>
      <c r="F2597" t="s">
        <v>302</v>
      </c>
      <c r="G2597" t="s">
        <v>35</v>
      </c>
      <c r="H2597" t="s">
        <v>609</v>
      </c>
      <c r="I2597" t="s">
        <v>584</v>
      </c>
      <c r="J2597">
        <v>390.18679485732167</v>
      </c>
    </row>
    <row r="2598" spans="4:10" x14ac:dyDescent="0.25">
      <c r="D2598" t="s">
        <v>55</v>
      </c>
      <c r="E2598" t="s">
        <v>552</v>
      </c>
      <c r="F2598" t="s">
        <v>302</v>
      </c>
      <c r="G2598" t="s">
        <v>35</v>
      </c>
      <c r="H2598" t="s">
        <v>557</v>
      </c>
      <c r="I2598" t="s">
        <v>584</v>
      </c>
      <c r="J2598">
        <v>0</v>
      </c>
    </row>
    <row r="2599" spans="4:10" x14ac:dyDescent="0.25">
      <c r="D2599" t="s">
        <v>55</v>
      </c>
      <c r="E2599" t="s">
        <v>552</v>
      </c>
      <c r="F2599" t="s">
        <v>302</v>
      </c>
      <c r="G2599" t="s">
        <v>35</v>
      </c>
      <c r="H2599" t="s">
        <v>558</v>
      </c>
      <c r="I2599" t="s">
        <v>584</v>
      </c>
      <c r="J2599">
        <v>0</v>
      </c>
    </row>
    <row r="2600" spans="4:10" x14ac:dyDescent="0.25">
      <c r="D2600" t="s">
        <v>55</v>
      </c>
      <c r="E2600" t="s">
        <v>552</v>
      </c>
      <c r="F2600" t="s">
        <v>302</v>
      </c>
      <c r="G2600" t="s">
        <v>35</v>
      </c>
      <c r="H2600" t="s">
        <v>616</v>
      </c>
      <c r="I2600" t="s">
        <v>584</v>
      </c>
      <c r="J2600">
        <v>427.89065150139237</v>
      </c>
    </row>
    <row r="2601" spans="4:10" x14ac:dyDescent="0.25">
      <c r="D2601" t="s">
        <v>55</v>
      </c>
      <c r="E2601" t="s">
        <v>552</v>
      </c>
      <c r="F2601" t="s">
        <v>302</v>
      </c>
      <c r="G2601" t="s">
        <v>35</v>
      </c>
      <c r="H2601" t="s">
        <v>559</v>
      </c>
      <c r="I2601" t="s">
        <v>584</v>
      </c>
      <c r="J2601">
        <v>0</v>
      </c>
    </row>
    <row r="2602" spans="4:10" x14ac:dyDescent="0.25">
      <c r="D2602" t="s">
        <v>55</v>
      </c>
      <c r="E2602" t="s">
        <v>552</v>
      </c>
      <c r="F2602" t="s">
        <v>302</v>
      </c>
      <c r="G2602" t="s">
        <v>35</v>
      </c>
      <c r="H2602" t="s">
        <v>560</v>
      </c>
      <c r="I2602" t="s">
        <v>584</v>
      </c>
      <c r="J2602">
        <v>0</v>
      </c>
    </row>
    <row r="2603" spans="4:10" x14ac:dyDescent="0.25">
      <c r="D2603" t="s">
        <v>55</v>
      </c>
      <c r="E2603" t="s">
        <v>552</v>
      </c>
      <c r="F2603" t="s">
        <v>302</v>
      </c>
      <c r="G2603" t="s">
        <v>35</v>
      </c>
      <c r="H2603" t="s">
        <v>561</v>
      </c>
      <c r="I2603" t="s">
        <v>584</v>
      </c>
      <c r="J2603">
        <v>2.238961381897532</v>
      </c>
    </row>
    <row r="2604" spans="4:10" x14ac:dyDescent="0.25">
      <c r="D2604" t="s">
        <v>55</v>
      </c>
      <c r="E2604" t="s">
        <v>552</v>
      </c>
      <c r="F2604" t="s">
        <v>302</v>
      </c>
      <c r="G2604" t="s">
        <v>35</v>
      </c>
      <c r="H2604" t="s">
        <v>562</v>
      </c>
      <c r="I2604" t="s">
        <v>584</v>
      </c>
      <c r="J2604">
        <v>0.9909714672949993</v>
      </c>
    </row>
    <row r="2605" spans="4:10" x14ac:dyDescent="0.25">
      <c r="D2605" t="s">
        <v>55</v>
      </c>
      <c r="E2605" t="s">
        <v>552</v>
      </c>
      <c r="F2605" t="s">
        <v>302</v>
      </c>
      <c r="G2605" t="s">
        <v>35</v>
      </c>
      <c r="H2605" t="s">
        <v>563</v>
      </c>
      <c r="I2605" t="s">
        <v>584</v>
      </c>
      <c r="J2605">
        <v>0</v>
      </c>
    </row>
    <row r="2606" spans="4:10" x14ac:dyDescent="0.25">
      <c r="D2606" t="s">
        <v>55</v>
      </c>
      <c r="E2606" t="s">
        <v>552</v>
      </c>
      <c r="F2606" t="s">
        <v>302</v>
      </c>
      <c r="G2606" t="s">
        <v>35</v>
      </c>
      <c r="H2606" t="s">
        <v>564</v>
      </c>
      <c r="I2606" t="s">
        <v>584</v>
      </c>
      <c r="J2606">
        <v>0</v>
      </c>
    </row>
    <row r="2607" spans="4:10" x14ac:dyDescent="0.25">
      <c r="D2607" t="s">
        <v>55</v>
      </c>
      <c r="E2607" t="s">
        <v>552</v>
      </c>
      <c r="F2607" t="s">
        <v>302</v>
      </c>
      <c r="G2607" t="s">
        <v>35</v>
      </c>
      <c r="H2607" t="s">
        <v>164</v>
      </c>
      <c r="I2607" t="s">
        <v>584</v>
      </c>
      <c r="J2607">
        <v>0</v>
      </c>
    </row>
    <row r="2608" spans="4:10" x14ac:dyDescent="0.25">
      <c r="D2608" t="s">
        <v>55</v>
      </c>
      <c r="E2608" t="s">
        <v>552</v>
      </c>
      <c r="F2608" t="s">
        <v>302</v>
      </c>
      <c r="G2608" t="s">
        <v>35</v>
      </c>
      <c r="H2608" t="s">
        <v>565</v>
      </c>
      <c r="I2608" t="s">
        <v>584</v>
      </c>
      <c r="J2608">
        <v>141.97276505280274</v>
      </c>
    </row>
    <row r="2609" spans="4:10" x14ac:dyDescent="0.25">
      <c r="D2609" t="s">
        <v>55</v>
      </c>
      <c r="E2609" t="s">
        <v>552</v>
      </c>
      <c r="F2609" t="s">
        <v>302</v>
      </c>
      <c r="G2609" t="s">
        <v>35</v>
      </c>
      <c r="H2609" t="s">
        <v>159</v>
      </c>
      <c r="I2609" t="s">
        <v>584</v>
      </c>
      <c r="J2609">
        <v>6.6139533640538781</v>
      </c>
    </row>
    <row r="2610" spans="4:10" x14ac:dyDescent="0.25">
      <c r="D2610" t="s">
        <v>55</v>
      </c>
      <c r="E2610" t="s">
        <v>552</v>
      </c>
      <c r="F2610" t="s">
        <v>302</v>
      </c>
      <c r="G2610" t="s">
        <v>35</v>
      </c>
      <c r="H2610" t="s">
        <v>158</v>
      </c>
      <c r="I2610" t="s">
        <v>584</v>
      </c>
      <c r="J2610">
        <v>73.06464496178944</v>
      </c>
    </row>
    <row r="2611" spans="4:10" x14ac:dyDescent="0.25">
      <c r="D2611" t="s">
        <v>55</v>
      </c>
      <c r="E2611" t="s">
        <v>552</v>
      </c>
      <c r="F2611" t="s">
        <v>302</v>
      </c>
      <c r="G2611" t="s">
        <v>35</v>
      </c>
      <c r="H2611" t="s">
        <v>582</v>
      </c>
      <c r="I2611" t="s">
        <v>584</v>
      </c>
      <c r="J2611">
        <v>2.9021555942020609</v>
      </c>
    </row>
    <row r="2612" spans="4:10" x14ac:dyDescent="0.25">
      <c r="D2612" t="s">
        <v>55</v>
      </c>
      <c r="E2612" t="s">
        <v>552</v>
      </c>
      <c r="F2612" t="s">
        <v>293</v>
      </c>
      <c r="G2612" t="s">
        <v>12</v>
      </c>
      <c r="H2612" t="s">
        <v>206</v>
      </c>
      <c r="I2612" t="s">
        <v>584</v>
      </c>
      <c r="J2612">
        <v>211506690</v>
      </c>
    </row>
    <row r="2613" spans="4:10" x14ac:dyDescent="0.25">
      <c r="D2613" t="s">
        <v>55</v>
      </c>
      <c r="E2613" t="s">
        <v>552</v>
      </c>
      <c r="F2613" t="s">
        <v>293</v>
      </c>
      <c r="G2613" t="s">
        <v>550</v>
      </c>
      <c r="H2613" t="s">
        <v>135</v>
      </c>
      <c r="I2613" t="s">
        <v>584</v>
      </c>
      <c r="J2613">
        <v>3909220</v>
      </c>
    </row>
    <row r="2614" spans="4:10" x14ac:dyDescent="0.25">
      <c r="D2614" t="s">
        <v>55</v>
      </c>
      <c r="E2614" t="s">
        <v>552</v>
      </c>
      <c r="F2614" t="s">
        <v>293</v>
      </c>
      <c r="G2614" t="s">
        <v>550</v>
      </c>
      <c r="H2614" t="s">
        <v>280</v>
      </c>
      <c r="I2614" t="s">
        <v>584</v>
      </c>
      <c r="J2614">
        <v>0</v>
      </c>
    </row>
    <row r="2615" spans="4:10" x14ac:dyDescent="0.25">
      <c r="D2615" t="s">
        <v>55</v>
      </c>
      <c r="E2615" t="s">
        <v>552</v>
      </c>
      <c r="F2615" t="s">
        <v>293</v>
      </c>
      <c r="G2615" t="s">
        <v>28</v>
      </c>
      <c r="H2615" t="s">
        <v>76</v>
      </c>
      <c r="I2615" t="s">
        <v>586</v>
      </c>
      <c r="J2615">
        <v>8682890</v>
      </c>
    </row>
    <row r="2616" spans="4:10" x14ac:dyDescent="0.25">
      <c r="D2616" t="s">
        <v>55</v>
      </c>
      <c r="E2616" t="s">
        <v>552</v>
      </c>
      <c r="F2616" t="s">
        <v>293</v>
      </c>
      <c r="G2616" t="s">
        <v>28</v>
      </c>
      <c r="H2616" t="s">
        <v>13</v>
      </c>
      <c r="I2616" t="s">
        <v>584</v>
      </c>
      <c r="J2616">
        <v>3534750</v>
      </c>
    </row>
    <row r="2617" spans="4:10" x14ac:dyDescent="0.25">
      <c r="D2617" t="s">
        <v>55</v>
      </c>
      <c r="E2617" t="s">
        <v>552</v>
      </c>
      <c r="F2617" t="s">
        <v>293</v>
      </c>
      <c r="G2617" t="s">
        <v>28</v>
      </c>
      <c r="H2617" t="s">
        <v>75</v>
      </c>
      <c r="I2617" t="s">
        <v>584</v>
      </c>
      <c r="J2617">
        <v>0</v>
      </c>
    </row>
    <row r="2618" spans="4:10" x14ac:dyDescent="0.25">
      <c r="D2618" t="s">
        <v>55</v>
      </c>
      <c r="E2618" t="s">
        <v>552</v>
      </c>
      <c r="F2618" t="s">
        <v>293</v>
      </c>
      <c r="G2618" t="s">
        <v>28</v>
      </c>
      <c r="H2618" t="s">
        <v>14</v>
      </c>
      <c r="I2618" t="s">
        <v>584</v>
      </c>
      <c r="J2618">
        <v>0</v>
      </c>
    </row>
    <row r="2619" spans="4:10" x14ac:dyDescent="0.25">
      <c r="D2619" t="s">
        <v>55</v>
      </c>
      <c r="E2619" t="s">
        <v>552</v>
      </c>
      <c r="F2619" t="s">
        <v>293</v>
      </c>
      <c r="G2619" t="s">
        <v>28</v>
      </c>
      <c r="H2619" t="s">
        <v>15</v>
      </c>
      <c r="I2619" t="s">
        <v>584</v>
      </c>
      <c r="J2619">
        <v>0</v>
      </c>
    </row>
    <row r="2620" spans="4:10" x14ac:dyDescent="0.25">
      <c r="D2620" t="s">
        <v>55</v>
      </c>
      <c r="E2620" t="s">
        <v>552</v>
      </c>
      <c r="F2620" t="s">
        <v>293</v>
      </c>
      <c r="G2620" t="s">
        <v>28</v>
      </c>
      <c r="H2620" t="s">
        <v>16</v>
      </c>
      <c r="I2620" t="s">
        <v>584</v>
      </c>
      <c r="J2620">
        <v>179000</v>
      </c>
    </row>
    <row r="2621" spans="4:10" x14ac:dyDescent="0.25">
      <c r="D2621" t="s">
        <v>55</v>
      </c>
      <c r="E2621" t="s">
        <v>552</v>
      </c>
      <c r="F2621" t="s">
        <v>293</v>
      </c>
      <c r="G2621" t="s">
        <v>28</v>
      </c>
      <c r="H2621" t="s">
        <v>17</v>
      </c>
      <c r="I2621" t="s">
        <v>584</v>
      </c>
      <c r="J2621">
        <v>0</v>
      </c>
    </row>
    <row r="2622" spans="4:10" x14ac:dyDescent="0.25">
      <c r="D2622" t="s">
        <v>55</v>
      </c>
      <c r="E2622" t="s">
        <v>552</v>
      </c>
      <c r="F2622" t="s">
        <v>293</v>
      </c>
      <c r="G2622" t="s">
        <v>28</v>
      </c>
      <c r="H2622" t="s">
        <v>116</v>
      </c>
      <c r="I2622" t="s">
        <v>584</v>
      </c>
      <c r="J2622">
        <v>2615752</v>
      </c>
    </row>
    <row r="2623" spans="4:10" x14ac:dyDescent="0.25">
      <c r="D2623" t="s">
        <v>55</v>
      </c>
      <c r="E2623" t="s">
        <v>552</v>
      </c>
      <c r="F2623" t="s">
        <v>293</v>
      </c>
      <c r="G2623" t="s">
        <v>130</v>
      </c>
      <c r="H2623" t="s">
        <v>205</v>
      </c>
      <c r="I2623" t="s">
        <v>584</v>
      </c>
      <c r="J2623">
        <v>121583570</v>
      </c>
    </row>
    <row r="2624" spans="4:10" x14ac:dyDescent="0.25">
      <c r="D2624" t="s">
        <v>55</v>
      </c>
      <c r="E2624" t="s">
        <v>552</v>
      </c>
      <c r="F2624" t="s">
        <v>293</v>
      </c>
      <c r="G2624" t="s">
        <v>130</v>
      </c>
      <c r="H2624" t="s">
        <v>204</v>
      </c>
      <c r="I2624" t="s">
        <v>584</v>
      </c>
      <c r="J2624">
        <v>0</v>
      </c>
    </row>
    <row r="2625" spans="4:10" x14ac:dyDescent="0.25">
      <c r="D2625" t="s">
        <v>55</v>
      </c>
      <c r="E2625" t="s">
        <v>552</v>
      </c>
      <c r="F2625" t="s">
        <v>293</v>
      </c>
      <c r="G2625" t="s">
        <v>130</v>
      </c>
      <c r="H2625" t="s">
        <v>276</v>
      </c>
      <c r="I2625" t="s">
        <v>584</v>
      </c>
      <c r="J2625">
        <v>93930590</v>
      </c>
    </row>
    <row r="2626" spans="4:10" x14ac:dyDescent="0.25">
      <c r="D2626" t="s">
        <v>55</v>
      </c>
      <c r="E2626" t="s">
        <v>552</v>
      </c>
      <c r="F2626" t="s">
        <v>293</v>
      </c>
      <c r="G2626" t="s">
        <v>132</v>
      </c>
      <c r="H2626" t="s">
        <v>294</v>
      </c>
      <c r="I2626" t="s">
        <v>584</v>
      </c>
      <c r="J2626">
        <v>29590</v>
      </c>
    </row>
    <row r="2627" spans="4:10" x14ac:dyDescent="0.25">
      <c r="D2627" t="s">
        <v>55</v>
      </c>
      <c r="E2627" t="s">
        <v>552</v>
      </c>
      <c r="F2627" t="s">
        <v>293</v>
      </c>
      <c r="G2627" t="s">
        <v>132</v>
      </c>
      <c r="H2627" t="s">
        <v>295</v>
      </c>
      <c r="I2627" t="s">
        <v>584</v>
      </c>
      <c r="J2627">
        <v>5100</v>
      </c>
    </row>
    <row r="2628" spans="4:10" x14ac:dyDescent="0.25">
      <c r="D2628" t="s">
        <v>55</v>
      </c>
      <c r="E2628" t="s">
        <v>552</v>
      </c>
      <c r="F2628" t="s">
        <v>293</v>
      </c>
      <c r="G2628" t="s">
        <v>132</v>
      </c>
      <c r="H2628" t="s">
        <v>286</v>
      </c>
      <c r="I2628" t="s">
        <v>584</v>
      </c>
      <c r="J2628">
        <v>0</v>
      </c>
    </row>
    <row r="2629" spans="4:10" x14ac:dyDescent="0.25">
      <c r="D2629" t="s">
        <v>55</v>
      </c>
      <c r="E2629" t="s">
        <v>552</v>
      </c>
      <c r="F2629" t="s">
        <v>293</v>
      </c>
      <c r="G2629" t="s">
        <v>132</v>
      </c>
      <c r="H2629" t="s">
        <v>287</v>
      </c>
      <c r="I2629" t="s">
        <v>584</v>
      </c>
      <c r="J2629">
        <v>0</v>
      </c>
    </row>
    <row r="2630" spans="4:10" x14ac:dyDescent="0.25">
      <c r="D2630" t="s">
        <v>55</v>
      </c>
      <c r="E2630" t="s">
        <v>552</v>
      </c>
      <c r="F2630" t="s">
        <v>293</v>
      </c>
      <c r="G2630" t="s">
        <v>132</v>
      </c>
      <c r="H2630" t="s">
        <v>517</v>
      </c>
      <c r="I2630" t="s">
        <v>584</v>
      </c>
      <c r="J2630">
        <v>208800</v>
      </c>
    </row>
    <row r="2631" spans="4:10" x14ac:dyDescent="0.25">
      <c r="D2631" t="s">
        <v>55</v>
      </c>
      <c r="E2631" t="s">
        <v>552</v>
      </c>
      <c r="F2631" t="s">
        <v>293</v>
      </c>
      <c r="G2631" t="s">
        <v>132</v>
      </c>
      <c r="H2631" t="s">
        <v>226</v>
      </c>
      <c r="I2631" t="s">
        <v>584</v>
      </c>
      <c r="J2631">
        <v>0</v>
      </c>
    </row>
    <row r="2632" spans="4:10" x14ac:dyDescent="0.25">
      <c r="D2632" t="s">
        <v>55</v>
      </c>
      <c r="E2632" t="s">
        <v>552</v>
      </c>
      <c r="F2632" t="s">
        <v>293</v>
      </c>
      <c r="G2632" t="s">
        <v>132</v>
      </c>
      <c r="H2632" t="s">
        <v>289</v>
      </c>
      <c r="I2632" t="s">
        <v>584</v>
      </c>
      <c r="J2632">
        <v>0</v>
      </c>
    </row>
    <row r="2633" spans="4:10" x14ac:dyDescent="0.25">
      <c r="D2633" t="s">
        <v>55</v>
      </c>
      <c r="E2633" t="s">
        <v>552</v>
      </c>
      <c r="F2633" t="s">
        <v>293</v>
      </c>
      <c r="G2633" t="s">
        <v>132</v>
      </c>
      <c r="H2633" t="s">
        <v>290</v>
      </c>
      <c r="I2633" t="s">
        <v>584</v>
      </c>
      <c r="J2633">
        <v>0</v>
      </c>
    </row>
    <row r="2634" spans="4:10" x14ac:dyDescent="0.25">
      <c r="D2634" t="s">
        <v>55</v>
      </c>
      <c r="E2634" t="s">
        <v>552</v>
      </c>
      <c r="F2634" t="s">
        <v>293</v>
      </c>
      <c r="G2634" t="s">
        <v>132</v>
      </c>
      <c r="H2634" t="s">
        <v>291</v>
      </c>
      <c r="I2634" t="s">
        <v>584</v>
      </c>
      <c r="J2634">
        <v>0</v>
      </c>
    </row>
    <row r="2635" spans="4:10" x14ac:dyDescent="0.25">
      <c r="D2635" t="s">
        <v>55</v>
      </c>
      <c r="E2635" t="s">
        <v>552</v>
      </c>
      <c r="F2635" t="s">
        <v>293</v>
      </c>
      <c r="G2635" t="s">
        <v>132</v>
      </c>
      <c r="H2635" t="s">
        <v>266</v>
      </c>
      <c r="I2635" t="s">
        <v>584</v>
      </c>
      <c r="J2635">
        <v>0</v>
      </c>
    </row>
    <row r="2636" spans="4:10" x14ac:dyDescent="0.25">
      <c r="D2636" t="s">
        <v>55</v>
      </c>
      <c r="E2636" t="s">
        <v>552</v>
      </c>
      <c r="F2636" t="s">
        <v>293</v>
      </c>
      <c r="G2636" t="s">
        <v>132</v>
      </c>
      <c r="H2636" t="s">
        <v>292</v>
      </c>
      <c r="I2636" t="s">
        <v>584</v>
      </c>
      <c r="J2636">
        <v>0</v>
      </c>
    </row>
    <row r="2637" spans="4:10" x14ac:dyDescent="0.25">
      <c r="D2637" t="s">
        <v>55</v>
      </c>
      <c r="E2637" t="s">
        <v>552</v>
      </c>
      <c r="F2637" t="s">
        <v>314</v>
      </c>
      <c r="G2637" t="s">
        <v>12</v>
      </c>
      <c r="H2637" t="s">
        <v>309</v>
      </c>
      <c r="I2637" t="s">
        <v>584</v>
      </c>
      <c r="J2637">
        <v>249055030</v>
      </c>
    </row>
    <row r="2638" spans="4:10" x14ac:dyDescent="0.25">
      <c r="D2638" t="s">
        <v>55</v>
      </c>
      <c r="E2638" t="s">
        <v>552</v>
      </c>
      <c r="F2638" t="s">
        <v>314</v>
      </c>
      <c r="G2638" t="s">
        <v>550</v>
      </c>
      <c r="H2638" t="s">
        <v>13</v>
      </c>
      <c r="I2638" t="s">
        <v>584</v>
      </c>
      <c r="J2638">
        <v>0</v>
      </c>
    </row>
    <row r="2639" spans="4:10" x14ac:dyDescent="0.25">
      <c r="D2639" t="s">
        <v>55</v>
      </c>
      <c r="E2639" t="s">
        <v>552</v>
      </c>
      <c r="F2639" t="s">
        <v>314</v>
      </c>
      <c r="G2639" t="s">
        <v>550</v>
      </c>
      <c r="H2639" t="s">
        <v>310</v>
      </c>
      <c r="I2639" t="s">
        <v>584</v>
      </c>
      <c r="J2639">
        <v>0</v>
      </c>
    </row>
    <row r="2640" spans="4:10" x14ac:dyDescent="0.25">
      <c r="D2640" t="s">
        <v>55</v>
      </c>
      <c r="E2640" t="s">
        <v>552</v>
      </c>
      <c r="F2640" t="s">
        <v>314</v>
      </c>
      <c r="G2640" t="s">
        <v>550</v>
      </c>
      <c r="H2640" t="s">
        <v>252</v>
      </c>
      <c r="I2640" t="s">
        <v>584</v>
      </c>
      <c r="J2640">
        <v>0</v>
      </c>
    </row>
    <row r="2641" spans="4:10" x14ac:dyDescent="0.25">
      <c r="D2641" t="s">
        <v>55</v>
      </c>
      <c r="E2641" t="s">
        <v>552</v>
      </c>
      <c r="F2641" t="s">
        <v>314</v>
      </c>
      <c r="G2641" t="s">
        <v>550</v>
      </c>
      <c r="H2641" t="s">
        <v>135</v>
      </c>
      <c r="I2641" t="s">
        <v>584</v>
      </c>
      <c r="J2641">
        <v>727150</v>
      </c>
    </row>
    <row r="2642" spans="4:10" x14ac:dyDescent="0.25">
      <c r="D2642" t="s">
        <v>55</v>
      </c>
      <c r="E2642" t="s">
        <v>552</v>
      </c>
      <c r="F2642" t="s">
        <v>314</v>
      </c>
      <c r="G2642" t="s">
        <v>550</v>
      </c>
      <c r="H2642" t="s">
        <v>97</v>
      </c>
      <c r="I2642" t="s">
        <v>584</v>
      </c>
      <c r="J2642">
        <v>0</v>
      </c>
    </row>
    <row r="2643" spans="4:10" x14ac:dyDescent="0.25">
      <c r="D2643" t="s">
        <v>55</v>
      </c>
      <c r="E2643" t="s">
        <v>552</v>
      </c>
      <c r="F2643" t="s">
        <v>314</v>
      </c>
      <c r="G2643" t="s">
        <v>550</v>
      </c>
      <c r="H2643" t="s">
        <v>311</v>
      </c>
      <c r="I2643" t="s">
        <v>584</v>
      </c>
      <c r="J2643">
        <v>0</v>
      </c>
    </row>
    <row r="2644" spans="4:10" x14ac:dyDescent="0.25">
      <c r="D2644" t="s">
        <v>55</v>
      </c>
      <c r="E2644" t="s">
        <v>552</v>
      </c>
      <c r="F2644" t="s">
        <v>314</v>
      </c>
      <c r="G2644" t="s">
        <v>550</v>
      </c>
      <c r="H2644" t="s">
        <v>312</v>
      </c>
      <c r="I2644" t="s">
        <v>584</v>
      </c>
      <c r="J2644">
        <v>0</v>
      </c>
    </row>
    <row r="2645" spans="4:10" x14ac:dyDescent="0.25">
      <c r="D2645" t="s">
        <v>55</v>
      </c>
      <c r="E2645" t="s">
        <v>552</v>
      </c>
      <c r="F2645" t="s">
        <v>314</v>
      </c>
      <c r="G2645" t="s">
        <v>550</v>
      </c>
      <c r="H2645" t="s">
        <v>313</v>
      </c>
      <c r="I2645" t="s">
        <v>584</v>
      </c>
      <c r="J2645">
        <v>0</v>
      </c>
    </row>
    <row r="2646" spans="4:10" x14ac:dyDescent="0.25">
      <c r="D2646" t="s">
        <v>55</v>
      </c>
      <c r="E2646" t="s">
        <v>552</v>
      </c>
      <c r="F2646" t="s">
        <v>314</v>
      </c>
      <c r="G2646" t="s">
        <v>28</v>
      </c>
      <c r="H2646" t="s">
        <v>197</v>
      </c>
      <c r="I2646" t="s">
        <v>588</v>
      </c>
      <c r="J2646">
        <v>0</v>
      </c>
    </row>
    <row r="2647" spans="4:10" x14ac:dyDescent="0.25">
      <c r="D2647" t="s">
        <v>55</v>
      </c>
      <c r="E2647" t="s">
        <v>552</v>
      </c>
      <c r="F2647" t="s">
        <v>314</v>
      </c>
      <c r="G2647" t="s">
        <v>28</v>
      </c>
      <c r="H2647" t="s">
        <v>198</v>
      </c>
      <c r="I2647" t="s">
        <v>588</v>
      </c>
      <c r="J2647">
        <v>10969320</v>
      </c>
    </row>
    <row r="2648" spans="4:10" x14ac:dyDescent="0.25">
      <c r="D2648" t="s">
        <v>55</v>
      </c>
      <c r="E2648" t="s">
        <v>552</v>
      </c>
      <c r="F2648" t="s">
        <v>314</v>
      </c>
      <c r="G2648" t="s">
        <v>28</v>
      </c>
      <c r="H2648" t="s">
        <v>199</v>
      </c>
      <c r="I2648" t="s">
        <v>588</v>
      </c>
      <c r="J2648">
        <v>0</v>
      </c>
    </row>
    <row r="2649" spans="4:10" x14ac:dyDescent="0.25">
      <c r="D2649" t="s">
        <v>55</v>
      </c>
      <c r="E2649" t="s">
        <v>552</v>
      </c>
      <c r="F2649" t="s">
        <v>314</v>
      </c>
      <c r="G2649" t="s">
        <v>28</v>
      </c>
      <c r="H2649" t="s">
        <v>76</v>
      </c>
      <c r="I2649" t="s">
        <v>586</v>
      </c>
      <c r="J2649">
        <v>10179700</v>
      </c>
    </row>
    <row r="2650" spans="4:10" x14ac:dyDescent="0.25">
      <c r="D2650" t="s">
        <v>55</v>
      </c>
      <c r="E2650" t="s">
        <v>552</v>
      </c>
      <c r="F2650" t="s">
        <v>314</v>
      </c>
      <c r="G2650" t="s">
        <v>28</v>
      </c>
      <c r="H2650" t="s">
        <v>13</v>
      </c>
      <c r="I2650" t="s">
        <v>584</v>
      </c>
      <c r="J2650">
        <v>1396000</v>
      </c>
    </row>
    <row r="2651" spans="4:10" x14ac:dyDescent="0.25">
      <c r="D2651" t="s">
        <v>55</v>
      </c>
      <c r="E2651" t="s">
        <v>552</v>
      </c>
      <c r="F2651" t="s">
        <v>314</v>
      </c>
      <c r="G2651" t="s">
        <v>28</v>
      </c>
      <c r="H2651" t="s">
        <v>75</v>
      </c>
      <c r="I2651" t="s">
        <v>584</v>
      </c>
      <c r="J2651">
        <v>0</v>
      </c>
    </row>
    <row r="2652" spans="4:10" x14ac:dyDescent="0.25">
      <c r="D2652" t="s">
        <v>55</v>
      </c>
      <c r="E2652" t="s">
        <v>552</v>
      </c>
      <c r="F2652" t="s">
        <v>314</v>
      </c>
      <c r="G2652" t="s">
        <v>28</v>
      </c>
      <c r="H2652" t="s">
        <v>14</v>
      </c>
      <c r="I2652" t="s">
        <v>584</v>
      </c>
      <c r="J2652">
        <v>46447000</v>
      </c>
    </row>
    <row r="2653" spans="4:10" x14ac:dyDescent="0.25">
      <c r="D2653" t="s">
        <v>55</v>
      </c>
      <c r="E2653" t="s">
        <v>552</v>
      </c>
      <c r="F2653" t="s">
        <v>314</v>
      </c>
      <c r="G2653" t="s">
        <v>28</v>
      </c>
      <c r="H2653" t="s">
        <v>15</v>
      </c>
      <c r="I2653" t="s">
        <v>584</v>
      </c>
      <c r="J2653">
        <v>0</v>
      </c>
    </row>
    <row r="2654" spans="4:10" x14ac:dyDescent="0.25">
      <c r="D2654" t="s">
        <v>55</v>
      </c>
      <c r="E2654" t="s">
        <v>552</v>
      </c>
      <c r="F2654" t="s">
        <v>314</v>
      </c>
      <c r="G2654" t="s">
        <v>28</v>
      </c>
      <c r="H2654" t="s">
        <v>16</v>
      </c>
      <c r="I2654" t="s">
        <v>584</v>
      </c>
      <c r="J2654">
        <v>0</v>
      </c>
    </row>
    <row r="2655" spans="4:10" x14ac:dyDescent="0.25">
      <c r="D2655" t="s">
        <v>55</v>
      </c>
      <c r="E2655" t="s">
        <v>552</v>
      </c>
      <c r="F2655" t="s">
        <v>314</v>
      </c>
      <c r="G2655" t="s">
        <v>28</v>
      </c>
      <c r="H2655" t="s">
        <v>17</v>
      </c>
      <c r="I2655" t="s">
        <v>584</v>
      </c>
      <c r="J2655">
        <v>0</v>
      </c>
    </row>
    <row r="2656" spans="4:10" x14ac:dyDescent="0.25">
      <c r="D2656" t="s">
        <v>55</v>
      </c>
      <c r="E2656" t="s">
        <v>552</v>
      </c>
      <c r="F2656" t="s">
        <v>314</v>
      </c>
      <c r="G2656" t="s">
        <v>28</v>
      </c>
      <c r="H2656" t="s">
        <v>116</v>
      </c>
      <c r="I2656" t="s">
        <v>584</v>
      </c>
      <c r="J2656">
        <v>0</v>
      </c>
    </row>
    <row r="2657" spans="4:10" x14ac:dyDescent="0.25">
      <c r="D2657" t="s">
        <v>55</v>
      </c>
      <c r="E2657" t="s">
        <v>552</v>
      </c>
      <c r="F2657" t="s">
        <v>314</v>
      </c>
      <c r="G2657" t="s">
        <v>28</v>
      </c>
      <c r="H2657" t="s">
        <v>117</v>
      </c>
      <c r="I2657" t="s">
        <v>588</v>
      </c>
      <c r="J2657">
        <v>0</v>
      </c>
    </row>
    <row r="2658" spans="4:10" x14ac:dyDescent="0.25">
      <c r="D2658" t="s">
        <v>55</v>
      </c>
      <c r="E2658" t="s">
        <v>552</v>
      </c>
      <c r="F2658" t="s">
        <v>314</v>
      </c>
      <c r="G2658" t="s">
        <v>28</v>
      </c>
      <c r="H2658" t="s">
        <v>200</v>
      </c>
      <c r="I2658" t="s">
        <v>588</v>
      </c>
      <c r="J2658">
        <v>0</v>
      </c>
    </row>
    <row r="2659" spans="4:10" x14ac:dyDescent="0.25">
      <c r="D2659" t="s">
        <v>55</v>
      </c>
      <c r="E2659" t="s">
        <v>552</v>
      </c>
      <c r="F2659" t="s">
        <v>314</v>
      </c>
      <c r="G2659" t="s">
        <v>28</v>
      </c>
      <c r="H2659" t="s">
        <v>18</v>
      </c>
      <c r="I2659" t="s">
        <v>588</v>
      </c>
      <c r="J2659">
        <v>6201140</v>
      </c>
    </row>
    <row r="2660" spans="4:10" x14ac:dyDescent="0.25">
      <c r="D2660" t="s">
        <v>55</v>
      </c>
      <c r="E2660" t="s">
        <v>552</v>
      </c>
      <c r="F2660" t="s">
        <v>314</v>
      </c>
      <c r="G2660" t="s">
        <v>130</v>
      </c>
      <c r="H2660" t="s">
        <v>331</v>
      </c>
      <c r="I2660" t="s">
        <v>584</v>
      </c>
      <c r="J2660">
        <v>74849790.000000015</v>
      </c>
    </row>
    <row r="2661" spans="4:10" x14ac:dyDescent="0.25">
      <c r="D2661" t="s">
        <v>55</v>
      </c>
      <c r="E2661" t="s">
        <v>552</v>
      </c>
      <c r="F2661" t="s">
        <v>314</v>
      </c>
      <c r="G2661" t="s">
        <v>130</v>
      </c>
      <c r="H2661" t="s">
        <v>308</v>
      </c>
      <c r="I2661" t="s">
        <v>584</v>
      </c>
      <c r="J2661">
        <v>4132740</v>
      </c>
    </row>
    <row r="2662" spans="4:10" x14ac:dyDescent="0.25">
      <c r="D2662" t="s">
        <v>55</v>
      </c>
      <c r="E2662" t="s">
        <v>552</v>
      </c>
      <c r="F2662" t="s">
        <v>314</v>
      </c>
      <c r="G2662" t="s">
        <v>130</v>
      </c>
      <c r="H2662" t="s">
        <v>328</v>
      </c>
      <c r="I2662" t="s">
        <v>584</v>
      </c>
      <c r="J2662">
        <v>158334660</v>
      </c>
    </row>
    <row r="2663" spans="4:10" x14ac:dyDescent="0.25">
      <c r="D2663" t="s">
        <v>55</v>
      </c>
      <c r="E2663" t="s">
        <v>552</v>
      </c>
      <c r="F2663" t="s">
        <v>314</v>
      </c>
      <c r="G2663" t="s">
        <v>130</v>
      </c>
      <c r="H2663" t="s">
        <v>330</v>
      </c>
      <c r="I2663" t="s">
        <v>584</v>
      </c>
      <c r="J2663">
        <v>12748840</v>
      </c>
    </row>
    <row r="2664" spans="4:10" x14ac:dyDescent="0.25">
      <c r="D2664" t="s">
        <v>55</v>
      </c>
      <c r="E2664" t="s">
        <v>552</v>
      </c>
      <c r="F2664" t="s">
        <v>314</v>
      </c>
      <c r="G2664" t="s">
        <v>132</v>
      </c>
      <c r="H2664" t="s">
        <v>316</v>
      </c>
      <c r="I2664" t="s">
        <v>584</v>
      </c>
      <c r="J2664">
        <v>0</v>
      </c>
    </row>
    <row r="2665" spans="4:10" x14ac:dyDescent="0.25">
      <c r="D2665" t="s">
        <v>55</v>
      </c>
      <c r="E2665" t="s">
        <v>552</v>
      </c>
      <c r="F2665" t="s">
        <v>314</v>
      </c>
      <c r="G2665" t="s">
        <v>132</v>
      </c>
      <c r="H2665" t="s">
        <v>317</v>
      </c>
      <c r="I2665" t="s">
        <v>584</v>
      </c>
      <c r="J2665">
        <v>0</v>
      </c>
    </row>
    <row r="2666" spans="4:10" x14ac:dyDescent="0.25">
      <c r="D2666" t="s">
        <v>55</v>
      </c>
      <c r="E2666" t="s">
        <v>552</v>
      </c>
      <c r="F2666" t="s">
        <v>314</v>
      </c>
      <c r="G2666" t="s">
        <v>132</v>
      </c>
      <c r="H2666" t="s">
        <v>288</v>
      </c>
      <c r="I2666" t="s">
        <v>584</v>
      </c>
      <c r="J2666">
        <v>0</v>
      </c>
    </row>
    <row r="2667" spans="4:10" x14ac:dyDescent="0.25">
      <c r="D2667" t="s">
        <v>55</v>
      </c>
      <c r="E2667" t="s">
        <v>552</v>
      </c>
      <c r="F2667" t="s">
        <v>314</v>
      </c>
      <c r="G2667" t="s">
        <v>132</v>
      </c>
      <c r="H2667" t="s">
        <v>306</v>
      </c>
      <c r="I2667" t="s">
        <v>584</v>
      </c>
      <c r="J2667">
        <v>0</v>
      </c>
    </row>
    <row r="2668" spans="4:10" x14ac:dyDescent="0.25">
      <c r="D2668" t="s">
        <v>55</v>
      </c>
      <c r="E2668" t="s">
        <v>552</v>
      </c>
      <c r="F2668" t="s">
        <v>314</v>
      </c>
      <c r="G2668" t="s">
        <v>132</v>
      </c>
      <c r="H2668" t="s">
        <v>289</v>
      </c>
      <c r="I2668" t="s">
        <v>584</v>
      </c>
      <c r="J2668">
        <v>0</v>
      </c>
    </row>
    <row r="2669" spans="4:10" x14ac:dyDescent="0.25">
      <c r="D2669" t="s">
        <v>55</v>
      </c>
      <c r="E2669" t="s">
        <v>552</v>
      </c>
      <c r="F2669" t="s">
        <v>314</v>
      </c>
      <c r="G2669" t="s">
        <v>132</v>
      </c>
      <c r="H2669" t="s">
        <v>318</v>
      </c>
      <c r="I2669" t="s">
        <v>584</v>
      </c>
      <c r="J2669">
        <v>0</v>
      </c>
    </row>
    <row r="2670" spans="4:10" x14ac:dyDescent="0.25">
      <c r="D2670" t="s">
        <v>55</v>
      </c>
      <c r="E2670" t="s">
        <v>552</v>
      </c>
      <c r="F2670" t="s">
        <v>314</v>
      </c>
      <c r="G2670" t="s">
        <v>132</v>
      </c>
      <c r="H2670" t="s">
        <v>319</v>
      </c>
      <c r="I2670" t="s">
        <v>584</v>
      </c>
      <c r="J2670">
        <v>0</v>
      </c>
    </row>
    <row r="2671" spans="4:10" x14ac:dyDescent="0.25">
      <c r="D2671" t="s">
        <v>55</v>
      </c>
      <c r="E2671" t="s">
        <v>552</v>
      </c>
      <c r="F2671" t="s">
        <v>314</v>
      </c>
      <c r="G2671" t="s">
        <v>132</v>
      </c>
      <c r="H2671" t="s">
        <v>292</v>
      </c>
      <c r="I2671" t="s">
        <v>584</v>
      </c>
      <c r="J2671">
        <v>0</v>
      </c>
    </row>
    <row r="2672" spans="4:10" x14ac:dyDescent="0.25">
      <c r="D2672" t="s">
        <v>55</v>
      </c>
      <c r="E2672" t="s">
        <v>8</v>
      </c>
      <c r="F2672" t="s">
        <v>486</v>
      </c>
      <c r="G2672" t="s">
        <v>12</v>
      </c>
      <c r="H2672" t="s">
        <v>116</v>
      </c>
      <c r="I2672" t="s">
        <v>584</v>
      </c>
      <c r="J2672">
        <v>2318397000</v>
      </c>
    </row>
    <row r="2673" spans="4:10" x14ac:dyDescent="0.25">
      <c r="D2673" t="s">
        <v>55</v>
      </c>
      <c r="E2673" t="s">
        <v>8</v>
      </c>
      <c r="F2673" t="s">
        <v>486</v>
      </c>
      <c r="G2673" t="s">
        <v>550</v>
      </c>
      <c r="H2673" t="s">
        <v>482</v>
      </c>
      <c r="I2673" t="s">
        <v>584</v>
      </c>
      <c r="J2673">
        <v>2191160</v>
      </c>
    </row>
    <row r="2674" spans="4:10" x14ac:dyDescent="0.25">
      <c r="D2674" t="s">
        <v>55</v>
      </c>
      <c r="E2674" t="s">
        <v>8</v>
      </c>
      <c r="F2674" t="s">
        <v>486</v>
      </c>
      <c r="G2674" t="s">
        <v>28</v>
      </c>
      <c r="H2674" t="s">
        <v>197</v>
      </c>
      <c r="I2674" t="s">
        <v>588</v>
      </c>
      <c r="J2674">
        <v>0</v>
      </c>
    </row>
    <row r="2675" spans="4:10" x14ac:dyDescent="0.25">
      <c r="D2675" t="s">
        <v>55</v>
      </c>
      <c r="E2675" t="s">
        <v>8</v>
      </c>
      <c r="F2675" t="s">
        <v>486</v>
      </c>
      <c r="G2675" t="s">
        <v>28</v>
      </c>
      <c r="H2675" t="s">
        <v>198</v>
      </c>
      <c r="I2675" t="s">
        <v>588</v>
      </c>
      <c r="J2675">
        <v>0</v>
      </c>
    </row>
    <row r="2676" spans="4:10" x14ac:dyDescent="0.25">
      <c r="D2676" t="s">
        <v>55</v>
      </c>
      <c r="E2676" t="s">
        <v>8</v>
      </c>
      <c r="F2676" t="s">
        <v>486</v>
      </c>
      <c r="G2676" t="s">
        <v>28</v>
      </c>
      <c r="H2676" t="s">
        <v>199</v>
      </c>
      <c r="I2676" t="s">
        <v>588</v>
      </c>
      <c r="J2676">
        <v>0</v>
      </c>
    </row>
    <row r="2677" spans="4:10" x14ac:dyDescent="0.25">
      <c r="D2677" t="s">
        <v>55</v>
      </c>
      <c r="E2677" t="s">
        <v>8</v>
      </c>
      <c r="F2677" t="s">
        <v>486</v>
      </c>
      <c r="G2677" t="s">
        <v>28</v>
      </c>
      <c r="H2677" t="s">
        <v>76</v>
      </c>
      <c r="I2677" t="s">
        <v>586</v>
      </c>
      <c r="J2677">
        <v>1500890.62</v>
      </c>
    </row>
    <row r="2678" spans="4:10" x14ac:dyDescent="0.25">
      <c r="D2678" t="s">
        <v>55</v>
      </c>
      <c r="E2678" t="s">
        <v>8</v>
      </c>
      <c r="F2678" t="s">
        <v>486</v>
      </c>
      <c r="G2678" t="s">
        <v>28</v>
      </c>
      <c r="H2678" t="s">
        <v>547</v>
      </c>
      <c r="I2678" t="s">
        <v>584</v>
      </c>
      <c r="J2678">
        <v>2390100000</v>
      </c>
    </row>
    <row r="2679" spans="4:10" x14ac:dyDescent="0.25">
      <c r="D2679" t="s">
        <v>55</v>
      </c>
      <c r="E2679" t="s">
        <v>8</v>
      </c>
      <c r="F2679" t="s">
        <v>486</v>
      </c>
      <c r="G2679" t="s">
        <v>132</v>
      </c>
      <c r="H2679" t="s">
        <v>38</v>
      </c>
      <c r="I2679" t="s">
        <v>584</v>
      </c>
      <c r="J2679">
        <v>0</v>
      </c>
    </row>
    <row r="2680" spans="4:10" x14ac:dyDescent="0.25">
      <c r="D2680" t="s">
        <v>55</v>
      </c>
      <c r="E2680" t="s">
        <v>8</v>
      </c>
      <c r="F2680" t="s">
        <v>486</v>
      </c>
      <c r="G2680" t="s">
        <v>132</v>
      </c>
      <c r="H2680" t="s">
        <v>39</v>
      </c>
      <c r="I2680" t="s">
        <v>584</v>
      </c>
      <c r="J2680">
        <v>0</v>
      </c>
    </row>
    <row r="2681" spans="4:10" x14ac:dyDescent="0.25">
      <c r="D2681" t="s">
        <v>55</v>
      </c>
      <c r="E2681" t="s">
        <v>8</v>
      </c>
      <c r="F2681" t="s">
        <v>486</v>
      </c>
      <c r="G2681" t="s">
        <v>132</v>
      </c>
      <c r="H2681" t="s">
        <v>40</v>
      </c>
      <c r="I2681" t="s">
        <v>584</v>
      </c>
      <c r="J2681">
        <v>0</v>
      </c>
    </row>
    <row r="2682" spans="4:10" x14ac:dyDescent="0.25">
      <c r="D2682" t="s">
        <v>55</v>
      </c>
      <c r="E2682" t="s">
        <v>8</v>
      </c>
      <c r="F2682" t="s">
        <v>486</v>
      </c>
      <c r="G2682" t="s">
        <v>132</v>
      </c>
      <c r="H2682" t="s">
        <v>41</v>
      </c>
      <c r="I2682" t="s">
        <v>584</v>
      </c>
      <c r="J2682">
        <v>0</v>
      </c>
    </row>
    <row r="2683" spans="4:10" x14ac:dyDescent="0.25">
      <c r="D2683" t="s">
        <v>55</v>
      </c>
      <c r="E2683" t="s">
        <v>8</v>
      </c>
      <c r="F2683" t="s">
        <v>486</v>
      </c>
      <c r="G2683" t="s">
        <v>132</v>
      </c>
      <c r="H2683" t="s">
        <v>42</v>
      </c>
      <c r="I2683" t="s">
        <v>584</v>
      </c>
      <c r="J2683">
        <v>0</v>
      </c>
    </row>
    <row r="2684" spans="4:10" x14ac:dyDescent="0.25">
      <c r="D2684" t="s">
        <v>55</v>
      </c>
      <c r="E2684" t="s">
        <v>8</v>
      </c>
      <c r="F2684" t="s">
        <v>486</v>
      </c>
      <c r="G2684" t="s">
        <v>132</v>
      </c>
      <c r="H2684" t="s">
        <v>483</v>
      </c>
      <c r="I2684" t="s">
        <v>584</v>
      </c>
      <c r="J2684">
        <v>0</v>
      </c>
    </row>
    <row r="2685" spans="4:10" x14ac:dyDescent="0.25">
      <c r="D2685" t="s">
        <v>55</v>
      </c>
      <c r="E2685" t="s">
        <v>8</v>
      </c>
      <c r="F2685" t="s">
        <v>486</v>
      </c>
      <c r="G2685" t="s">
        <v>132</v>
      </c>
      <c r="H2685" t="s">
        <v>451</v>
      </c>
      <c r="I2685" t="s">
        <v>584</v>
      </c>
      <c r="J2685">
        <v>511990.19</v>
      </c>
    </row>
    <row r="2686" spans="4:10" x14ac:dyDescent="0.25">
      <c r="D2686" t="s">
        <v>55</v>
      </c>
      <c r="E2686" t="s">
        <v>8</v>
      </c>
      <c r="F2686" t="s">
        <v>486</v>
      </c>
      <c r="G2686" t="s">
        <v>132</v>
      </c>
      <c r="H2686" t="s">
        <v>43</v>
      </c>
      <c r="I2686" t="s">
        <v>584</v>
      </c>
      <c r="J2686">
        <v>4466400</v>
      </c>
    </row>
    <row r="2687" spans="4:10" x14ac:dyDescent="0.25">
      <c r="D2687" t="s">
        <v>55</v>
      </c>
      <c r="E2687" t="s">
        <v>8</v>
      </c>
      <c r="F2687" t="s">
        <v>486</v>
      </c>
      <c r="G2687" t="s">
        <v>132</v>
      </c>
      <c r="H2687" t="s">
        <v>265</v>
      </c>
      <c r="I2687" t="s">
        <v>584</v>
      </c>
      <c r="J2687">
        <v>0</v>
      </c>
    </row>
    <row r="2688" spans="4:10" x14ac:dyDescent="0.25">
      <c r="D2688" t="s">
        <v>55</v>
      </c>
      <c r="E2688" t="s">
        <v>8</v>
      </c>
      <c r="F2688" t="s">
        <v>486</v>
      </c>
      <c r="G2688" t="s">
        <v>132</v>
      </c>
      <c r="H2688" t="s">
        <v>449</v>
      </c>
      <c r="I2688" t="s">
        <v>584</v>
      </c>
      <c r="J2688">
        <v>0</v>
      </c>
    </row>
    <row r="2689" spans="4:10" x14ac:dyDescent="0.25">
      <c r="D2689" t="s">
        <v>55</v>
      </c>
      <c r="E2689" t="s">
        <v>8</v>
      </c>
      <c r="F2689" t="s">
        <v>486</v>
      </c>
      <c r="G2689" t="s">
        <v>132</v>
      </c>
      <c r="H2689" t="s">
        <v>484</v>
      </c>
      <c r="I2689" t="s">
        <v>584</v>
      </c>
      <c r="J2689">
        <v>0</v>
      </c>
    </row>
    <row r="2693" spans="4:10" x14ac:dyDescent="0.25">
      <c r="E2693" t="s">
        <v>6</v>
      </c>
    </row>
    <row r="2694" spans="4:10" x14ac:dyDescent="0.25">
      <c r="E2694">
        <v>86395320</v>
      </c>
    </row>
    <row r="2695" spans="4:10" x14ac:dyDescent="0.25">
      <c r="E2695">
        <v>322602700</v>
      </c>
    </row>
    <row r="2696" spans="4:10" x14ac:dyDescent="0.25">
      <c r="E2696">
        <v>151883450</v>
      </c>
    </row>
    <row r="2697" spans="4:10" x14ac:dyDescent="0.25">
      <c r="E2697">
        <f>SUBTOTAL(9,E2695:E2696)</f>
        <v>474486150</v>
      </c>
    </row>
  </sheetData>
  <autoFilter ref="C1:K2689"/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D1:L4764"/>
  <sheetViews>
    <sheetView topLeftCell="C1" workbookViewId="0">
      <selection activeCell="J4769" sqref="J4769"/>
    </sheetView>
  </sheetViews>
  <sheetFormatPr defaultRowHeight="14.4" x14ac:dyDescent="0.25"/>
  <cols>
    <col min="7" max="7" width="20.44140625" bestFit="1" customWidth="1"/>
    <col min="8" max="8" width="19.21875" bestFit="1" customWidth="1"/>
    <col min="9" max="9" width="21.6640625" bestFit="1" customWidth="1"/>
    <col min="11" max="11" width="12.77734375" bestFit="1" customWidth="1"/>
  </cols>
  <sheetData>
    <row r="1" spans="4:12" x14ac:dyDescent="0.25">
      <c r="D1" t="s">
        <v>0</v>
      </c>
      <c r="E1" t="s">
        <v>54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</row>
    <row r="2" spans="4:12" hidden="1" x14ac:dyDescent="0.25">
      <c r="G2" t="s">
        <v>193</v>
      </c>
      <c r="H2" t="s">
        <v>12</v>
      </c>
      <c r="I2" t="s">
        <v>194</v>
      </c>
      <c r="J2" t="s">
        <v>31</v>
      </c>
      <c r="K2">
        <v>158466230</v>
      </c>
    </row>
    <row r="3" spans="4:12" hidden="1" x14ac:dyDescent="0.25">
      <c r="G3" t="s">
        <v>193</v>
      </c>
      <c r="H3" t="s">
        <v>550</v>
      </c>
      <c r="I3" t="s">
        <v>195</v>
      </c>
      <c r="J3" t="s">
        <v>31</v>
      </c>
      <c r="K3">
        <v>0</v>
      </c>
    </row>
    <row r="4" spans="4:12" hidden="1" x14ac:dyDescent="0.25">
      <c r="G4" t="s">
        <v>193</v>
      </c>
      <c r="H4" t="s">
        <v>550</v>
      </c>
      <c r="I4" t="s">
        <v>135</v>
      </c>
      <c r="J4" t="s">
        <v>31</v>
      </c>
      <c r="K4">
        <v>3943830</v>
      </c>
    </row>
    <row r="5" spans="4:12" hidden="1" x14ac:dyDescent="0.25">
      <c r="G5" t="s">
        <v>193</v>
      </c>
      <c r="H5" t="s">
        <v>550</v>
      </c>
      <c r="I5" t="s">
        <v>196</v>
      </c>
      <c r="J5" t="s">
        <v>31</v>
      </c>
      <c r="K5">
        <v>0</v>
      </c>
    </row>
    <row r="6" spans="4:12" hidden="1" x14ac:dyDescent="0.25">
      <c r="G6" t="s">
        <v>193</v>
      </c>
      <c r="H6" t="s">
        <v>550</v>
      </c>
      <c r="I6" t="s">
        <v>182</v>
      </c>
      <c r="J6" t="s">
        <v>31</v>
      </c>
      <c r="K6">
        <v>0</v>
      </c>
    </row>
    <row r="7" spans="4:12" hidden="1" x14ac:dyDescent="0.25">
      <c r="G7" t="s">
        <v>193</v>
      </c>
      <c r="H7" t="s">
        <v>28</v>
      </c>
      <c r="I7" t="s">
        <v>197</v>
      </c>
      <c r="J7" t="s">
        <v>32</v>
      </c>
      <c r="K7">
        <v>0</v>
      </c>
    </row>
    <row r="8" spans="4:12" hidden="1" x14ac:dyDescent="0.25">
      <c r="G8" t="s">
        <v>193</v>
      </c>
      <c r="H8" t="s">
        <v>28</v>
      </c>
      <c r="I8" t="s">
        <v>198</v>
      </c>
      <c r="J8" t="s">
        <v>32</v>
      </c>
      <c r="K8">
        <v>0</v>
      </c>
    </row>
    <row r="9" spans="4:12" hidden="1" x14ac:dyDescent="0.25">
      <c r="G9" t="s">
        <v>193</v>
      </c>
      <c r="H9" t="s">
        <v>28</v>
      </c>
      <c r="I9" t="s">
        <v>199</v>
      </c>
      <c r="J9" t="s">
        <v>32</v>
      </c>
      <c r="K9">
        <v>0</v>
      </c>
    </row>
    <row r="10" spans="4:12" hidden="1" x14ac:dyDescent="0.25">
      <c r="G10" t="s">
        <v>193</v>
      </c>
      <c r="H10" t="s">
        <v>28</v>
      </c>
      <c r="I10" t="s">
        <v>76</v>
      </c>
      <c r="J10" t="s">
        <v>30</v>
      </c>
      <c r="K10">
        <v>17871120</v>
      </c>
    </row>
    <row r="11" spans="4:12" hidden="1" x14ac:dyDescent="0.25">
      <c r="G11" t="s">
        <v>193</v>
      </c>
      <c r="H11" t="s">
        <v>28</v>
      </c>
      <c r="I11" t="s">
        <v>13</v>
      </c>
      <c r="J11" t="s">
        <v>31</v>
      </c>
      <c r="K11">
        <v>30745000</v>
      </c>
    </row>
    <row r="12" spans="4:12" hidden="1" x14ac:dyDescent="0.25">
      <c r="G12" t="s">
        <v>193</v>
      </c>
      <c r="H12" t="s">
        <v>28</v>
      </c>
      <c r="I12" t="s">
        <v>75</v>
      </c>
      <c r="J12" t="s">
        <v>31</v>
      </c>
      <c r="K12">
        <v>0</v>
      </c>
    </row>
    <row r="13" spans="4:12" hidden="1" x14ac:dyDescent="0.25">
      <c r="G13" t="s">
        <v>193</v>
      </c>
      <c r="H13" t="s">
        <v>28</v>
      </c>
      <c r="I13" t="s">
        <v>14</v>
      </c>
      <c r="J13" t="s">
        <v>31</v>
      </c>
      <c r="K13">
        <v>67861000</v>
      </c>
    </row>
    <row r="14" spans="4:12" hidden="1" x14ac:dyDescent="0.25">
      <c r="G14" t="s">
        <v>193</v>
      </c>
      <c r="H14" t="s">
        <v>28</v>
      </c>
      <c r="I14" t="s">
        <v>15</v>
      </c>
      <c r="J14" t="s">
        <v>31</v>
      </c>
      <c r="K14">
        <v>0</v>
      </c>
    </row>
    <row r="15" spans="4:12" hidden="1" x14ac:dyDescent="0.25">
      <c r="G15" t="s">
        <v>193</v>
      </c>
      <c r="H15" t="s">
        <v>28</v>
      </c>
      <c r="I15" t="s">
        <v>16</v>
      </c>
      <c r="J15" t="s">
        <v>31</v>
      </c>
      <c r="K15">
        <v>123299000</v>
      </c>
    </row>
    <row r="16" spans="4:12" hidden="1" x14ac:dyDescent="0.25">
      <c r="G16" t="s">
        <v>193</v>
      </c>
      <c r="H16" t="s">
        <v>28</v>
      </c>
      <c r="I16" t="s">
        <v>17</v>
      </c>
      <c r="J16" t="s">
        <v>31</v>
      </c>
      <c r="K16">
        <v>0</v>
      </c>
    </row>
    <row r="17" spans="7:11" hidden="1" x14ac:dyDescent="0.25">
      <c r="G17" t="s">
        <v>193</v>
      </c>
      <c r="H17" t="s">
        <v>28</v>
      </c>
      <c r="I17" t="s">
        <v>488</v>
      </c>
      <c r="J17" t="s">
        <v>31</v>
      </c>
      <c r="K17">
        <v>6454529000</v>
      </c>
    </row>
    <row r="18" spans="7:11" hidden="1" x14ac:dyDescent="0.25">
      <c r="G18" t="s">
        <v>193</v>
      </c>
      <c r="H18" t="s">
        <v>28</v>
      </c>
      <c r="I18" t="s">
        <v>117</v>
      </c>
      <c r="J18" t="s">
        <v>32</v>
      </c>
      <c r="K18">
        <v>0</v>
      </c>
    </row>
    <row r="19" spans="7:11" hidden="1" x14ac:dyDescent="0.25">
      <c r="G19" t="s">
        <v>193</v>
      </c>
      <c r="H19" t="s">
        <v>28</v>
      </c>
      <c r="I19" t="s">
        <v>200</v>
      </c>
      <c r="J19" t="s">
        <v>32</v>
      </c>
      <c r="K19">
        <v>0</v>
      </c>
    </row>
    <row r="20" spans="7:11" hidden="1" x14ac:dyDescent="0.25">
      <c r="G20" t="s">
        <v>193</v>
      </c>
      <c r="H20" t="s">
        <v>28</v>
      </c>
      <c r="I20" t="s">
        <v>18</v>
      </c>
      <c r="J20" t="s">
        <v>32</v>
      </c>
      <c r="K20">
        <v>0</v>
      </c>
    </row>
    <row r="21" spans="7:11" hidden="1" x14ac:dyDescent="0.25">
      <c r="G21" t="s">
        <v>193</v>
      </c>
      <c r="H21" t="s">
        <v>28</v>
      </c>
      <c r="I21" t="s">
        <v>119</v>
      </c>
      <c r="J21" t="s">
        <v>32</v>
      </c>
      <c r="K21">
        <v>0</v>
      </c>
    </row>
    <row r="22" spans="7:11" hidden="1" x14ac:dyDescent="0.25">
      <c r="G22" t="s">
        <v>193</v>
      </c>
      <c r="H22" t="s">
        <v>28</v>
      </c>
      <c r="I22" t="s">
        <v>19</v>
      </c>
      <c r="J22" t="s">
        <v>32</v>
      </c>
      <c r="K22">
        <v>0</v>
      </c>
    </row>
    <row r="23" spans="7:11" hidden="1" x14ac:dyDescent="0.25">
      <c r="G23" t="s">
        <v>193</v>
      </c>
      <c r="H23" t="s">
        <v>28</v>
      </c>
      <c r="I23" t="s">
        <v>174</v>
      </c>
      <c r="J23" t="s">
        <v>32</v>
      </c>
      <c r="K23">
        <v>0</v>
      </c>
    </row>
    <row r="24" spans="7:11" hidden="1" x14ac:dyDescent="0.25">
      <c r="G24" t="s">
        <v>193</v>
      </c>
      <c r="H24" t="s">
        <v>28</v>
      </c>
      <c r="I24" t="s">
        <v>175</v>
      </c>
      <c r="J24" t="s">
        <v>32</v>
      </c>
      <c r="K24">
        <v>0</v>
      </c>
    </row>
    <row r="25" spans="7:11" hidden="1" x14ac:dyDescent="0.25">
      <c r="G25" t="s">
        <v>193</v>
      </c>
      <c r="H25" t="s">
        <v>28</v>
      </c>
      <c r="I25" t="s">
        <v>176</v>
      </c>
      <c r="J25" t="s">
        <v>32</v>
      </c>
      <c r="K25">
        <v>0</v>
      </c>
    </row>
    <row r="26" spans="7:11" hidden="1" x14ac:dyDescent="0.25">
      <c r="G26" t="s">
        <v>193</v>
      </c>
      <c r="H26" t="s">
        <v>28</v>
      </c>
      <c r="I26" t="s">
        <v>177</v>
      </c>
      <c r="J26" t="s">
        <v>32</v>
      </c>
      <c r="K26">
        <v>0</v>
      </c>
    </row>
    <row r="27" spans="7:11" hidden="1" x14ac:dyDescent="0.25">
      <c r="G27" t="s">
        <v>193</v>
      </c>
      <c r="H27" t="s">
        <v>28</v>
      </c>
      <c r="I27" t="s">
        <v>178</v>
      </c>
      <c r="J27" t="s">
        <v>30</v>
      </c>
      <c r="K27">
        <v>0</v>
      </c>
    </row>
    <row r="28" spans="7:11" hidden="1" x14ac:dyDescent="0.25">
      <c r="G28" t="s">
        <v>193</v>
      </c>
      <c r="H28" t="s">
        <v>28</v>
      </c>
      <c r="I28" t="s">
        <v>201</v>
      </c>
      <c r="J28" t="s">
        <v>31</v>
      </c>
      <c r="K28">
        <v>0</v>
      </c>
    </row>
    <row r="29" spans="7:11" hidden="1" x14ac:dyDescent="0.25">
      <c r="G29" t="s">
        <v>193</v>
      </c>
      <c r="H29" t="s">
        <v>28</v>
      </c>
      <c r="I29" t="s">
        <v>20</v>
      </c>
      <c r="J29" t="s">
        <v>31</v>
      </c>
      <c r="K29">
        <v>0</v>
      </c>
    </row>
    <row r="30" spans="7:11" hidden="1" x14ac:dyDescent="0.25">
      <c r="G30" t="s">
        <v>193</v>
      </c>
      <c r="H30" t="s">
        <v>130</v>
      </c>
      <c r="I30" t="s">
        <v>202</v>
      </c>
      <c r="J30" t="s">
        <v>31</v>
      </c>
      <c r="K30">
        <v>242110</v>
      </c>
    </row>
    <row r="31" spans="7:11" hidden="1" x14ac:dyDescent="0.25">
      <c r="G31" t="s">
        <v>193</v>
      </c>
      <c r="H31" t="s">
        <v>130</v>
      </c>
      <c r="I31" t="s">
        <v>203</v>
      </c>
      <c r="J31" t="s">
        <v>31</v>
      </c>
      <c r="K31">
        <v>0</v>
      </c>
    </row>
    <row r="32" spans="7:11" hidden="1" x14ac:dyDescent="0.25">
      <c r="G32" t="s">
        <v>193</v>
      </c>
      <c r="H32" t="s">
        <v>130</v>
      </c>
      <c r="I32" t="s">
        <v>204</v>
      </c>
      <c r="J32" t="s">
        <v>31</v>
      </c>
      <c r="K32">
        <v>13400</v>
      </c>
    </row>
    <row r="33" spans="7:11" hidden="1" x14ac:dyDescent="0.25">
      <c r="G33" t="s">
        <v>193</v>
      </c>
      <c r="H33" t="s">
        <v>130</v>
      </c>
      <c r="I33" t="s">
        <v>205</v>
      </c>
      <c r="J33" t="s">
        <v>31</v>
      </c>
      <c r="K33">
        <v>121872510.00000001</v>
      </c>
    </row>
    <row r="34" spans="7:11" hidden="1" x14ac:dyDescent="0.25">
      <c r="G34" t="s">
        <v>193</v>
      </c>
      <c r="H34" t="s">
        <v>130</v>
      </c>
      <c r="I34" t="s">
        <v>206</v>
      </c>
      <c r="J34" t="s">
        <v>31</v>
      </c>
      <c r="K34">
        <v>30691500</v>
      </c>
    </row>
    <row r="35" spans="7:11" hidden="1" x14ac:dyDescent="0.25">
      <c r="G35" t="s">
        <v>193</v>
      </c>
      <c r="H35" t="s">
        <v>130</v>
      </c>
      <c r="I35" t="s">
        <v>207</v>
      </c>
      <c r="J35" t="s">
        <v>31</v>
      </c>
      <c r="K35">
        <v>9951180</v>
      </c>
    </row>
    <row r="36" spans="7:11" hidden="1" x14ac:dyDescent="0.25">
      <c r="G36" t="s">
        <v>193</v>
      </c>
      <c r="H36" t="s">
        <v>132</v>
      </c>
      <c r="I36" t="s">
        <v>208</v>
      </c>
      <c r="J36" t="s">
        <v>31</v>
      </c>
      <c r="K36">
        <v>7800000</v>
      </c>
    </row>
    <row r="37" spans="7:11" hidden="1" x14ac:dyDescent="0.25">
      <c r="G37" t="s">
        <v>209</v>
      </c>
      <c r="H37" t="s">
        <v>12</v>
      </c>
      <c r="I37" t="s">
        <v>210</v>
      </c>
      <c r="J37" t="s">
        <v>31</v>
      </c>
      <c r="K37">
        <v>429505170</v>
      </c>
    </row>
    <row r="38" spans="7:11" hidden="1" x14ac:dyDescent="0.25">
      <c r="G38" t="s">
        <v>209</v>
      </c>
      <c r="H38" t="s">
        <v>550</v>
      </c>
      <c r="I38" t="s">
        <v>211</v>
      </c>
      <c r="J38" t="s">
        <v>31</v>
      </c>
      <c r="K38">
        <v>165370</v>
      </c>
    </row>
    <row r="39" spans="7:11" hidden="1" x14ac:dyDescent="0.25">
      <c r="G39" t="s">
        <v>209</v>
      </c>
      <c r="H39" t="s">
        <v>550</v>
      </c>
      <c r="I39" t="s">
        <v>135</v>
      </c>
      <c r="J39" t="s">
        <v>31</v>
      </c>
      <c r="K39">
        <v>5901480.0000000009</v>
      </c>
    </row>
    <row r="40" spans="7:11" hidden="1" x14ac:dyDescent="0.25">
      <c r="G40" t="s">
        <v>209</v>
      </c>
      <c r="H40" t="s">
        <v>550</v>
      </c>
      <c r="I40" t="s">
        <v>196</v>
      </c>
      <c r="J40" t="s">
        <v>31</v>
      </c>
      <c r="K40">
        <v>0</v>
      </c>
    </row>
    <row r="41" spans="7:11" hidden="1" x14ac:dyDescent="0.25">
      <c r="G41" t="s">
        <v>209</v>
      </c>
      <c r="H41" t="s">
        <v>550</v>
      </c>
      <c r="I41" t="s">
        <v>182</v>
      </c>
      <c r="J41" t="s">
        <v>31</v>
      </c>
      <c r="K41">
        <v>0</v>
      </c>
    </row>
    <row r="42" spans="7:11" hidden="1" x14ac:dyDescent="0.25">
      <c r="G42" t="s">
        <v>209</v>
      </c>
      <c r="H42" t="s">
        <v>28</v>
      </c>
      <c r="I42" t="s">
        <v>197</v>
      </c>
      <c r="J42" t="s">
        <v>32</v>
      </c>
      <c r="K42">
        <v>0</v>
      </c>
    </row>
    <row r="43" spans="7:11" hidden="1" x14ac:dyDescent="0.25">
      <c r="G43" t="s">
        <v>209</v>
      </c>
      <c r="H43" t="s">
        <v>28</v>
      </c>
      <c r="I43" t="s">
        <v>198</v>
      </c>
      <c r="J43" t="s">
        <v>32</v>
      </c>
      <c r="K43">
        <v>0</v>
      </c>
    </row>
    <row r="44" spans="7:11" hidden="1" x14ac:dyDescent="0.25">
      <c r="G44" t="s">
        <v>209</v>
      </c>
      <c r="H44" t="s">
        <v>28</v>
      </c>
      <c r="I44" t="s">
        <v>199</v>
      </c>
      <c r="J44" t="s">
        <v>32</v>
      </c>
      <c r="K44">
        <v>0</v>
      </c>
    </row>
    <row r="45" spans="7:11" hidden="1" x14ac:dyDescent="0.25">
      <c r="G45" t="s">
        <v>209</v>
      </c>
      <c r="H45" t="s">
        <v>28</v>
      </c>
      <c r="I45" t="s">
        <v>76</v>
      </c>
      <c r="J45" t="s">
        <v>30</v>
      </c>
      <c r="K45">
        <v>59269120</v>
      </c>
    </row>
    <row r="46" spans="7:11" hidden="1" x14ac:dyDescent="0.25">
      <c r="G46" t="s">
        <v>209</v>
      </c>
      <c r="H46" t="s">
        <v>28</v>
      </c>
      <c r="I46" t="s">
        <v>13</v>
      </c>
      <c r="J46" t="s">
        <v>31</v>
      </c>
      <c r="K46">
        <v>41521000</v>
      </c>
    </row>
    <row r="47" spans="7:11" hidden="1" x14ac:dyDescent="0.25">
      <c r="G47" t="s">
        <v>209</v>
      </c>
      <c r="H47" t="s">
        <v>28</v>
      </c>
      <c r="I47" t="s">
        <v>75</v>
      </c>
      <c r="J47" t="s">
        <v>31</v>
      </c>
      <c r="K47">
        <v>0</v>
      </c>
    </row>
    <row r="48" spans="7:11" hidden="1" x14ac:dyDescent="0.25">
      <c r="G48" t="s">
        <v>209</v>
      </c>
      <c r="H48" t="s">
        <v>28</v>
      </c>
      <c r="I48" t="s">
        <v>14</v>
      </c>
      <c r="J48" t="s">
        <v>31</v>
      </c>
      <c r="K48">
        <v>0</v>
      </c>
    </row>
    <row r="49" spans="7:11" hidden="1" x14ac:dyDescent="0.25">
      <c r="G49" t="s">
        <v>209</v>
      </c>
      <c r="H49" t="s">
        <v>28</v>
      </c>
      <c r="I49" t="s">
        <v>15</v>
      </c>
      <c r="J49" t="s">
        <v>31</v>
      </c>
      <c r="K49">
        <v>0</v>
      </c>
    </row>
    <row r="50" spans="7:11" hidden="1" x14ac:dyDescent="0.25">
      <c r="G50" t="s">
        <v>209</v>
      </c>
      <c r="H50" t="s">
        <v>28</v>
      </c>
      <c r="I50" t="s">
        <v>16</v>
      </c>
      <c r="J50" t="s">
        <v>31</v>
      </c>
      <c r="K50">
        <v>1613867.52</v>
      </c>
    </row>
    <row r="51" spans="7:11" hidden="1" x14ac:dyDescent="0.25">
      <c r="G51" t="s">
        <v>209</v>
      </c>
      <c r="H51" t="s">
        <v>28</v>
      </c>
      <c r="I51" t="s">
        <v>17</v>
      </c>
      <c r="J51" t="s">
        <v>31</v>
      </c>
      <c r="K51">
        <v>0</v>
      </c>
    </row>
    <row r="52" spans="7:11" hidden="1" x14ac:dyDescent="0.25">
      <c r="G52" t="s">
        <v>209</v>
      </c>
      <c r="H52" t="s">
        <v>28</v>
      </c>
      <c r="I52" t="s">
        <v>116</v>
      </c>
      <c r="J52" t="s">
        <v>31</v>
      </c>
      <c r="K52">
        <v>0</v>
      </c>
    </row>
    <row r="53" spans="7:11" hidden="1" x14ac:dyDescent="0.25">
      <c r="G53" t="s">
        <v>209</v>
      </c>
      <c r="H53" t="s">
        <v>28</v>
      </c>
      <c r="I53" t="s">
        <v>117</v>
      </c>
      <c r="J53" t="s">
        <v>32</v>
      </c>
      <c r="K53">
        <v>0</v>
      </c>
    </row>
    <row r="54" spans="7:11" hidden="1" x14ac:dyDescent="0.25">
      <c r="G54" t="s">
        <v>209</v>
      </c>
      <c r="H54" t="s">
        <v>28</v>
      </c>
      <c r="I54" t="s">
        <v>200</v>
      </c>
      <c r="J54" t="s">
        <v>32</v>
      </c>
      <c r="K54">
        <v>2167</v>
      </c>
    </row>
    <row r="55" spans="7:11" hidden="1" x14ac:dyDescent="0.25">
      <c r="G55" t="s">
        <v>209</v>
      </c>
      <c r="H55" t="s">
        <v>28</v>
      </c>
      <c r="I55" t="s">
        <v>18</v>
      </c>
      <c r="J55" t="s">
        <v>32</v>
      </c>
      <c r="K55">
        <v>0</v>
      </c>
    </row>
    <row r="56" spans="7:11" hidden="1" x14ac:dyDescent="0.25">
      <c r="G56" t="s">
        <v>209</v>
      </c>
      <c r="H56" t="s">
        <v>28</v>
      </c>
      <c r="I56" t="s">
        <v>119</v>
      </c>
      <c r="J56" t="s">
        <v>32</v>
      </c>
      <c r="K56">
        <v>0</v>
      </c>
    </row>
    <row r="57" spans="7:11" hidden="1" x14ac:dyDescent="0.25">
      <c r="G57" t="s">
        <v>209</v>
      </c>
      <c r="H57" t="s">
        <v>28</v>
      </c>
      <c r="I57" t="s">
        <v>19</v>
      </c>
      <c r="J57" t="s">
        <v>32</v>
      </c>
      <c r="K57">
        <v>0</v>
      </c>
    </row>
    <row r="58" spans="7:11" hidden="1" x14ac:dyDescent="0.25">
      <c r="G58" t="s">
        <v>209</v>
      </c>
      <c r="H58" t="s">
        <v>28</v>
      </c>
      <c r="I58" t="s">
        <v>174</v>
      </c>
      <c r="J58" t="s">
        <v>32</v>
      </c>
      <c r="K58">
        <v>0</v>
      </c>
    </row>
    <row r="59" spans="7:11" hidden="1" x14ac:dyDescent="0.25">
      <c r="G59" t="s">
        <v>209</v>
      </c>
      <c r="H59" t="s">
        <v>28</v>
      </c>
      <c r="I59" t="s">
        <v>175</v>
      </c>
      <c r="J59" t="s">
        <v>32</v>
      </c>
      <c r="K59">
        <v>0</v>
      </c>
    </row>
    <row r="60" spans="7:11" hidden="1" x14ac:dyDescent="0.25">
      <c r="G60" t="s">
        <v>209</v>
      </c>
      <c r="H60" t="s">
        <v>28</v>
      </c>
      <c r="I60" t="s">
        <v>176</v>
      </c>
      <c r="J60" t="s">
        <v>32</v>
      </c>
      <c r="K60">
        <v>0</v>
      </c>
    </row>
    <row r="61" spans="7:11" hidden="1" x14ac:dyDescent="0.25">
      <c r="G61" t="s">
        <v>209</v>
      </c>
      <c r="H61" t="s">
        <v>28</v>
      </c>
      <c r="I61" t="s">
        <v>177</v>
      </c>
      <c r="J61" t="s">
        <v>32</v>
      </c>
      <c r="K61">
        <v>0</v>
      </c>
    </row>
    <row r="62" spans="7:11" hidden="1" x14ac:dyDescent="0.25">
      <c r="G62" t="s">
        <v>209</v>
      </c>
      <c r="H62" t="s">
        <v>28</v>
      </c>
      <c r="I62" t="s">
        <v>178</v>
      </c>
      <c r="J62" t="s">
        <v>30</v>
      </c>
      <c r="K62">
        <v>0</v>
      </c>
    </row>
    <row r="63" spans="7:11" hidden="1" x14ac:dyDescent="0.25">
      <c r="G63" t="s">
        <v>209</v>
      </c>
      <c r="H63" t="s">
        <v>28</v>
      </c>
      <c r="I63" t="s">
        <v>201</v>
      </c>
      <c r="J63" t="s">
        <v>31</v>
      </c>
      <c r="K63">
        <v>0</v>
      </c>
    </row>
    <row r="64" spans="7:11" hidden="1" x14ac:dyDescent="0.25">
      <c r="G64" t="s">
        <v>209</v>
      </c>
      <c r="H64" t="s">
        <v>28</v>
      </c>
      <c r="I64" t="s">
        <v>20</v>
      </c>
      <c r="J64" t="s">
        <v>31</v>
      </c>
      <c r="K64">
        <v>0</v>
      </c>
    </row>
    <row r="65" spans="7:11" hidden="1" x14ac:dyDescent="0.25">
      <c r="G65" t="s">
        <v>209</v>
      </c>
      <c r="H65" t="s">
        <v>130</v>
      </c>
      <c r="I65" t="s">
        <v>186</v>
      </c>
      <c r="J65" t="s">
        <v>31</v>
      </c>
      <c r="K65">
        <v>1695980</v>
      </c>
    </row>
    <row r="66" spans="7:11" hidden="1" x14ac:dyDescent="0.25">
      <c r="G66" t="s">
        <v>209</v>
      </c>
      <c r="H66" t="s">
        <v>130</v>
      </c>
      <c r="I66" t="s">
        <v>203</v>
      </c>
      <c r="J66" t="s">
        <v>31</v>
      </c>
      <c r="K66">
        <v>0</v>
      </c>
    </row>
    <row r="67" spans="7:11" hidden="1" x14ac:dyDescent="0.25">
      <c r="G67" t="s">
        <v>209</v>
      </c>
      <c r="H67" t="s">
        <v>130</v>
      </c>
      <c r="I67" t="s">
        <v>204</v>
      </c>
      <c r="J67" t="s">
        <v>31</v>
      </c>
      <c r="K67">
        <v>436214970.00000006</v>
      </c>
    </row>
    <row r="68" spans="7:11" hidden="1" x14ac:dyDescent="0.25">
      <c r="G68" t="s">
        <v>209</v>
      </c>
      <c r="H68" t="s">
        <v>130</v>
      </c>
      <c r="I68" t="s">
        <v>205</v>
      </c>
      <c r="J68" t="s">
        <v>31</v>
      </c>
      <c r="K68">
        <v>0</v>
      </c>
    </row>
    <row r="69" spans="7:11" hidden="1" x14ac:dyDescent="0.25">
      <c r="G69" t="s">
        <v>209</v>
      </c>
      <c r="H69" t="s">
        <v>130</v>
      </c>
      <c r="I69" t="s">
        <v>206</v>
      </c>
      <c r="J69" t="s">
        <v>31</v>
      </c>
      <c r="K69">
        <v>0</v>
      </c>
    </row>
    <row r="70" spans="7:11" hidden="1" x14ac:dyDescent="0.25">
      <c r="G70" t="s">
        <v>209</v>
      </c>
      <c r="H70" t="s">
        <v>130</v>
      </c>
      <c r="I70" t="s">
        <v>207</v>
      </c>
      <c r="J70" t="s">
        <v>31</v>
      </c>
      <c r="K70">
        <v>0</v>
      </c>
    </row>
    <row r="71" spans="7:11" hidden="1" x14ac:dyDescent="0.25">
      <c r="G71" t="s">
        <v>209</v>
      </c>
      <c r="H71" t="s">
        <v>132</v>
      </c>
      <c r="I71" t="s">
        <v>212</v>
      </c>
      <c r="J71" t="s">
        <v>31</v>
      </c>
      <c r="K71">
        <v>240000</v>
      </c>
    </row>
    <row r="72" spans="7:11" hidden="1" x14ac:dyDescent="0.25">
      <c r="G72" t="s">
        <v>489</v>
      </c>
      <c r="H72" t="s">
        <v>12</v>
      </c>
      <c r="I72" t="s">
        <v>490</v>
      </c>
      <c r="J72" t="s">
        <v>31</v>
      </c>
      <c r="K72">
        <v>111506740</v>
      </c>
    </row>
    <row r="73" spans="7:11" hidden="1" x14ac:dyDescent="0.25">
      <c r="G73" t="s">
        <v>489</v>
      </c>
      <c r="H73" t="s">
        <v>550</v>
      </c>
      <c r="I73" t="s">
        <v>211</v>
      </c>
      <c r="J73" t="s">
        <v>31</v>
      </c>
      <c r="K73">
        <v>93280</v>
      </c>
    </row>
    <row r="74" spans="7:11" hidden="1" x14ac:dyDescent="0.25">
      <c r="G74" t="s">
        <v>489</v>
      </c>
      <c r="H74" t="s">
        <v>550</v>
      </c>
      <c r="I74" t="s">
        <v>135</v>
      </c>
      <c r="J74" t="s">
        <v>31</v>
      </c>
      <c r="K74">
        <v>3734980</v>
      </c>
    </row>
    <row r="75" spans="7:11" hidden="1" x14ac:dyDescent="0.25">
      <c r="G75" t="s">
        <v>489</v>
      </c>
      <c r="H75" t="s">
        <v>550</v>
      </c>
      <c r="I75" t="s">
        <v>196</v>
      </c>
      <c r="J75" t="s">
        <v>31</v>
      </c>
      <c r="K75">
        <v>0</v>
      </c>
    </row>
    <row r="76" spans="7:11" hidden="1" x14ac:dyDescent="0.25">
      <c r="G76" t="s">
        <v>489</v>
      </c>
      <c r="H76" t="s">
        <v>550</v>
      </c>
      <c r="I76" t="s">
        <v>182</v>
      </c>
      <c r="J76" t="s">
        <v>31</v>
      </c>
      <c r="K76">
        <v>0</v>
      </c>
    </row>
    <row r="77" spans="7:11" hidden="1" x14ac:dyDescent="0.25">
      <c r="G77" t="s">
        <v>489</v>
      </c>
      <c r="H77" t="s">
        <v>28</v>
      </c>
      <c r="I77" t="s">
        <v>197</v>
      </c>
      <c r="J77" t="s">
        <v>32</v>
      </c>
      <c r="K77">
        <v>0</v>
      </c>
    </row>
    <row r="78" spans="7:11" hidden="1" x14ac:dyDescent="0.25">
      <c r="G78" t="s">
        <v>489</v>
      </c>
      <c r="H78" t="s">
        <v>28</v>
      </c>
      <c r="I78" t="s">
        <v>198</v>
      </c>
      <c r="J78" t="s">
        <v>32</v>
      </c>
      <c r="K78">
        <v>0</v>
      </c>
    </row>
    <row r="79" spans="7:11" hidden="1" x14ac:dyDescent="0.25">
      <c r="G79" t="s">
        <v>489</v>
      </c>
      <c r="H79" t="s">
        <v>28</v>
      </c>
      <c r="I79" t="s">
        <v>199</v>
      </c>
      <c r="J79" t="s">
        <v>32</v>
      </c>
      <c r="K79">
        <v>0</v>
      </c>
    </row>
    <row r="80" spans="7:11" hidden="1" x14ac:dyDescent="0.25">
      <c r="G80" t="s">
        <v>489</v>
      </c>
      <c r="H80" t="s">
        <v>28</v>
      </c>
      <c r="I80" t="s">
        <v>76</v>
      </c>
      <c r="J80" t="s">
        <v>30</v>
      </c>
      <c r="K80">
        <v>14147780</v>
      </c>
    </row>
    <row r="81" spans="7:11" hidden="1" x14ac:dyDescent="0.25">
      <c r="G81" t="s">
        <v>489</v>
      </c>
      <c r="H81" t="s">
        <v>28</v>
      </c>
      <c r="I81" t="s">
        <v>13</v>
      </c>
      <c r="J81" t="s">
        <v>31</v>
      </c>
      <c r="K81">
        <v>18114000</v>
      </c>
    </row>
    <row r="82" spans="7:11" hidden="1" x14ac:dyDescent="0.25">
      <c r="G82" t="s">
        <v>489</v>
      </c>
      <c r="H82" t="s">
        <v>28</v>
      </c>
      <c r="I82" t="s">
        <v>75</v>
      </c>
      <c r="J82" t="s">
        <v>31</v>
      </c>
      <c r="K82">
        <v>0</v>
      </c>
    </row>
    <row r="83" spans="7:11" hidden="1" x14ac:dyDescent="0.25">
      <c r="G83" t="s">
        <v>489</v>
      </c>
      <c r="H83" t="s">
        <v>28</v>
      </c>
      <c r="I83" t="s">
        <v>14</v>
      </c>
      <c r="J83" t="s">
        <v>31</v>
      </c>
      <c r="K83">
        <v>33182000</v>
      </c>
    </row>
    <row r="84" spans="7:11" hidden="1" x14ac:dyDescent="0.25">
      <c r="G84" t="s">
        <v>489</v>
      </c>
      <c r="H84" t="s">
        <v>28</v>
      </c>
      <c r="I84" t="s">
        <v>15</v>
      </c>
      <c r="J84" t="s">
        <v>31</v>
      </c>
      <c r="K84">
        <v>0</v>
      </c>
    </row>
    <row r="85" spans="7:11" hidden="1" x14ac:dyDescent="0.25">
      <c r="G85" t="s">
        <v>489</v>
      </c>
      <c r="H85" t="s">
        <v>28</v>
      </c>
      <c r="I85" t="s">
        <v>16</v>
      </c>
      <c r="J85" t="s">
        <v>31</v>
      </c>
      <c r="K85">
        <v>166839000</v>
      </c>
    </row>
    <row r="86" spans="7:11" hidden="1" x14ac:dyDescent="0.25">
      <c r="G86" t="s">
        <v>489</v>
      </c>
      <c r="H86" t="s">
        <v>28</v>
      </c>
      <c r="I86" t="s">
        <v>17</v>
      </c>
      <c r="J86" t="s">
        <v>31</v>
      </c>
      <c r="K86">
        <v>166839000</v>
      </c>
    </row>
    <row r="87" spans="7:11" hidden="1" x14ac:dyDescent="0.25">
      <c r="G87" t="s">
        <v>489</v>
      </c>
      <c r="H87" t="s">
        <v>28</v>
      </c>
      <c r="I87" t="s">
        <v>116</v>
      </c>
      <c r="J87" t="s">
        <v>31</v>
      </c>
      <c r="K87">
        <v>4564636</v>
      </c>
    </row>
    <row r="88" spans="7:11" hidden="1" x14ac:dyDescent="0.25">
      <c r="G88" t="s">
        <v>489</v>
      </c>
      <c r="H88" t="s">
        <v>28</v>
      </c>
      <c r="I88" t="s">
        <v>117</v>
      </c>
      <c r="J88" t="s">
        <v>32</v>
      </c>
      <c r="K88">
        <v>0</v>
      </c>
    </row>
    <row r="89" spans="7:11" hidden="1" x14ac:dyDescent="0.25">
      <c r="G89" t="s">
        <v>489</v>
      </c>
      <c r="H89" t="s">
        <v>28</v>
      </c>
      <c r="I89" t="s">
        <v>200</v>
      </c>
      <c r="J89" t="s">
        <v>32</v>
      </c>
      <c r="K89">
        <v>0</v>
      </c>
    </row>
    <row r="90" spans="7:11" hidden="1" x14ac:dyDescent="0.25">
      <c r="G90" t="s">
        <v>489</v>
      </c>
      <c r="H90" t="s">
        <v>28</v>
      </c>
      <c r="I90" t="s">
        <v>18</v>
      </c>
      <c r="J90" t="s">
        <v>32</v>
      </c>
      <c r="K90">
        <v>0</v>
      </c>
    </row>
    <row r="91" spans="7:11" hidden="1" x14ac:dyDescent="0.25">
      <c r="G91" t="s">
        <v>489</v>
      </c>
      <c r="H91" t="s">
        <v>28</v>
      </c>
      <c r="I91" t="s">
        <v>119</v>
      </c>
      <c r="J91" t="s">
        <v>32</v>
      </c>
      <c r="K91">
        <v>0</v>
      </c>
    </row>
    <row r="92" spans="7:11" hidden="1" x14ac:dyDescent="0.25">
      <c r="G92" t="s">
        <v>489</v>
      </c>
      <c r="H92" t="s">
        <v>28</v>
      </c>
      <c r="I92" t="s">
        <v>19</v>
      </c>
      <c r="J92" t="s">
        <v>32</v>
      </c>
      <c r="K92">
        <v>0</v>
      </c>
    </row>
    <row r="93" spans="7:11" hidden="1" x14ac:dyDescent="0.25">
      <c r="G93" t="s">
        <v>489</v>
      </c>
      <c r="H93" t="s">
        <v>28</v>
      </c>
      <c r="I93" t="s">
        <v>174</v>
      </c>
      <c r="J93" t="s">
        <v>32</v>
      </c>
      <c r="K93">
        <v>0</v>
      </c>
    </row>
    <row r="94" spans="7:11" hidden="1" x14ac:dyDescent="0.25">
      <c r="G94" t="s">
        <v>489</v>
      </c>
      <c r="H94" t="s">
        <v>28</v>
      </c>
      <c r="I94" t="s">
        <v>175</v>
      </c>
      <c r="J94" t="s">
        <v>32</v>
      </c>
      <c r="K94">
        <v>0</v>
      </c>
    </row>
    <row r="95" spans="7:11" hidden="1" x14ac:dyDescent="0.25">
      <c r="G95" t="s">
        <v>489</v>
      </c>
      <c r="H95" t="s">
        <v>28</v>
      </c>
      <c r="I95" t="s">
        <v>176</v>
      </c>
      <c r="J95" t="s">
        <v>32</v>
      </c>
      <c r="K95">
        <v>0</v>
      </c>
    </row>
    <row r="96" spans="7:11" hidden="1" x14ac:dyDescent="0.25">
      <c r="G96" t="s">
        <v>489</v>
      </c>
      <c r="H96" t="s">
        <v>28</v>
      </c>
      <c r="I96" t="s">
        <v>177</v>
      </c>
      <c r="J96" t="s">
        <v>32</v>
      </c>
      <c r="K96">
        <v>0</v>
      </c>
    </row>
    <row r="97" spans="7:11" hidden="1" x14ac:dyDescent="0.25">
      <c r="G97" t="s">
        <v>489</v>
      </c>
      <c r="H97" t="s">
        <v>28</v>
      </c>
      <c r="I97" t="s">
        <v>178</v>
      </c>
      <c r="J97" t="s">
        <v>30</v>
      </c>
      <c r="K97">
        <v>0</v>
      </c>
    </row>
    <row r="98" spans="7:11" hidden="1" x14ac:dyDescent="0.25">
      <c r="G98" t="s">
        <v>489</v>
      </c>
      <c r="H98" t="s">
        <v>28</v>
      </c>
      <c r="I98" t="s">
        <v>201</v>
      </c>
      <c r="J98" t="s">
        <v>31</v>
      </c>
      <c r="K98">
        <v>0</v>
      </c>
    </row>
    <row r="99" spans="7:11" hidden="1" x14ac:dyDescent="0.25">
      <c r="G99" t="s">
        <v>489</v>
      </c>
      <c r="H99" t="s">
        <v>28</v>
      </c>
      <c r="I99" t="s">
        <v>20</v>
      </c>
      <c r="J99" t="s">
        <v>31</v>
      </c>
      <c r="K99">
        <v>0</v>
      </c>
    </row>
    <row r="100" spans="7:11" hidden="1" x14ac:dyDescent="0.25">
      <c r="G100" t="s">
        <v>489</v>
      </c>
      <c r="H100" t="s">
        <v>130</v>
      </c>
      <c r="I100" t="s">
        <v>186</v>
      </c>
      <c r="J100" t="s">
        <v>31</v>
      </c>
      <c r="K100">
        <v>326790</v>
      </c>
    </row>
    <row r="101" spans="7:11" hidden="1" x14ac:dyDescent="0.25">
      <c r="G101" t="s">
        <v>489</v>
      </c>
      <c r="H101" t="s">
        <v>130</v>
      </c>
      <c r="I101" t="s">
        <v>203</v>
      </c>
      <c r="J101" t="s">
        <v>31</v>
      </c>
      <c r="K101">
        <v>0</v>
      </c>
    </row>
    <row r="102" spans="7:11" hidden="1" x14ac:dyDescent="0.25">
      <c r="G102" t="s">
        <v>489</v>
      </c>
      <c r="H102" t="s">
        <v>130</v>
      </c>
      <c r="I102" t="s">
        <v>204</v>
      </c>
      <c r="J102" t="s">
        <v>31</v>
      </c>
      <c r="K102">
        <v>0</v>
      </c>
    </row>
    <row r="103" spans="7:11" hidden="1" x14ac:dyDescent="0.25">
      <c r="G103" t="s">
        <v>489</v>
      </c>
      <c r="H103" t="s">
        <v>130</v>
      </c>
      <c r="I103" t="s">
        <v>205</v>
      </c>
      <c r="J103" t="s">
        <v>31</v>
      </c>
      <c r="K103">
        <v>15658540</v>
      </c>
    </row>
    <row r="104" spans="7:11" hidden="1" x14ac:dyDescent="0.25">
      <c r="G104" t="s">
        <v>489</v>
      </c>
      <c r="H104" t="s">
        <v>130</v>
      </c>
      <c r="I104" t="s">
        <v>206</v>
      </c>
      <c r="J104" t="s">
        <v>31</v>
      </c>
      <c r="K104">
        <v>17137810</v>
      </c>
    </row>
    <row r="105" spans="7:11" hidden="1" x14ac:dyDescent="0.25">
      <c r="G105" t="s">
        <v>489</v>
      </c>
      <c r="H105" t="s">
        <v>130</v>
      </c>
      <c r="I105" t="s">
        <v>207</v>
      </c>
      <c r="J105" t="s">
        <v>31</v>
      </c>
      <c r="K105">
        <v>82230560</v>
      </c>
    </row>
    <row r="106" spans="7:11" hidden="1" x14ac:dyDescent="0.25">
      <c r="G106" t="s">
        <v>489</v>
      </c>
      <c r="H106" t="s">
        <v>132</v>
      </c>
      <c r="I106" t="s">
        <v>212</v>
      </c>
      <c r="J106" t="s">
        <v>31</v>
      </c>
      <c r="K106">
        <v>43500</v>
      </c>
    </row>
    <row r="107" spans="7:11" hidden="1" x14ac:dyDescent="0.25">
      <c r="G107" t="s">
        <v>491</v>
      </c>
      <c r="H107" t="s">
        <v>12</v>
      </c>
      <c r="I107" t="s">
        <v>492</v>
      </c>
      <c r="J107" t="s">
        <v>31</v>
      </c>
      <c r="K107">
        <v>153782550.00000003</v>
      </c>
    </row>
    <row r="108" spans="7:11" hidden="1" x14ac:dyDescent="0.25">
      <c r="G108" t="s">
        <v>491</v>
      </c>
      <c r="H108" t="s">
        <v>550</v>
      </c>
      <c r="I108" t="s">
        <v>211</v>
      </c>
      <c r="J108" t="s">
        <v>31</v>
      </c>
      <c r="K108">
        <v>0</v>
      </c>
    </row>
    <row r="109" spans="7:11" hidden="1" x14ac:dyDescent="0.25">
      <c r="G109" t="s">
        <v>491</v>
      </c>
      <c r="H109" t="s">
        <v>550</v>
      </c>
      <c r="I109" t="s">
        <v>135</v>
      </c>
      <c r="J109" t="s">
        <v>31</v>
      </c>
      <c r="K109">
        <v>3860570</v>
      </c>
    </row>
    <row r="110" spans="7:11" hidden="1" x14ac:dyDescent="0.25">
      <c r="G110" t="s">
        <v>491</v>
      </c>
      <c r="H110" t="s">
        <v>550</v>
      </c>
      <c r="I110" t="s">
        <v>196</v>
      </c>
      <c r="J110" t="s">
        <v>31</v>
      </c>
      <c r="K110">
        <v>0</v>
      </c>
    </row>
    <row r="111" spans="7:11" hidden="1" x14ac:dyDescent="0.25">
      <c r="G111" t="s">
        <v>491</v>
      </c>
      <c r="H111" t="s">
        <v>550</v>
      </c>
      <c r="I111" t="s">
        <v>182</v>
      </c>
      <c r="J111" t="s">
        <v>31</v>
      </c>
      <c r="K111">
        <v>0</v>
      </c>
    </row>
    <row r="112" spans="7:11" hidden="1" x14ac:dyDescent="0.25">
      <c r="G112" t="s">
        <v>491</v>
      </c>
      <c r="H112" t="s">
        <v>28</v>
      </c>
      <c r="I112" t="s">
        <v>197</v>
      </c>
      <c r="J112" t="s">
        <v>32</v>
      </c>
      <c r="K112">
        <v>0</v>
      </c>
    </row>
    <row r="113" spans="7:11" hidden="1" x14ac:dyDescent="0.25">
      <c r="G113" t="s">
        <v>491</v>
      </c>
      <c r="H113" t="s">
        <v>28</v>
      </c>
      <c r="I113" t="s">
        <v>198</v>
      </c>
      <c r="J113" t="s">
        <v>32</v>
      </c>
      <c r="K113">
        <v>0</v>
      </c>
    </row>
    <row r="114" spans="7:11" hidden="1" x14ac:dyDescent="0.25">
      <c r="G114" t="s">
        <v>491</v>
      </c>
      <c r="H114" t="s">
        <v>28</v>
      </c>
      <c r="I114" t="s">
        <v>199</v>
      </c>
      <c r="J114" t="s">
        <v>32</v>
      </c>
      <c r="K114">
        <v>0</v>
      </c>
    </row>
    <row r="115" spans="7:11" hidden="1" x14ac:dyDescent="0.25">
      <c r="G115" t="s">
        <v>491</v>
      </c>
      <c r="H115" t="s">
        <v>28</v>
      </c>
      <c r="I115" t="s">
        <v>76</v>
      </c>
      <c r="J115" t="s">
        <v>30</v>
      </c>
      <c r="K115">
        <v>28693000</v>
      </c>
    </row>
    <row r="116" spans="7:11" hidden="1" x14ac:dyDescent="0.25">
      <c r="G116" t="s">
        <v>491</v>
      </c>
      <c r="H116" t="s">
        <v>28</v>
      </c>
      <c r="I116" t="s">
        <v>13</v>
      </c>
      <c r="J116" t="s">
        <v>31</v>
      </c>
      <c r="K116">
        <v>24490000</v>
      </c>
    </row>
    <row r="117" spans="7:11" hidden="1" x14ac:dyDescent="0.25">
      <c r="G117" t="s">
        <v>491</v>
      </c>
      <c r="H117" t="s">
        <v>28</v>
      </c>
      <c r="I117" t="s">
        <v>75</v>
      </c>
      <c r="J117" t="s">
        <v>31</v>
      </c>
      <c r="K117">
        <v>0</v>
      </c>
    </row>
    <row r="118" spans="7:11" hidden="1" x14ac:dyDescent="0.25">
      <c r="G118" t="s">
        <v>491</v>
      </c>
      <c r="H118" t="s">
        <v>28</v>
      </c>
      <c r="I118" t="s">
        <v>14</v>
      </c>
      <c r="J118" t="s">
        <v>31</v>
      </c>
      <c r="K118">
        <v>95128000</v>
      </c>
    </row>
    <row r="119" spans="7:11" hidden="1" x14ac:dyDescent="0.25">
      <c r="G119" t="s">
        <v>491</v>
      </c>
      <c r="H119" t="s">
        <v>28</v>
      </c>
      <c r="I119" t="s">
        <v>15</v>
      </c>
      <c r="J119" t="s">
        <v>31</v>
      </c>
      <c r="K119">
        <v>0</v>
      </c>
    </row>
    <row r="120" spans="7:11" hidden="1" x14ac:dyDescent="0.25">
      <c r="G120" t="s">
        <v>491</v>
      </c>
      <c r="H120" t="s">
        <v>28</v>
      </c>
      <c r="I120" t="s">
        <v>16</v>
      </c>
      <c r="J120" t="s">
        <v>31</v>
      </c>
      <c r="K120">
        <v>193957000</v>
      </c>
    </row>
    <row r="121" spans="7:11" hidden="1" x14ac:dyDescent="0.25">
      <c r="G121" t="s">
        <v>491</v>
      </c>
      <c r="H121" t="s">
        <v>28</v>
      </c>
      <c r="I121" t="s">
        <v>17</v>
      </c>
      <c r="J121" t="s">
        <v>31</v>
      </c>
      <c r="K121">
        <v>0</v>
      </c>
    </row>
    <row r="122" spans="7:11" hidden="1" x14ac:dyDescent="0.25">
      <c r="G122" t="s">
        <v>491</v>
      </c>
      <c r="H122" t="s">
        <v>28</v>
      </c>
      <c r="I122" t="s">
        <v>116</v>
      </c>
      <c r="J122" t="s">
        <v>31</v>
      </c>
      <c r="K122">
        <v>7669315</v>
      </c>
    </row>
    <row r="123" spans="7:11" hidden="1" x14ac:dyDescent="0.25">
      <c r="G123" t="s">
        <v>491</v>
      </c>
      <c r="H123" t="s">
        <v>28</v>
      </c>
      <c r="I123" t="s">
        <v>117</v>
      </c>
      <c r="J123" t="s">
        <v>32</v>
      </c>
      <c r="K123">
        <v>0</v>
      </c>
    </row>
    <row r="124" spans="7:11" hidden="1" x14ac:dyDescent="0.25">
      <c r="G124" t="s">
        <v>491</v>
      </c>
      <c r="H124" t="s">
        <v>28</v>
      </c>
      <c r="I124" t="s">
        <v>200</v>
      </c>
      <c r="J124" t="s">
        <v>32</v>
      </c>
      <c r="K124">
        <v>114969</v>
      </c>
    </row>
    <row r="125" spans="7:11" hidden="1" x14ac:dyDescent="0.25">
      <c r="G125" t="s">
        <v>491</v>
      </c>
      <c r="H125" t="s">
        <v>28</v>
      </c>
      <c r="I125" t="s">
        <v>18</v>
      </c>
      <c r="J125" t="s">
        <v>32</v>
      </c>
      <c r="K125">
        <v>0</v>
      </c>
    </row>
    <row r="126" spans="7:11" hidden="1" x14ac:dyDescent="0.25">
      <c r="G126" t="s">
        <v>491</v>
      </c>
      <c r="H126" t="s">
        <v>28</v>
      </c>
      <c r="I126" t="s">
        <v>119</v>
      </c>
      <c r="J126" t="s">
        <v>32</v>
      </c>
      <c r="K126">
        <v>0</v>
      </c>
    </row>
    <row r="127" spans="7:11" hidden="1" x14ac:dyDescent="0.25">
      <c r="G127" t="s">
        <v>491</v>
      </c>
      <c r="H127" t="s">
        <v>28</v>
      </c>
      <c r="I127" t="s">
        <v>19</v>
      </c>
      <c r="J127" t="s">
        <v>32</v>
      </c>
      <c r="K127">
        <v>0</v>
      </c>
    </row>
    <row r="128" spans="7:11" hidden="1" x14ac:dyDescent="0.25">
      <c r="G128" t="s">
        <v>491</v>
      </c>
      <c r="H128" t="s">
        <v>28</v>
      </c>
      <c r="I128" t="s">
        <v>174</v>
      </c>
      <c r="J128" t="s">
        <v>32</v>
      </c>
      <c r="K128">
        <v>0</v>
      </c>
    </row>
    <row r="129" spans="7:11" hidden="1" x14ac:dyDescent="0.25">
      <c r="G129" t="s">
        <v>491</v>
      </c>
      <c r="H129" t="s">
        <v>28</v>
      </c>
      <c r="I129" t="s">
        <v>175</v>
      </c>
      <c r="J129" t="s">
        <v>32</v>
      </c>
      <c r="K129">
        <v>0</v>
      </c>
    </row>
    <row r="130" spans="7:11" hidden="1" x14ac:dyDescent="0.25">
      <c r="G130" t="s">
        <v>491</v>
      </c>
      <c r="H130" t="s">
        <v>28</v>
      </c>
      <c r="I130" t="s">
        <v>176</v>
      </c>
      <c r="J130" t="s">
        <v>32</v>
      </c>
      <c r="K130">
        <v>0</v>
      </c>
    </row>
    <row r="131" spans="7:11" hidden="1" x14ac:dyDescent="0.25">
      <c r="G131" t="s">
        <v>491</v>
      </c>
      <c r="H131" t="s">
        <v>28</v>
      </c>
      <c r="I131" t="s">
        <v>177</v>
      </c>
      <c r="J131" t="s">
        <v>32</v>
      </c>
      <c r="K131">
        <v>0</v>
      </c>
    </row>
    <row r="132" spans="7:11" hidden="1" x14ac:dyDescent="0.25">
      <c r="G132" t="s">
        <v>491</v>
      </c>
      <c r="H132" t="s">
        <v>28</v>
      </c>
      <c r="I132" t="s">
        <v>178</v>
      </c>
      <c r="J132" t="s">
        <v>30</v>
      </c>
      <c r="K132">
        <v>0</v>
      </c>
    </row>
    <row r="133" spans="7:11" hidden="1" x14ac:dyDescent="0.25">
      <c r="G133" t="s">
        <v>491</v>
      </c>
      <c r="H133" t="s">
        <v>28</v>
      </c>
      <c r="I133" t="s">
        <v>201</v>
      </c>
      <c r="J133" t="s">
        <v>31</v>
      </c>
      <c r="K133">
        <v>0</v>
      </c>
    </row>
    <row r="134" spans="7:11" hidden="1" x14ac:dyDescent="0.25">
      <c r="G134" t="s">
        <v>491</v>
      </c>
      <c r="H134" t="s">
        <v>28</v>
      </c>
      <c r="I134" t="s">
        <v>20</v>
      </c>
      <c r="J134" t="s">
        <v>31</v>
      </c>
      <c r="K134">
        <v>0</v>
      </c>
    </row>
    <row r="135" spans="7:11" hidden="1" x14ac:dyDescent="0.25">
      <c r="G135" t="s">
        <v>491</v>
      </c>
      <c r="H135" t="s">
        <v>130</v>
      </c>
      <c r="I135" t="s">
        <v>186</v>
      </c>
      <c r="J135" t="s">
        <v>31</v>
      </c>
      <c r="K135">
        <v>705700</v>
      </c>
    </row>
    <row r="136" spans="7:11" hidden="1" x14ac:dyDescent="0.25">
      <c r="G136" t="s">
        <v>491</v>
      </c>
      <c r="H136" t="s">
        <v>130</v>
      </c>
      <c r="I136" t="s">
        <v>203</v>
      </c>
      <c r="J136" t="s">
        <v>31</v>
      </c>
      <c r="K136">
        <v>0</v>
      </c>
    </row>
    <row r="137" spans="7:11" hidden="1" x14ac:dyDescent="0.25">
      <c r="G137" t="s">
        <v>491</v>
      </c>
      <c r="H137" t="s">
        <v>130</v>
      </c>
      <c r="I137" t="s">
        <v>204</v>
      </c>
      <c r="J137" t="s">
        <v>31</v>
      </c>
      <c r="K137">
        <v>0</v>
      </c>
    </row>
    <row r="138" spans="7:11" hidden="1" x14ac:dyDescent="0.25">
      <c r="G138" t="s">
        <v>491</v>
      </c>
      <c r="H138" t="s">
        <v>130</v>
      </c>
      <c r="I138" t="s">
        <v>205</v>
      </c>
      <c r="J138" t="s">
        <v>31</v>
      </c>
      <c r="K138">
        <v>57849500</v>
      </c>
    </row>
    <row r="139" spans="7:11" hidden="1" x14ac:dyDescent="0.25">
      <c r="G139" t="s">
        <v>491</v>
      </c>
      <c r="H139" t="s">
        <v>130</v>
      </c>
      <c r="I139" t="s">
        <v>206</v>
      </c>
      <c r="J139" t="s">
        <v>31</v>
      </c>
      <c r="K139">
        <v>68997730</v>
      </c>
    </row>
    <row r="140" spans="7:11" hidden="1" x14ac:dyDescent="0.25">
      <c r="G140" t="s">
        <v>491</v>
      </c>
      <c r="H140" t="s">
        <v>130</v>
      </c>
      <c r="I140" t="s">
        <v>207</v>
      </c>
      <c r="J140" t="s">
        <v>31</v>
      </c>
      <c r="K140">
        <v>30522310</v>
      </c>
    </row>
    <row r="141" spans="7:11" hidden="1" x14ac:dyDescent="0.25">
      <c r="G141" t="s">
        <v>491</v>
      </c>
      <c r="H141" t="s">
        <v>132</v>
      </c>
      <c r="I141" t="s">
        <v>212</v>
      </c>
      <c r="J141" t="s">
        <v>31</v>
      </c>
      <c r="K141">
        <v>246500</v>
      </c>
    </row>
    <row r="142" spans="7:11" hidden="1" x14ac:dyDescent="0.25">
      <c r="G142" t="s">
        <v>213</v>
      </c>
      <c r="H142" t="s">
        <v>12</v>
      </c>
      <c r="I142" t="s">
        <v>493</v>
      </c>
      <c r="J142" t="s">
        <v>31</v>
      </c>
      <c r="K142">
        <v>171799420</v>
      </c>
    </row>
    <row r="143" spans="7:11" hidden="1" x14ac:dyDescent="0.25">
      <c r="G143" t="s">
        <v>213</v>
      </c>
      <c r="H143" t="s">
        <v>550</v>
      </c>
      <c r="I143" t="s">
        <v>135</v>
      </c>
      <c r="J143" t="s">
        <v>31</v>
      </c>
      <c r="K143">
        <v>1629770</v>
      </c>
    </row>
    <row r="144" spans="7:11" hidden="1" x14ac:dyDescent="0.25">
      <c r="G144" t="s">
        <v>213</v>
      </c>
      <c r="H144" t="s">
        <v>550</v>
      </c>
      <c r="I144" t="s">
        <v>214</v>
      </c>
      <c r="J144" t="s">
        <v>31</v>
      </c>
      <c r="K144">
        <v>343260</v>
      </c>
    </row>
    <row r="145" spans="7:11" hidden="1" x14ac:dyDescent="0.25">
      <c r="G145" t="s">
        <v>213</v>
      </c>
      <c r="H145" t="s">
        <v>550</v>
      </c>
      <c r="I145" t="s">
        <v>196</v>
      </c>
      <c r="J145" t="s">
        <v>31</v>
      </c>
      <c r="K145">
        <v>0</v>
      </c>
    </row>
    <row r="146" spans="7:11" hidden="1" x14ac:dyDescent="0.25">
      <c r="G146" t="s">
        <v>213</v>
      </c>
      <c r="H146" t="s">
        <v>550</v>
      </c>
      <c r="I146" t="s">
        <v>182</v>
      </c>
      <c r="J146" t="s">
        <v>31</v>
      </c>
      <c r="K146">
        <v>0</v>
      </c>
    </row>
    <row r="147" spans="7:11" hidden="1" x14ac:dyDescent="0.25">
      <c r="G147" t="s">
        <v>213</v>
      </c>
      <c r="H147" t="s">
        <v>28</v>
      </c>
      <c r="I147" t="s">
        <v>197</v>
      </c>
      <c r="J147" t="s">
        <v>32</v>
      </c>
      <c r="K147">
        <v>4304195</v>
      </c>
    </row>
    <row r="148" spans="7:11" hidden="1" x14ac:dyDescent="0.25">
      <c r="G148" t="s">
        <v>213</v>
      </c>
      <c r="H148" t="s">
        <v>28</v>
      </c>
      <c r="I148" t="s">
        <v>198</v>
      </c>
      <c r="J148" t="s">
        <v>32</v>
      </c>
      <c r="K148">
        <v>11258327</v>
      </c>
    </row>
    <row r="149" spans="7:11" hidden="1" x14ac:dyDescent="0.25">
      <c r="G149" t="s">
        <v>213</v>
      </c>
      <c r="H149" t="s">
        <v>28</v>
      </c>
      <c r="I149" t="s">
        <v>199</v>
      </c>
      <c r="J149" t="s">
        <v>32</v>
      </c>
      <c r="K149">
        <v>0</v>
      </c>
    </row>
    <row r="150" spans="7:11" hidden="1" x14ac:dyDescent="0.25">
      <c r="G150" t="s">
        <v>213</v>
      </c>
      <c r="H150" t="s">
        <v>28</v>
      </c>
      <c r="I150" t="s">
        <v>76</v>
      </c>
      <c r="J150" t="s">
        <v>30</v>
      </c>
      <c r="K150">
        <v>15411410</v>
      </c>
    </row>
    <row r="151" spans="7:11" hidden="1" x14ac:dyDescent="0.25">
      <c r="G151" t="s">
        <v>213</v>
      </c>
      <c r="H151" t="s">
        <v>28</v>
      </c>
      <c r="I151" t="s">
        <v>13</v>
      </c>
      <c r="J151" t="s">
        <v>31</v>
      </c>
      <c r="K151">
        <v>2443000</v>
      </c>
    </row>
    <row r="152" spans="7:11" hidden="1" x14ac:dyDescent="0.25">
      <c r="G152" t="s">
        <v>213</v>
      </c>
      <c r="H152" t="s">
        <v>28</v>
      </c>
      <c r="I152" t="s">
        <v>75</v>
      </c>
      <c r="J152" t="s">
        <v>31</v>
      </c>
      <c r="K152">
        <v>0</v>
      </c>
    </row>
    <row r="153" spans="7:11" hidden="1" x14ac:dyDescent="0.25">
      <c r="G153" t="s">
        <v>213</v>
      </c>
      <c r="H153" t="s">
        <v>28</v>
      </c>
      <c r="I153" t="s">
        <v>14</v>
      </c>
      <c r="J153" t="s">
        <v>31</v>
      </c>
      <c r="K153">
        <v>29695540</v>
      </c>
    </row>
    <row r="154" spans="7:11" hidden="1" x14ac:dyDescent="0.25">
      <c r="G154" t="s">
        <v>213</v>
      </c>
      <c r="H154" t="s">
        <v>28</v>
      </c>
      <c r="I154" t="s">
        <v>15</v>
      </c>
      <c r="J154" t="s">
        <v>31</v>
      </c>
      <c r="K154">
        <v>0</v>
      </c>
    </row>
    <row r="155" spans="7:11" hidden="1" x14ac:dyDescent="0.25">
      <c r="G155" t="s">
        <v>213</v>
      </c>
      <c r="H155" t="s">
        <v>28</v>
      </c>
      <c r="I155" t="s">
        <v>16</v>
      </c>
      <c r="J155" t="s">
        <v>31</v>
      </c>
      <c r="K155">
        <v>0</v>
      </c>
    </row>
    <row r="156" spans="7:11" hidden="1" x14ac:dyDescent="0.25">
      <c r="G156" t="s">
        <v>213</v>
      </c>
      <c r="H156" t="s">
        <v>28</v>
      </c>
      <c r="I156" t="s">
        <v>17</v>
      </c>
      <c r="J156" t="s">
        <v>31</v>
      </c>
      <c r="K156">
        <v>0</v>
      </c>
    </row>
    <row r="157" spans="7:11" hidden="1" x14ac:dyDescent="0.25">
      <c r="G157" t="s">
        <v>213</v>
      </c>
      <c r="H157" t="s">
        <v>28</v>
      </c>
      <c r="I157" t="s">
        <v>116</v>
      </c>
      <c r="J157" t="s">
        <v>31</v>
      </c>
      <c r="K157">
        <v>0</v>
      </c>
    </row>
    <row r="158" spans="7:11" hidden="1" x14ac:dyDescent="0.25">
      <c r="G158" t="s">
        <v>213</v>
      </c>
      <c r="H158" t="s">
        <v>28</v>
      </c>
      <c r="I158" t="s">
        <v>117</v>
      </c>
      <c r="J158" t="s">
        <v>32</v>
      </c>
      <c r="K158">
        <v>0</v>
      </c>
    </row>
    <row r="159" spans="7:11" hidden="1" x14ac:dyDescent="0.25">
      <c r="G159" t="s">
        <v>213</v>
      </c>
      <c r="H159" t="s">
        <v>28</v>
      </c>
      <c r="I159" t="s">
        <v>200</v>
      </c>
      <c r="J159" t="s">
        <v>32</v>
      </c>
      <c r="K159">
        <v>0</v>
      </c>
    </row>
    <row r="160" spans="7:11" hidden="1" x14ac:dyDescent="0.25">
      <c r="G160" t="s">
        <v>213</v>
      </c>
      <c r="H160" t="s">
        <v>28</v>
      </c>
      <c r="I160" t="s">
        <v>18</v>
      </c>
      <c r="J160" t="s">
        <v>32</v>
      </c>
      <c r="K160">
        <v>14783592</v>
      </c>
    </row>
    <row r="161" spans="7:11" hidden="1" x14ac:dyDescent="0.25">
      <c r="G161" t="s">
        <v>213</v>
      </c>
      <c r="H161" t="s">
        <v>28</v>
      </c>
      <c r="I161" t="s">
        <v>119</v>
      </c>
      <c r="J161" t="s">
        <v>32</v>
      </c>
      <c r="K161">
        <v>0</v>
      </c>
    </row>
    <row r="162" spans="7:11" hidden="1" x14ac:dyDescent="0.25">
      <c r="G162" t="s">
        <v>213</v>
      </c>
      <c r="H162" t="s">
        <v>28</v>
      </c>
      <c r="I162" t="s">
        <v>19</v>
      </c>
      <c r="J162" t="s">
        <v>32</v>
      </c>
      <c r="K162">
        <v>0</v>
      </c>
    </row>
    <row r="163" spans="7:11" hidden="1" x14ac:dyDescent="0.25">
      <c r="G163" t="s">
        <v>213</v>
      </c>
      <c r="H163" t="s">
        <v>28</v>
      </c>
      <c r="I163" t="s">
        <v>174</v>
      </c>
      <c r="J163" t="s">
        <v>32</v>
      </c>
      <c r="K163">
        <v>0</v>
      </c>
    </row>
    <row r="164" spans="7:11" hidden="1" x14ac:dyDescent="0.25">
      <c r="G164" t="s">
        <v>213</v>
      </c>
      <c r="H164" t="s">
        <v>28</v>
      </c>
      <c r="I164" t="s">
        <v>175</v>
      </c>
      <c r="J164" t="s">
        <v>32</v>
      </c>
      <c r="K164">
        <v>0</v>
      </c>
    </row>
    <row r="165" spans="7:11" hidden="1" x14ac:dyDescent="0.25">
      <c r="G165" t="s">
        <v>213</v>
      </c>
      <c r="H165" t="s">
        <v>28</v>
      </c>
      <c r="I165" t="s">
        <v>176</v>
      </c>
      <c r="J165" t="s">
        <v>32</v>
      </c>
      <c r="K165">
        <v>0</v>
      </c>
    </row>
    <row r="166" spans="7:11" hidden="1" x14ac:dyDescent="0.25">
      <c r="G166" t="s">
        <v>213</v>
      </c>
      <c r="H166" t="s">
        <v>28</v>
      </c>
      <c r="I166" t="s">
        <v>177</v>
      </c>
      <c r="J166" t="s">
        <v>32</v>
      </c>
      <c r="K166">
        <v>0</v>
      </c>
    </row>
    <row r="167" spans="7:11" hidden="1" x14ac:dyDescent="0.25">
      <c r="G167" t="s">
        <v>213</v>
      </c>
      <c r="H167" t="s">
        <v>28</v>
      </c>
      <c r="I167" t="s">
        <v>178</v>
      </c>
      <c r="J167" t="s">
        <v>30</v>
      </c>
      <c r="K167">
        <v>0</v>
      </c>
    </row>
    <row r="168" spans="7:11" hidden="1" x14ac:dyDescent="0.25">
      <c r="G168" t="s">
        <v>213</v>
      </c>
      <c r="H168" t="s">
        <v>28</v>
      </c>
      <c r="I168" t="s">
        <v>201</v>
      </c>
      <c r="J168" t="s">
        <v>31</v>
      </c>
      <c r="K168">
        <v>0</v>
      </c>
    </row>
    <row r="169" spans="7:11" hidden="1" x14ac:dyDescent="0.25">
      <c r="G169" t="s">
        <v>213</v>
      </c>
      <c r="H169" t="s">
        <v>28</v>
      </c>
      <c r="I169" t="s">
        <v>20</v>
      </c>
      <c r="J169" t="s">
        <v>31</v>
      </c>
      <c r="K169">
        <v>0</v>
      </c>
    </row>
    <row r="170" spans="7:11" hidden="1" x14ac:dyDescent="0.25">
      <c r="G170" t="s">
        <v>213</v>
      </c>
      <c r="H170" t="s">
        <v>130</v>
      </c>
      <c r="I170" t="s">
        <v>215</v>
      </c>
      <c r="J170" t="s">
        <v>31</v>
      </c>
      <c r="K170">
        <v>5526170</v>
      </c>
    </row>
    <row r="171" spans="7:11" hidden="1" x14ac:dyDescent="0.25">
      <c r="G171" t="s">
        <v>213</v>
      </c>
      <c r="H171" t="s">
        <v>130</v>
      </c>
      <c r="I171" t="s">
        <v>216</v>
      </c>
      <c r="J171" t="s">
        <v>31</v>
      </c>
      <c r="K171">
        <v>0</v>
      </c>
    </row>
    <row r="172" spans="7:11" hidden="1" x14ac:dyDescent="0.25">
      <c r="G172" t="s">
        <v>213</v>
      </c>
      <c r="H172" t="s">
        <v>130</v>
      </c>
      <c r="I172" t="s">
        <v>217</v>
      </c>
      <c r="J172" t="s">
        <v>31</v>
      </c>
      <c r="K172">
        <v>809960</v>
      </c>
    </row>
    <row r="173" spans="7:11" hidden="1" x14ac:dyDescent="0.25">
      <c r="G173" t="s">
        <v>213</v>
      </c>
      <c r="H173" t="s">
        <v>130</v>
      </c>
      <c r="I173" t="s">
        <v>218</v>
      </c>
      <c r="J173" t="s">
        <v>31</v>
      </c>
      <c r="K173">
        <v>0</v>
      </c>
    </row>
    <row r="174" spans="7:11" hidden="1" x14ac:dyDescent="0.25">
      <c r="G174" t="s">
        <v>213</v>
      </c>
      <c r="H174" t="s">
        <v>130</v>
      </c>
      <c r="I174" t="s">
        <v>219</v>
      </c>
      <c r="J174" t="s">
        <v>31</v>
      </c>
      <c r="K174">
        <v>0</v>
      </c>
    </row>
    <row r="175" spans="7:11" hidden="1" x14ac:dyDescent="0.25">
      <c r="G175" t="s">
        <v>213</v>
      </c>
      <c r="H175" t="s">
        <v>130</v>
      </c>
      <c r="I175" t="s">
        <v>220</v>
      </c>
      <c r="J175" t="s">
        <v>31</v>
      </c>
      <c r="K175">
        <v>0</v>
      </c>
    </row>
    <row r="176" spans="7:11" hidden="1" x14ac:dyDescent="0.25">
      <c r="G176" t="s">
        <v>213</v>
      </c>
      <c r="H176" t="s">
        <v>130</v>
      </c>
      <c r="I176" t="s">
        <v>221</v>
      </c>
      <c r="J176" t="s">
        <v>31</v>
      </c>
      <c r="K176">
        <v>37900750</v>
      </c>
    </row>
    <row r="177" spans="7:11" hidden="1" x14ac:dyDescent="0.25">
      <c r="G177" t="s">
        <v>213</v>
      </c>
      <c r="H177" t="s">
        <v>130</v>
      </c>
      <c r="I177" t="s">
        <v>222</v>
      </c>
      <c r="J177" t="s">
        <v>31</v>
      </c>
      <c r="K177">
        <v>24018090</v>
      </c>
    </row>
    <row r="178" spans="7:11" hidden="1" x14ac:dyDescent="0.25">
      <c r="G178" t="s">
        <v>213</v>
      </c>
      <c r="H178" t="s">
        <v>130</v>
      </c>
      <c r="I178" t="s">
        <v>223</v>
      </c>
      <c r="J178" t="s">
        <v>31</v>
      </c>
      <c r="K178">
        <v>103985600</v>
      </c>
    </row>
    <row r="179" spans="7:11" hidden="1" x14ac:dyDescent="0.25">
      <c r="G179" t="s">
        <v>213</v>
      </c>
      <c r="H179" t="s">
        <v>130</v>
      </c>
      <c r="I179" t="s">
        <v>224</v>
      </c>
      <c r="J179" t="s">
        <v>31</v>
      </c>
      <c r="K179">
        <v>0</v>
      </c>
    </row>
    <row r="180" spans="7:11" hidden="1" x14ac:dyDescent="0.25">
      <c r="G180" t="s">
        <v>213</v>
      </c>
      <c r="H180" t="s">
        <v>130</v>
      </c>
      <c r="I180" t="s">
        <v>270</v>
      </c>
      <c r="J180" t="s">
        <v>31</v>
      </c>
      <c r="K180">
        <v>1740640</v>
      </c>
    </row>
    <row r="181" spans="7:11" hidden="1" x14ac:dyDescent="0.25">
      <c r="G181" t="s">
        <v>213</v>
      </c>
      <c r="H181" t="s">
        <v>132</v>
      </c>
      <c r="I181" t="s">
        <v>225</v>
      </c>
      <c r="J181" t="s">
        <v>179</v>
      </c>
      <c r="K181">
        <v>0</v>
      </c>
    </row>
    <row r="182" spans="7:11" hidden="1" x14ac:dyDescent="0.25">
      <c r="G182" t="s">
        <v>213</v>
      </c>
      <c r="H182" t="s">
        <v>132</v>
      </c>
      <c r="I182" t="s">
        <v>226</v>
      </c>
      <c r="J182" t="s">
        <v>31</v>
      </c>
      <c r="K182">
        <v>0</v>
      </c>
    </row>
    <row r="183" spans="7:11" hidden="1" x14ac:dyDescent="0.25">
      <c r="G183" t="s">
        <v>213</v>
      </c>
      <c r="H183" t="s">
        <v>132</v>
      </c>
      <c r="I183" t="s">
        <v>227</v>
      </c>
      <c r="J183" t="s">
        <v>31</v>
      </c>
      <c r="K183">
        <v>0</v>
      </c>
    </row>
    <row r="184" spans="7:11" hidden="1" x14ac:dyDescent="0.25">
      <c r="G184" t="s">
        <v>213</v>
      </c>
      <c r="H184" t="s">
        <v>132</v>
      </c>
      <c r="I184" t="s">
        <v>228</v>
      </c>
      <c r="J184" t="s">
        <v>31</v>
      </c>
      <c r="K184">
        <v>0</v>
      </c>
    </row>
    <row r="185" spans="7:11" hidden="1" x14ac:dyDescent="0.25">
      <c r="G185" t="s">
        <v>213</v>
      </c>
      <c r="H185" t="s">
        <v>132</v>
      </c>
      <c r="I185" t="s">
        <v>229</v>
      </c>
      <c r="J185" t="s">
        <v>31</v>
      </c>
      <c r="K185">
        <v>0</v>
      </c>
    </row>
    <row r="186" spans="7:11" hidden="1" x14ac:dyDescent="0.25">
      <c r="G186" t="s">
        <v>213</v>
      </c>
      <c r="H186" t="s">
        <v>132</v>
      </c>
      <c r="I186" t="s">
        <v>230</v>
      </c>
      <c r="J186" t="s">
        <v>31</v>
      </c>
      <c r="K186">
        <v>0</v>
      </c>
    </row>
    <row r="187" spans="7:11" hidden="1" x14ac:dyDescent="0.25">
      <c r="G187" t="s">
        <v>213</v>
      </c>
      <c r="H187" t="s">
        <v>132</v>
      </c>
      <c r="I187" t="s">
        <v>231</v>
      </c>
      <c r="J187" t="s">
        <v>31</v>
      </c>
      <c r="K187">
        <v>0</v>
      </c>
    </row>
    <row r="188" spans="7:11" hidden="1" x14ac:dyDescent="0.25">
      <c r="G188" t="s">
        <v>213</v>
      </c>
      <c r="H188" t="s">
        <v>132</v>
      </c>
      <c r="I188" t="s">
        <v>232</v>
      </c>
      <c r="J188" t="s">
        <v>31</v>
      </c>
      <c r="K188">
        <v>0</v>
      </c>
    </row>
    <row r="189" spans="7:11" hidden="1" x14ac:dyDescent="0.25">
      <c r="G189" t="s">
        <v>213</v>
      </c>
      <c r="H189" t="s">
        <v>132</v>
      </c>
      <c r="I189" t="s">
        <v>233</v>
      </c>
      <c r="J189" t="s">
        <v>31</v>
      </c>
      <c r="K189">
        <v>0</v>
      </c>
    </row>
    <row r="190" spans="7:11" hidden="1" x14ac:dyDescent="0.25">
      <c r="G190" t="s">
        <v>213</v>
      </c>
      <c r="H190" t="s">
        <v>132</v>
      </c>
      <c r="I190" t="s">
        <v>234</v>
      </c>
      <c r="J190" t="s">
        <v>31</v>
      </c>
      <c r="K190">
        <v>0</v>
      </c>
    </row>
    <row r="191" spans="7:11" hidden="1" x14ac:dyDescent="0.25">
      <c r="G191" t="s">
        <v>213</v>
      </c>
      <c r="H191" t="s">
        <v>132</v>
      </c>
      <c r="I191" t="s">
        <v>234</v>
      </c>
      <c r="J191" t="s">
        <v>31</v>
      </c>
      <c r="K191">
        <v>0</v>
      </c>
    </row>
    <row r="192" spans="7:11" hidden="1" x14ac:dyDescent="0.25">
      <c r="G192" t="s">
        <v>235</v>
      </c>
      <c r="H192" t="s">
        <v>12</v>
      </c>
      <c r="I192" t="s">
        <v>494</v>
      </c>
      <c r="J192" t="s">
        <v>31</v>
      </c>
      <c r="K192">
        <v>358027940</v>
      </c>
    </row>
    <row r="193" spans="7:11" hidden="1" x14ac:dyDescent="0.25">
      <c r="G193" t="s">
        <v>235</v>
      </c>
      <c r="H193" t="s">
        <v>550</v>
      </c>
      <c r="I193" t="s">
        <v>135</v>
      </c>
      <c r="J193" t="s">
        <v>31</v>
      </c>
      <c r="K193">
        <v>3753000</v>
      </c>
    </row>
    <row r="194" spans="7:11" hidden="1" x14ac:dyDescent="0.25">
      <c r="G194" t="s">
        <v>235</v>
      </c>
      <c r="H194" t="s">
        <v>550</v>
      </c>
      <c r="I194" t="s">
        <v>214</v>
      </c>
      <c r="J194" t="s">
        <v>31</v>
      </c>
      <c r="K194">
        <v>822200</v>
      </c>
    </row>
    <row r="195" spans="7:11" hidden="1" x14ac:dyDescent="0.25">
      <c r="G195" t="s">
        <v>235</v>
      </c>
      <c r="H195" t="s">
        <v>550</v>
      </c>
      <c r="I195" t="s">
        <v>196</v>
      </c>
      <c r="J195" t="s">
        <v>31</v>
      </c>
      <c r="K195">
        <v>0</v>
      </c>
    </row>
    <row r="196" spans="7:11" hidden="1" x14ac:dyDescent="0.25">
      <c r="G196" t="s">
        <v>235</v>
      </c>
      <c r="H196" t="s">
        <v>550</v>
      </c>
      <c r="I196" t="s">
        <v>182</v>
      </c>
      <c r="J196" t="s">
        <v>31</v>
      </c>
      <c r="K196">
        <v>0</v>
      </c>
    </row>
    <row r="197" spans="7:11" hidden="1" x14ac:dyDescent="0.25">
      <c r="G197" t="s">
        <v>235</v>
      </c>
      <c r="H197" t="s">
        <v>28</v>
      </c>
      <c r="I197" t="s">
        <v>197</v>
      </c>
      <c r="J197" t="s">
        <v>32</v>
      </c>
      <c r="K197">
        <v>39608633</v>
      </c>
    </row>
    <row r="198" spans="7:11" hidden="1" x14ac:dyDescent="0.25">
      <c r="G198" t="s">
        <v>235</v>
      </c>
      <c r="H198" t="s">
        <v>28</v>
      </c>
      <c r="I198" t="s">
        <v>198</v>
      </c>
      <c r="J198" t="s">
        <v>32</v>
      </c>
      <c r="K198">
        <v>14852276</v>
      </c>
    </row>
    <row r="199" spans="7:11" hidden="1" x14ac:dyDescent="0.25">
      <c r="G199" t="s">
        <v>235</v>
      </c>
      <c r="H199" t="s">
        <v>28</v>
      </c>
      <c r="I199" t="s">
        <v>199</v>
      </c>
      <c r="J199" t="s">
        <v>32</v>
      </c>
      <c r="K199">
        <v>0</v>
      </c>
    </row>
    <row r="200" spans="7:11" hidden="1" x14ac:dyDescent="0.25">
      <c r="G200" t="s">
        <v>235</v>
      </c>
      <c r="H200" t="s">
        <v>28</v>
      </c>
      <c r="I200" t="s">
        <v>76</v>
      </c>
      <c r="J200" t="s">
        <v>30</v>
      </c>
      <c r="K200">
        <v>32955280</v>
      </c>
    </row>
    <row r="201" spans="7:11" hidden="1" x14ac:dyDescent="0.25">
      <c r="G201" t="s">
        <v>235</v>
      </c>
      <c r="H201" t="s">
        <v>28</v>
      </c>
      <c r="I201" t="s">
        <v>13</v>
      </c>
      <c r="J201" t="s">
        <v>31</v>
      </c>
      <c r="K201">
        <v>20190000</v>
      </c>
    </row>
    <row r="202" spans="7:11" hidden="1" x14ac:dyDescent="0.25">
      <c r="G202" t="s">
        <v>235</v>
      </c>
      <c r="H202" t="s">
        <v>28</v>
      </c>
      <c r="I202" t="s">
        <v>75</v>
      </c>
      <c r="J202" t="s">
        <v>31</v>
      </c>
      <c r="K202">
        <v>0</v>
      </c>
    </row>
    <row r="203" spans="7:11" hidden="1" x14ac:dyDescent="0.25">
      <c r="G203" t="s">
        <v>235</v>
      </c>
      <c r="H203" t="s">
        <v>28</v>
      </c>
      <c r="I203" t="s">
        <v>14</v>
      </c>
      <c r="J203" t="s">
        <v>31</v>
      </c>
      <c r="K203">
        <v>24406700</v>
      </c>
    </row>
    <row r="204" spans="7:11" hidden="1" x14ac:dyDescent="0.25">
      <c r="G204" t="s">
        <v>235</v>
      </c>
      <c r="H204" t="s">
        <v>28</v>
      </c>
      <c r="I204" t="s">
        <v>15</v>
      </c>
      <c r="J204" t="s">
        <v>31</v>
      </c>
      <c r="K204">
        <v>23654210</v>
      </c>
    </row>
    <row r="205" spans="7:11" hidden="1" x14ac:dyDescent="0.25">
      <c r="G205" t="s">
        <v>235</v>
      </c>
      <c r="H205" t="s">
        <v>28</v>
      </c>
      <c r="I205" t="s">
        <v>16</v>
      </c>
      <c r="J205" t="s">
        <v>31</v>
      </c>
      <c r="K205">
        <v>227684060</v>
      </c>
    </row>
    <row r="206" spans="7:11" hidden="1" x14ac:dyDescent="0.25">
      <c r="G206" t="s">
        <v>235</v>
      </c>
      <c r="H206" t="s">
        <v>28</v>
      </c>
      <c r="I206" t="s">
        <v>17</v>
      </c>
      <c r="J206" t="s">
        <v>31</v>
      </c>
      <c r="K206">
        <v>0</v>
      </c>
    </row>
    <row r="207" spans="7:11" hidden="1" x14ac:dyDescent="0.25">
      <c r="G207" t="s">
        <v>235</v>
      </c>
      <c r="H207" t="s">
        <v>28</v>
      </c>
      <c r="I207" t="s">
        <v>116</v>
      </c>
      <c r="J207" t="s">
        <v>31</v>
      </c>
      <c r="K207">
        <v>0</v>
      </c>
    </row>
    <row r="208" spans="7:11" hidden="1" x14ac:dyDescent="0.25">
      <c r="G208" t="s">
        <v>235</v>
      </c>
      <c r="H208" t="s">
        <v>28</v>
      </c>
      <c r="I208" t="s">
        <v>117</v>
      </c>
      <c r="J208" t="s">
        <v>32</v>
      </c>
      <c r="K208">
        <v>0</v>
      </c>
    </row>
    <row r="209" spans="7:11" hidden="1" x14ac:dyDescent="0.25">
      <c r="G209" t="s">
        <v>235</v>
      </c>
      <c r="H209" t="s">
        <v>28</v>
      </c>
      <c r="I209" t="s">
        <v>200</v>
      </c>
      <c r="J209" t="s">
        <v>32</v>
      </c>
      <c r="K209">
        <v>0</v>
      </c>
    </row>
    <row r="210" spans="7:11" hidden="1" x14ac:dyDescent="0.25">
      <c r="G210" t="s">
        <v>235</v>
      </c>
      <c r="H210" t="s">
        <v>28</v>
      </c>
      <c r="I210" t="s">
        <v>18</v>
      </c>
      <c r="J210" t="s">
        <v>32</v>
      </c>
      <c r="K210">
        <v>53045436</v>
      </c>
    </row>
    <row r="211" spans="7:11" hidden="1" x14ac:dyDescent="0.25">
      <c r="G211" t="s">
        <v>235</v>
      </c>
      <c r="H211" t="s">
        <v>28</v>
      </c>
      <c r="I211" t="s">
        <v>119</v>
      </c>
      <c r="J211" t="s">
        <v>32</v>
      </c>
      <c r="K211">
        <v>0</v>
      </c>
    </row>
    <row r="212" spans="7:11" hidden="1" x14ac:dyDescent="0.25">
      <c r="G212" t="s">
        <v>235</v>
      </c>
      <c r="H212" t="s">
        <v>28</v>
      </c>
      <c r="I212" t="s">
        <v>19</v>
      </c>
      <c r="J212" t="s">
        <v>32</v>
      </c>
      <c r="K212">
        <v>0</v>
      </c>
    </row>
    <row r="213" spans="7:11" hidden="1" x14ac:dyDescent="0.25">
      <c r="G213" t="s">
        <v>235</v>
      </c>
      <c r="H213" t="s">
        <v>28</v>
      </c>
      <c r="I213" t="s">
        <v>174</v>
      </c>
      <c r="J213" t="s">
        <v>32</v>
      </c>
      <c r="K213">
        <v>0</v>
      </c>
    </row>
    <row r="214" spans="7:11" hidden="1" x14ac:dyDescent="0.25">
      <c r="G214" t="s">
        <v>235</v>
      </c>
      <c r="H214" t="s">
        <v>28</v>
      </c>
      <c r="I214" t="s">
        <v>175</v>
      </c>
      <c r="J214" t="s">
        <v>32</v>
      </c>
      <c r="K214">
        <v>0</v>
      </c>
    </row>
    <row r="215" spans="7:11" hidden="1" x14ac:dyDescent="0.25">
      <c r="G215" t="s">
        <v>235</v>
      </c>
      <c r="H215" t="s">
        <v>28</v>
      </c>
      <c r="I215" t="s">
        <v>176</v>
      </c>
      <c r="J215" t="s">
        <v>32</v>
      </c>
      <c r="K215">
        <v>0</v>
      </c>
    </row>
    <row r="216" spans="7:11" hidden="1" x14ac:dyDescent="0.25">
      <c r="G216" t="s">
        <v>235</v>
      </c>
      <c r="H216" t="s">
        <v>28</v>
      </c>
      <c r="I216" t="s">
        <v>177</v>
      </c>
      <c r="J216" t="s">
        <v>32</v>
      </c>
      <c r="K216">
        <v>0</v>
      </c>
    </row>
    <row r="217" spans="7:11" hidden="1" x14ac:dyDescent="0.25">
      <c r="G217" t="s">
        <v>235</v>
      </c>
      <c r="H217" t="s">
        <v>28</v>
      </c>
      <c r="I217" t="s">
        <v>178</v>
      </c>
      <c r="J217" t="s">
        <v>30</v>
      </c>
      <c r="K217">
        <v>0</v>
      </c>
    </row>
    <row r="218" spans="7:11" hidden="1" x14ac:dyDescent="0.25">
      <c r="G218" t="s">
        <v>235</v>
      </c>
      <c r="H218" t="s">
        <v>28</v>
      </c>
      <c r="I218" t="s">
        <v>201</v>
      </c>
      <c r="J218" t="s">
        <v>31</v>
      </c>
      <c r="K218">
        <v>0</v>
      </c>
    </row>
    <row r="219" spans="7:11" hidden="1" x14ac:dyDescent="0.25">
      <c r="G219" t="s">
        <v>235</v>
      </c>
      <c r="H219" t="s">
        <v>28</v>
      </c>
      <c r="I219" t="s">
        <v>20</v>
      </c>
      <c r="J219" t="s">
        <v>31</v>
      </c>
      <c r="K219">
        <v>0</v>
      </c>
    </row>
    <row r="220" spans="7:11" hidden="1" x14ac:dyDescent="0.25">
      <c r="G220" t="s">
        <v>235</v>
      </c>
      <c r="H220" t="s">
        <v>130</v>
      </c>
      <c r="I220" t="s">
        <v>215</v>
      </c>
      <c r="J220" t="s">
        <v>31</v>
      </c>
      <c r="K220">
        <v>6114790</v>
      </c>
    </row>
    <row r="221" spans="7:11" hidden="1" x14ac:dyDescent="0.25">
      <c r="G221" t="s">
        <v>235</v>
      </c>
      <c r="H221" t="s">
        <v>130</v>
      </c>
      <c r="I221" t="s">
        <v>216</v>
      </c>
      <c r="J221" t="s">
        <v>31</v>
      </c>
      <c r="K221">
        <v>0</v>
      </c>
    </row>
    <row r="222" spans="7:11" hidden="1" x14ac:dyDescent="0.25">
      <c r="G222" t="s">
        <v>235</v>
      </c>
      <c r="H222" t="s">
        <v>130</v>
      </c>
      <c r="I222" t="s">
        <v>217</v>
      </c>
      <c r="J222" t="s">
        <v>31</v>
      </c>
      <c r="K222">
        <v>3947560</v>
      </c>
    </row>
    <row r="223" spans="7:11" hidden="1" x14ac:dyDescent="0.25">
      <c r="G223" t="s">
        <v>235</v>
      </c>
      <c r="H223" t="s">
        <v>130</v>
      </c>
      <c r="I223" t="s">
        <v>219</v>
      </c>
      <c r="J223" t="s">
        <v>31</v>
      </c>
      <c r="K223">
        <v>0</v>
      </c>
    </row>
    <row r="224" spans="7:11" hidden="1" x14ac:dyDescent="0.25">
      <c r="G224" t="s">
        <v>235</v>
      </c>
      <c r="H224" t="s">
        <v>130</v>
      </c>
      <c r="I224" t="s">
        <v>220</v>
      </c>
      <c r="J224" t="s">
        <v>31</v>
      </c>
      <c r="K224">
        <v>0</v>
      </c>
    </row>
    <row r="225" spans="7:11" hidden="1" x14ac:dyDescent="0.25">
      <c r="G225" t="s">
        <v>235</v>
      </c>
      <c r="H225" t="s">
        <v>130</v>
      </c>
      <c r="I225" t="s">
        <v>221</v>
      </c>
      <c r="J225" t="s">
        <v>31</v>
      </c>
      <c r="K225">
        <v>0</v>
      </c>
    </row>
    <row r="226" spans="7:11" hidden="1" x14ac:dyDescent="0.25">
      <c r="G226" t="s">
        <v>235</v>
      </c>
      <c r="H226" t="s">
        <v>130</v>
      </c>
      <c r="I226" t="s">
        <v>222</v>
      </c>
      <c r="J226" t="s">
        <v>31</v>
      </c>
      <c r="K226">
        <v>277152500</v>
      </c>
    </row>
    <row r="227" spans="7:11" hidden="1" x14ac:dyDescent="0.25">
      <c r="G227" t="s">
        <v>235</v>
      </c>
      <c r="H227" t="s">
        <v>130</v>
      </c>
      <c r="I227" t="s">
        <v>223</v>
      </c>
      <c r="J227" t="s">
        <v>31</v>
      </c>
      <c r="K227">
        <v>5942460</v>
      </c>
    </row>
    <row r="228" spans="7:11" hidden="1" x14ac:dyDescent="0.25">
      <c r="G228" t="s">
        <v>235</v>
      </c>
      <c r="H228" t="s">
        <v>130</v>
      </c>
      <c r="I228" t="s">
        <v>224</v>
      </c>
      <c r="J228" t="s">
        <v>31</v>
      </c>
      <c r="K228">
        <v>26977090</v>
      </c>
    </row>
    <row r="229" spans="7:11" hidden="1" x14ac:dyDescent="0.25">
      <c r="G229" t="s">
        <v>235</v>
      </c>
      <c r="H229" t="s">
        <v>130</v>
      </c>
      <c r="I229" t="s">
        <v>270</v>
      </c>
      <c r="J229" t="s">
        <v>31</v>
      </c>
      <c r="K229">
        <v>45130260</v>
      </c>
    </row>
    <row r="230" spans="7:11" hidden="1" x14ac:dyDescent="0.25">
      <c r="G230" t="s">
        <v>235</v>
      </c>
      <c r="H230" t="s">
        <v>130</v>
      </c>
      <c r="I230" t="s">
        <v>495</v>
      </c>
      <c r="J230" t="s">
        <v>31</v>
      </c>
      <c r="K230">
        <v>9830</v>
      </c>
    </row>
    <row r="231" spans="7:11" hidden="1" x14ac:dyDescent="0.25">
      <c r="G231" t="s">
        <v>235</v>
      </c>
      <c r="H231" t="s">
        <v>130</v>
      </c>
      <c r="I231" t="s">
        <v>496</v>
      </c>
      <c r="J231" t="s">
        <v>31</v>
      </c>
      <c r="K231">
        <v>9730</v>
      </c>
    </row>
    <row r="232" spans="7:11" hidden="1" x14ac:dyDescent="0.25">
      <c r="G232" t="s">
        <v>235</v>
      </c>
      <c r="H232" t="s">
        <v>132</v>
      </c>
      <c r="I232" t="s">
        <v>225</v>
      </c>
      <c r="J232" t="s">
        <v>31</v>
      </c>
      <c r="K232">
        <v>0</v>
      </c>
    </row>
    <row r="233" spans="7:11" hidden="1" x14ac:dyDescent="0.25">
      <c r="G233" t="s">
        <v>235</v>
      </c>
      <c r="H233" t="s">
        <v>132</v>
      </c>
      <c r="I233" t="s">
        <v>226</v>
      </c>
      <c r="J233" t="s">
        <v>31</v>
      </c>
      <c r="K233">
        <v>130</v>
      </c>
    </row>
    <row r="234" spans="7:11" hidden="1" x14ac:dyDescent="0.25">
      <c r="G234" t="s">
        <v>235</v>
      </c>
      <c r="H234" t="s">
        <v>132</v>
      </c>
      <c r="I234" t="s">
        <v>227</v>
      </c>
      <c r="J234" t="s">
        <v>31</v>
      </c>
      <c r="K234">
        <v>0</v>
      </c>
    </row>
    <row r="235" spans="7:11" hidden="1" x14ac:dyDescent="0.25">
      <c r="G235" t="s">
        <v>235</v>
      </c>
      <c r="H235" t="s">
        <v>132</v>
      </c>
      <c r="I235" t="s">
        <v>228</v>
      </c>
      <c r="J235" t="s">
        <v>31</v>
      </c>
      <c r="K235">
        <v>0</v>
      </c>
    </row>
    <row r="236" spans="7:11" hidden="1" x14ac:dyDescent="0.25">
      <c r="G236" t="s">
        <v>235</v>
      </c>
      <c r="H236" t="s">
        <v>132</v>
      </c>
      <c r="I236" t="s">
        <v>229</v>
      </c>
      <c r="J236" t="s">
        <v>31</v>
      </c>
      <c r="K236">
        <v>150930</v>
      </c>
    </row>
    <row r="237" spans="7:11" hidden="1" x14ac:dyDescent="0.25">
      <c r="G237" t="s">
        <v>235</v>
      </c>
      <c r="H237" t="s">
        <v>132</v>
      </c>
      <c r="I237" t="s">
        <v>230</v>
      </c>
      <c r="J237" t="s">
        <v>31</v>
      </c>
      <c r="K237">
        <v>0</v>
      </c>
    </row>
    <row r="238" spans="7:11" hidden="1" x14ac:dyDescent="0.25">
      <c r="G238" t="s">
        <v>235</v>
      </c>
      <c r="H238" t="s">
        <v>132</v>
      </c>
      <c r="I238" t="s">
        <v>231</v>
      </c>
      <c r="J238" t="s">
        <v>31</v>
      </c>
      <c r="K238">
        <v>0</v>
      </c>
    </row>
    <row r="239" spans="7:11" hidden="1" x14ac:dyDescent="0.25">
      <c r="G239" t="s">
        <v>235</v>
      </c>
      <c r="H239" t="s">
        <v>132</v>
      </c>
      <c r="I239" t="s">
        <v>232</v>
      </c>
      <c r="J239" t="s">
        <v>31</v>
      </c>
      <c r="K239">
        <v>17440</v>
      </c>
    </row>
    <row r="240" spans="7:11" hidden="1" x14ac:dyDescent="0.25">
      <c r="G240" t="s">
        <v>235</v>
      </c>
      <c r="H240" t="s">
        <v>132</v>
      </c>
      <c r="I240" t="s">
        <v>233</v>
      </c>
      <c r="J240" t="s">
        <v>31</v>
      </c>
      <c r="K240">
        <v>11550</v>
      </c>
    </row>
    <row r="241" spans="7:11" hidden="1" x14ac:dyDescent="0.25">
      <c r="G241" t="s">
        <v>235</v>
      </c>
      <c r="H241" t="s">
        <v>132</v>
      </c>
      <c r="I241" t="s">
        <v>234</v>
      </c>
      <c r="J241" t="s">
        <v>31</v>
      </c>
      <c r="K241">
        <v>0</v>
      </c>
    </row>
    <row r="242" spans="7:11" hidden="1" x14ac:dyDescent="0.25">
      <c r="G242" t="s">
        <v>497</v>
      </c>
      <c r="H242" t="s">
        <v>12</v>
      </c>
      <c r="I242" t="s">
        <v>498</v>
      </c>
      <c r="J242" t="s">
        <v>31</v>
      </c>
      <c r="K242">
        <v>243768680</v>
      </c>
    </row>
    <row r="243" spans="7:11" hidden="1" x14ac:dyDescent="0.25">
      <c r="G243" t="s">
        <v>497</v>
      </c>
      <c r="H243" t="s">
        <v>550</v>
      </c>
      <c r="I243" t="s">
        <v>135</v>
      </c>
      <c r="J243" t="s">
        <v>31</v>
      </c>
      <c r="K243">
        <v>755080</v>
      </c>
    </row>
    <row r="244" spans="7:11" hidden="1" x14ac:dyDescent="0.25">
      <c r="G244" t="s">
        <v>497</v>
      </c>
      <c r="H244" t="s">
        <v>550</v>
      </c>
      <c r="I244" t="s">
        <v>214</v>
      </c>
      <c r="J244" t="s">
        <v>31</v>
      </c>
      <c r="K244">
        <v>227540</v>
      </c>
    </row>
    <row r="245" spans="7:11" hidden="1" x14ac:dyDescent="0.25">
      <c r="G245" t="s">
        <v>497</v>
      </c>
      <c r="H245" t="s">
        <v>550</v>
      </c>
      <c r="I245" t="s">
        <v>196</v>
      </c>
      <c r="J245" t="s">
        <v>31</v>
      </c>
      <c r="K245">
        <v>0</v>
      </c>
    </row>
    <row r="246" spans="7:11" hidden="1" x14ac:dyDescent="0.25">
      <c r="G246" t="s">
        <v>497</v>
      </c>
      <c r="H246" t="s">
        <v>550</v>
      </c>
      <c r="I246" t="s">
        <v>182</v>
      </c>
      <c r="J246" t="s">
        <v>31</v>
      </c>
      <c r="K246">
        <v>0</v>
      </c>
    </row>
    <row r="247" spans="7:11" hidden="1" x14ac:dyDescent="0.25">
      <c r="G247" t="s">
        <v>497</v>
      </c>
      <c r="H247" t="s">
        <v>28</v>
      </c>
      <c r="I247" t="s">
        <v>197</v>
      </c>
      <c r="J247" t="s">
        <v>32</v>
      </c>
      <c r="K247">
        <v>9622266</v>
      </c>
    </row>
    <row r="248" spans="7:11" hidden="1" x14ac:dyDescent="0.25">
      <c r="G248" t="s">
        <v>497</v>
      </c>
      <c r="H248" t="s">
        <v>28</v>
      </c>
      <c r="I248" t="s">
        <v>198</v>
      </c>
      <c r="J248" t="s">
        <v>32</v>
      </c>
      <c r="K248">
        <v>12096789</v>
      </c>
    </row>
    <row r="249" spans="7:11" hidden="1" x14ac:dyDescent="0.25">
      <c r="G249" t="s">
        <v>497</v>
      </c>
      <c r="H249" t="s">
        <v>28</v>
      </c>
      <c r="I249" t="s">
        <v>199</v>
      </c>
      <c r="J249" t="s">
        <v>32</v>
      </c>
      <c r="K249">
        <v>0</v>
      </c>
    </row>
    <row r="250" spans="7:11" hidden="1" x14ac:dyDescent="0.25">
      <c r="G250" t="s">
        <v>497</v>
      </c>
      <c r="H250" t="s">
        <v>28</v>
      </c>
      <c r="I250" t="s">
        <v>76</v>
      </c>
      <c r="J250" t="s">
        <v>30</v>
      </c>
      <c r="K250">
        <v>25253660</v>
      </c>
    </row>
    <row r="251" spans="7:11" hidden="1" x14ac:dyDescent="0.25">
      <c r="G251" t="s">
        <v>497</v>
      </c>
      <c r="H251" t="s">
        <v>28</v>
      </c>
      <c r="I251" t="s">
        <v>13</v>
      </c>
      <c r="J251" t="s">
        <v>31</v>
      </c>
      <c r="K251">
        <v>32804000</v>
      </c>
    </row>
    <row r="252" spans="7:11" hidden="1" x14ac:dyDescent="0.25">
      <c r="G252" t="s">
        <v>497</v>
      </c>
      <c r="H252" t="s">
        <v>28</v>
      </c>
      <c r="I252" t="s">
        <v>75</v>
      </c>
      <c r="J252" t="s">
        <v>31</v>
      </c>
      <c r="K252">
        <v>0</v>
      </c>
    </row>
    <row r="253" spans="7:11" hidden="1" x14ac:dyDescent="0.25">
      <c r="G253" t="s">
        <v>497</v>
      </c>
      <c r="H253" t="s">
        <v>28</v>
      </c>
      <c r="I253" t="s">
        <v>14</v>
      </c>
      <c r="J253" t="s">
        <v>31</v>
      </c>
      <c r="K253">
        <v>0</v>
      </c>
    </row>
    <row r="254" spans="7:11" hidden="1" x14ac:dyDescent="0.25">
      <c r="G254" t="s">
        <v>497</v>
      </c>
      <c r="H254" t="s">
        <v>28</v>
      </c>
      <c r="I254" t="s">
        <v>15</v>
      </c>
      <c r="J254" t="s">
        <v>31</v>
      </c>
      <c r="K254">
        <v>0</v>
      </c>
    </row>
    <row r="255" spans="7:11" hidden="1" x14ac:dyDescent="0.25">
      <c r="G255" t="s">
        <v>497</v>
      </c>
      <c r="H255" t="s">
        <v>28</v>
      </c>
      <c r="I255" t="s">
        <v>16</v>
      </c>
      <c r="J255" t="s">
        <v>31</v>
      </c>
      <c r="K255">
        <v>330375220.00000006</v>
      </c>
    </row>
    <row r="256" spans="7:11" hidden="1" x14ac:dyDescent="0.25">
      <c r="G256" t="s">
        <v>497</v>
      </c>
      <c r="H256" t="s">
        <v>28</v>
      </c>
      <c r="I256" t="s">
        <v>17</v>
      </c>
      <c r="J256" t="s">
        <v>31</v>
      </c>
      <c r="K256">
        <v>0</v>
      </c>
    </row>
    <row r="257" spans="7:11" hidden="1" x14ac:dyDescent="0.25">
      <c r="G257" t="s">
        <v>497</v>
      </c>
      <c r="H257" t="s">
        <v>28</v>
      </c>
      <c r="I257" t="s">
        <v>116</v>
      </c>
      <c r="J257" t="s">
        <v>31</v>
      </c>
      <c r="K257">
        <v>0</v>
      </c>
    </row>
    <row r="258" spans="7:11" hidden="1" x14ac:dyDescent="0.25">
      <c r="G258" t="s">
        <v>497</v>
      </c>
      <c r="H258" t="s">
        <v>28</v>
      </c>
      <c r="I258" t="s">
        <v>117</v>
      </c>
      <c r="J258" t="s">
        <v>32</v>
      </c>
      <c r="K258">
        <v>0</v>
      </c>
    </row>
    <row r="259" spans="7:11" hidden="1" x14ac:dyDescent="0.25">
      <c r="G259" t="s">
        <v>497</v>
      </c>
      <c r="H259" t="s">
        <v>28</v>
      </c>
      <c r="I259" t="s">
        <v>200</v>
      </c>
      <c r="J259" t="s">
        <v>32</v>
      </c>
      <c r="K259">
        <v>0</v>
      </c>
    </row>
    <row r="260" spans="7:11" hidden="1" x14ac:dyDescent="0.25">
      <c r="G260" t="s">
        <v>497</v>
      </c>
      <c r="H260" t="s">
        <v>28</v>
      </c>
      <c r="I260" t="s">
        <v>18</v>
      </c>
      <c r="J260" t="s">
        <v>32</v>
      </c>
      <c r="K260">
        <v>5902840</v>
      </c>
    </row>
    <row r="261" spans="7:11" hidden="1" x14ac:dyDescent="0.25">
      <c r="G261" t="s">
        <v>497</v>
      </c>
      <c r="H261" t="s">
        <v>28</v>
      </c>
      <c r="I261" t="s">
        <v>119</v>
      </c>
      <c r="J261" t="s">
        <v>32</v>
      </c>
      <c r="K261">
        <v>0</v>
      </c>
    </row>
    <row r="262" spans="7:11" hidden="1" x14ac:dyDescent="0.25">
      <c r="G262" t="s">
        <v>497</v>
      </c>
      <c r="H262" t="s">
        <v>28</v>
      </c>
      <c r="I262" t="s">
        <v>19</v>
      </c>
      <c r="J262" t="s">
        <v>32</v>
      </c>
      <c r="K262">
        <v>0</v>
      </c>
    </row>
    <row r="263" spans="7:11" hidden="1" x14ac:dyDescent="0.25">
      <c r="G263" t="s">
        <v>497</v>
      </c>
      <c r="H263" t="s">
        <v>28</v>
      </c>
      <c r="I263" t="s">
        <v>174</v>
      </c>
      <c r="J263" t="s">
        <v>32</v>
      </c>
      <c r="K263">
        <v>0</v>
      </c>
    </row>
    <row r="264" spans="7:11" hidden="1" x14ac:dyDescent="0.25">
      <c r="G264" t="s">
        <v>497</v>
      </c>
      <c r="H264" t="s">
        <v>28</v>
      </c>
      <c r="I264" t="s">
        <v>175</v>
      </c>
      <c r="J264" t="s">
        <v>32</v>
      </c>
      <c r="K264">
        <v>0</v>
      </c>
    </row>
    <row r="265" spans="7:11" hidden="1" x14ac:dyDescent="0.25">
      <c r="G265" t="s">
        <v>497</v>
      </c>
      <c r="H265" t="s">
        <v>28</v>
      </c>
      <c r="I265" t="s">
        <v>176</v>
      </c>
      <c r="J265" t="s">
        <v>32</v>
      </c>
      <c r="K265">
        <v>0</v>
      </c>
    </row>
    <row r="266" spans="7:11" hidden="1" x14ac:dyDescent="0.25">
      <c r="G266" t="s">
        <v>497</v>
      </c>
      <c r="H266" t="s">
        <v>28</v>
      </c>
      <c r="I266" t="s">
        <v>177</v>
      </c>
      <c r="J266" t="s">
        <v>32</v>
      </c>
      <c r="K266">
        <v>0</v>
      </c>
    </row>
    <row r="267" spans="7:11" hidden="1" x14ac:dyDescent="0.25">
      <c r="G267" t="s">
        <v>497</v>
      </c>
      <c r="H267" t="s">
        <v>28</v>
      </c>
      <c r="I267" t="s">
        <v>178</v>
      </c>
      <c r="J267" t="s">
        <v>30</v>
      </c>
      <c r="K267">
        <v>0</v>
      </c>
    </row>
    <row r="268" spans="7:11" hidden="1" x14ac:dyDescent="0.25">
      <c r="G268" t="s">
        <v>497</v>
      </c>
      <c r="H268" t="s">
        <v>28</v>
      </c>
      <c r="I268" t="s">
        <v>201</v>
      </c>
      <c r="J268" t="s">
        <v>31</v>
      </c>
      <c r="K268">
        <v>0</v>
      </c>
    </row>
    <row r="269" spans="7:11" hidden="1" x14ac:dyDescent="0.25">
      <c r="G269" t="s">
        <v>497</v>
      </c>
      <c r="H269" t="s">
        <v>28</v>
      </c>
      <c r="I269" t="s">
        <v>20</v>
      </c>
      <c r="J269" t="s">
        <v>31</v>
      </c>
      <c r="K269">
        <v>0</v>
      </c>
    </row>
    <row r="270" spans="7:11" hidden="1" x14ac:dyDescent="0.25">
      <c r="G270" t="s">
        <v>497</v>
      </c>
      <c r="H270" t="s">
        <v>130</v>
      </c>
      <c r="I270" t="s">
        <v>215</v>
      </c>
      <c r="J270" t="s">
        <v>31</v>
      </c>
      <c r="K270">
        <v>0</v>
      </c>
    </row>
    <row r="271" spans="7:11" hidden="1" x14ac:dyDescent="0.25">
      <c r="G271" t="s">
        <v>497</v>
      </c>
      <c r="H271" t="s">
        <v>130</v>
      </c>
      <c r="I271" t="s">
        <v>216</v>
      </c>
      <c r="J271" t="s">
        <v>31</v>
      </c>
      <c r="K271">
        <v>8862490</v>
      </c>
    </row>
    <row r="272" spans="7:11" hidden="1" x14ac:dyDescent="0.25">
      <c r="G272" t="s">
        <v>497</v>
      </c>
      <c r="H272" t="s">
        <v>130</v>
      </c>
      <c r="I272" t="s">
        <v>217</v>
      </c>
      <c r="J272" t="s">
        <v>31</v>
      </c>
      <c r="K272">
        <v>0</v>
      </c>
    </row>
    <row r="273" spans="7:11" hidden="1" x14ac:dyDescent="0.25">
      <c r="G273" t="s">
        <v>497</v>
      </c>
      <c r="H273" t="s">
        <v>130</v>
      </c>
      <c r="I273" t="s">
        <v>219</v>
      </c>
      <c r="J273" t="s">
        <v>31</v>
      </c>
      <c r="K273">
        <v>0</v>
      </c>
    </row>
    <row r="274" spans="7:11" hidden="1" x14ac:dyDescent="0.25">
      <c r="G274" t="s">
        <v>497</v>
      </c>
      <c r="H274" t="s">
        <v>130</v>
      </c>
      <c r="I274" t="s">
        <v>220</v>
      </c>
      <c r="J274" t="s">
        <v>31</v>
      </c>
      <c r="K274">
        <v>0</v>
      </c>
    </row>
    <row r="275" spans="7:11" hidden="1" x14ac:dyDescent="0.25">
      <c r="G275" t="s">
        <v>497</v>
      </c>
      <c r="H275" t="s">
        <v>130</v>
      </c>
      <c r="I275" t="s">
        <v>221</v>
      </c>
      <c r="J275" t="s">
        <v>31</v>
      </c>
      <c r="K275">
        <v>0</v>
      </c>
    </row>
    <row r="276" spans="7:11" hidden="1" x14ac:dyDescent="0.25">
      <c r="G276" t="s">
        <v>497</v>
      </c>
      <c r="H276" t="s">
        <v>130</v>
      </c>
      <c r="I276" t="s">
        <v>222</v>
      </c>
      <c r="J276" t="s">
        <v>31</v>
      </c>
      <c r="K276">
        <v>0</v>
      </c>
    </row>
    <row r="277" spans="7:11" hidden="1" x14ac:dyDescent="0.25">
      <c r="G277" t="s">
        <v>497</v>
      </c>
      <c r="H277" t="s">
        <v>130</v>
      </c>
      <c r="I277" t="s">
        <v>223</v>
      </c>
      <c r="J277" t="s">
        <v>31</v>
      </c>
      <c r="K277">
        <v>209730380</v>
      </c>
    </row>
    <row r="278" spans="7:11" hidden="1" x14ac:dyDescent="0.25">
      <c r="G278" t="s">
        <v>497</v>
      </c>
      <c r="H278" t="s">
        <v>130</v>
      </c>
      <c r="I278" t="s">
        <v>224</v>
      </c>
      <c r="J278" t="s">
        <v>31</v>
      </c>
      <c r="K278">
        <v>27514080</v>
      </c>
    </row>
    <row r="279" spans="7:11" hidden="1" x14ac:dyDescent="0.25">
      <c r="G279" t="s">
        <v>497</v>
      </c>
      <c r="H279" t="s">
        <v>130</v>
      </c>
      <c r="I279" t="s">
        <v>270</v>
      </c>
      <c r="J279" t="s">
        <v>31</v>
      </c>
      <c r="K279">
        <v>33860</v>
      </c>
    </row>
    <row r="280" spans="7:11" hidden="1" x14ac:dyDescent="0.25">
      <c r="G280" t="s">
        <v>497</v>
      </c>
      <c r="H280" t="s">
        <v>130</v>
      </c>
      <c r="I280" t="s">
        <v>271</v>
      </c>
      <c r="J280" t="s">
        <v>31</v>
      </c>
      <c r="K280">
        <v>739540</v>
      </c>
    </row>
    <row r="281" spans="7:11" hidden="1" x14ac:dyDescent="0.25">
      <c r="G281" t="s">
        <v>497</v>
      </c>
      <c r="H281" t="s">
        <v>132</v>
      </c>
      <c r="I281" t="s">
        <v>225</v>
      </c>
      <c r="J281" t="s">
        <v>31</v>
      </c>
      <c r="K281">
        <v>0</v>
      </c>
    </row>
    <row r="282" spans="7:11" hidden="1" x14ac:dyDescent="0.25">
      <c r="G282" t="s">
        <v>497</v>
      </c>
      <c r="H282" t="s">
        <v>132</v>
      </c>
      <c r="I282" t="s">
        <v>226</v>
      </c>
      <c r="J282" t="s">
        <v>31</v>
      </c>
      <c r="K282">
        <v>243090</v>
      </c>
    </row>
    <row r="283" spans="7:11" hidden="1" x14ac:dyDescent="0.25">
      <c r="G283" t="s">
        <v>497</v>
      </c>
      <c r="H283" t="s">
        <v>132</v>
      </c>
      <c r="I283" t="s">
        <v>227</v>
      </c>
      <c r="J283" t="s">
        <v>31</v>
      </c>
      <c r="K283">
        <v>0</v>
      </c>
    </row>
    <row r="284" spans="7:11" hidden="1" x14ac:dyDescent="0.25">
      <c r="G284" t="s">
        <v>497</v>
      </c>
      <c r="H284" t="s">
        <v>132</v>
      </c>
      <c r="I284" t="s">
        <v>228</v>
      </c>
      <c r="J284" t="s">
        <v>31</v>
      </c>
      <c r="K284">
        <v>2730</v>
      </c>
    </row>
    <row r="285" spans="7:11" hidden="1" x14ac:dyDescent="0.25">
      <c r="G285" t="s">
        <v>497</v>
      </c>
      <c r="H285" t="s">
        <v>132</v>
      </c>
      <c r="I285" t="s">
        <v>229</v>
      </c>
      <c r="J285" t="s">
        <v>31</v>
      </c>
      <c r="K285">
        <v>0</v>
      </c>
    </row>
    <row r="286" spans="7:11" hidden="1" x14ac:dyDescent="0.25">
      <c r="G286" t="s">
        <v>497</v>
      </c>
      <c r="H286" t="s">
        <v>132</v>
      </c>
      <c r="I286" t="s">
        <v>230</v>
      </c>
      <c r="J286" t="s">
        <v>31</v>
      </c>
      <c r="K286">
        <v>35196820</v>
      </c>
    </row>
    <row r="287" spans="7:11" hidden="1" x14ac:dyDescent="0.25">
      <c r="G287" t="s">
        <v>497</v>
      </c>
      <c r="H287" t="s">
        <v>132</v>
      </c>
      <c r="I287" t="s">
        <v>231</v>
      </c>
      <c r="J287" t="s">
        <v>31</v>
      </c>
      <c r="K287">
        <v>30860</v>
      </c>
    </row>
    <row r="288" spans="7:11" hidden="1" x14ac:dyDescent="0.25">
      <c r="G288" t="s">
        <v>497</v>
      </c>
      <c r="H288" t="s">
        <v>132</v>
      </c>
      <c r="I288" t="s">
        <v>232</v>
      </c>
      <c r="J288" t="s">
        <v>31</v>
      </c>
      <c r="K288">
        <v>3720</v>
      </c>
    </row>
    <row r="289" spans="7:11" hidden="1" x14ac:dyDescent="0.25">
      <c r="G289" t="s">
        <v>497</v>
      </c>
      <c r="H289" t="s">
        <v>132</v>
      </c>
      <c r="I289" t="s">
        <v>233</v>
      </c>
      <c r="J289" t="s">
        <v>31</v>
      </c>
      <c r="K289">
        <v>5670</v>
      </c>
    </row>
    <row r="290" spans="7:11" hidden="1" x14ac:dyDescent="0.25">
      <c r="G290" t="s">
        <v>497</v>
      </c>
      <c r="H290" t="s">
        <v>132</v>
      </c>
      <c r="I290" t="s">
        <v>234</v>
      </c>
      <c r="J290" t="s">
        <v>31</v>
      </c>
      <c r="K290">
        <v>0</v>
      </c>
    </row>
    <row r="291" spans="7:11" hidden="1" x14ac:dyDescent="0.25">
      <c r="G291" t="s">
        <v>499</v>
      </c>
      <c r="H291" t="s">
        <v>12</v>
      </c>
      <c r="I291" t="s">
        <v>500</v>
      </c>
      <c r="J291" t="s">
        <v>31</v>
      </c>
      <c r="K291">
        <v>267063160.00000003</v>
      </c>
    </row>
    <row r="292" spans="7:11" hidden="1" x14ac:dyDescent="0.25">
      <c r="G292" t="s">
        <v>499</v>
      </c>
      <c r="H292" t="s">
        <v>550</v>
      </c>
      <c r="I292" t="s">
        <v>135</v>
      </c>
      <c r="J292" t="s">
        <v>31</v>
      </c>
      <c r="K292">
        <v>7166590</v>
      </c>
    </row>
    <row r="293" spans="7:11" hidden="1" x14ac:dyDescent="0.25">
      <c r="G293" t="s">
        <v>499</v>
      </c>
      <c r="H293" t="s">
        <v>550</v>
      </c>
      <c r="I293" t="s">
        <v>214</v>
      </c>
      <c r="J293" t="s">
        <v>31</v>
      </c>
      <c r="K293">
        <v>34240</v>
      </c>
    </row>
    <row r="294" spans="7:11" hidden="1" x14ac:dyDescent="0.25">
      <c r="G294" t="s">
        <v>499</v>
      </c>
      <c r="H294" t="s">
        <v>550</v>
      </c>
      <c r="I294" t="s">
        <v>196</v>
      </c>
      <c r="J294" t="s">
        <v>31</v>
      </c>
      <c r="K294">
        <v>0</v>
      </c>
    </row>
    <row r="295" spans="7:11" hidden="1" x14ac:dyDescent="0.25">
      <c r="G295" t="s">
        <v>499</v>
      </c>
      <c r="H295" t="s">
        <v>550</v>
      </c>
      <c r="I295" t="s">
        <v>182</v>
      </c>
      <c r="J295" t="s">
        <v>31</v>
      </c>
      <c r="K295">
        <v>0</v>
      </c>
    </row>
    <row r="296" spans="7:11" hidden="1" x14ac:dyDescent="0.25">
      <c r="G296" t="s">
        <v>499</v>
      </c>
      <c r="H296" t="s">
        <v>28</v>
      </c>
      <c r="I296" t="s">
        <v>197</v>
      </c>
      <c r="J296" t="s">
        <v>32</v>
      </c>
      <c r="K296">
        <v>0</v>
      </c>
    </row>
    <row r="297" spans="7:11" hidden="1" x14ac:dyDescent="0.25">
      <c r="G297" t="s">
        <v>499</v>
      </c>
      <c r="H297" t="s">
        <v>28</v>
      </c>
      <c r="I297" t="s">
        <v>198</v>
      </c>
      <c r="J297" t="s">
        <v>32</v>
      </c>
      <c r="K297">
        <v>0</v>
      </c>
    </row>
    <row r="298" spans="7:11" hidden="1" x14ac:dyDescent="0.25">
      <c r="G298" t="s">
        <v>499</v>
      </c>
      <c r="H298" t="s">
        <v>28</v>
      </c>
      <c r="I298" t="s">
        <v>199</v>
      </c>
      <c r="J298" t="s">
        <v>32</v>
      </c>
      <c r="K298">
        <v>0</v>
      </c>
    </row>
    <row r="299" spans="7:11" hidden="1" x14ac:dyDescent="0.25">
      <c r="G299" t="s">
        <v>499</v>
      </c>
      <c r="H299" t="s">
        <v>28</v>
      </c>
      <c r="I299" t="s">
        <v>76</v>
      </c>
      <c r="J299" t="s">
        <v>30</v>
      </c>
      <c r="K299">
        <v>34895460</v>
      </c>
    </row>
    <row r="300" spans="7:11" hidden="1" x14ac:dyDescent="0.25">
      <c r="G300" t="s">
        <v>499</v>
      </c>
      <c r="H300" t="s">
        <v>28</v>
      </c>
      <c r="I300" t="s">
        <v>13</v>
      </c>
      <c r="J300" t="s">
        <v>31</v>
      </c>
      <c r="K300">
        <v>5940000</v>
      </c>
    </row>
    <row r="301" spans="7:11" hidden="1" x14ac:dyDescent="0.25">
      <c r="G301" t="s">
        <v>499</v>
      </c>
      <c r="H301" t="s">
        <v>28</v>
      </c>
      <c r="I301" t="s">
        <v>75</v>
      </c>
      <c r="J301" t="s">
        <v>31</v>
      </c>
      <c r="K301">
        <v>0</v>
      </c>
    </row>
    <row r="302" spans="7:11" hidden="1" x14ac:dyDescent="0.25">
      <c r="G302" t="s">
        <v>499</v>
      </c>
      <c r="H302" t="s">
        <v>28</v>
      </c>
      <c r="I302" t="s">
        <v>14</v>
      </c>
      <c r="J302" t="s">
        <v>31</v>
      </c>
      <c r="K302">
        <v>381852310</v>
      </c>
    </row>
    <row r="303" spans="7:11" hidden="1" x14ac:dyDescent="0.25">
      <c r="G303" t="s">
        <v>499</v>
      </c>
      <c r="H303" t="s">
        <v>28</v>
      </c>
      <c r="I303" t="s">
        <v>15</v>
      </c>
      <c r="J303" t="s">
        <v>31</v>
      </c>
      <c r="K303">
        <v>0</v>
      </c>
    </row>
    <row r="304" spans="7:11" hidden="1" x14ac:dyDescent="0.25">
      <c r="G304" t="s">
        <v>499</v>
      </c>
      <c r="H304" t="s">
        <v>28</v>
      </c>
      <c r="I304" t="s">
        <v>16</v>
      </c>
      <c r="J304" t="s">
        <v>31</v>
      </c>
      <c r="K304">
        <v>297010020</v>
      </c>
    </row>
    <row r="305" spans="7:11" hidden="1" x14ac:dyDescent="0.25">
      <c r="G305" t="s">
        <v>499</v>
      </c>
      <c r="H305" t="s">
        <v>28</v>
      </c>
      <c r="I305" t="s">
        <v>17</v>
      </c>
      <c r="J305" t="s">
        <v>31</v>
      </c>
      <c r="K305">
        <v>0</v>
      </c>
    </row>
    <row r="306" spans="7:11" hidden="1" x14ac:dyDescent="0.25">
      <c r="G306" t="s">
        <v>499</v>
      </c>
      <c r="H306" t="s">
        <v>28</v>
      </c>
      <c r="I306" t="s">
        <v>116</v>
      </c>
      <c r="J306" t="s">
        <v>31</v>
      </c>
      <c r="K306">
        <v>0</v>
      </c>
    </row>
    <row r="307" spans="7:11" hidden="1" x14ac:dyDescent="0.25">
      <c r="G307" t="s">
        <v>499</v>
      </c>
      <c r="H307" t="s">
        <v>28</v>
      </c>
      <c r="I307" t="s">
        <v>117</v>
      </c>
      <c r="J307" t="s">
        <v>32</v>
      </c>
      <c r="K307">
        <v>0</v>
      </c>
    </row>
    <row r="308" spans="7:11" hidden="1" x14ac:dyDescent="0.25">
      <c r="G308" t="s">
        <v>499</v>
      </c>
      <c r="H308" t="s">
        <v>28</v>
      </c>
      <c r="I308" t="s">
        <v>200</v>
      </c>
      <c r="J308" t="s">
        <v>32</v>
      </c>
      <c r="K308">
        <v>0</v>
      </c>
    </row>
    <row r="309" spans="7:11" hidden="1" x14ac:dyDescent="0.25">
      <c r="G309" t="s">
        <v>499</v>
      </c>
      <c r="H309" t="s">
        <v>28</v>
      </c>
      <c r="I309" t="s">
        <v>18</v>
      </c>
      <c r="J309" t="s">
        <v>32</v>
      </c>
      <c r="K309">
        <v>30385774</v>
      </c>
    </row>
    <row r="310" spans="7:11" hidden="1" x14ac:dyDescent="0.25">
      <c r="G310" t="s">
        <v>499</v>
      </c>
      <c r="H310" t="s">
        <v>28</v>
      </c>
      <c r="I310" t="s">
        <v>119</v>
      </c>
      <c r="J310" t="s">
        <v>32</v>
      </c>
      <c r="K310">
        <v>0</v>
      </c>
    </row>
    <row r="311" spans="7:11" hidden="1" x14ac:dyDescent="0.25">
      <c r="G311" t="s">
        <v>499</v>
      </c>
      <c r="H311" t="s">
        <v>28</v>
      </c>
      <c r="I311" t="s">
        <v>19</v>
      </c>
      <c r="J311" t="s">
        <v>32</v>
      </c>
      <c r="K311">
        <v>0</v>
      </c>
    </row>
    <row r="312" spans="7:11" hidden="1" x14ac:dyDescent="0.25">
      <c r="G312" t="s">
        <v>499</v>
      </c>
      <c r="H312" t="s">
        <v>28</v>
      </c>
      <c r="I312" t="s">
        <v>174</v>
      </c>
      <c r="J312" t="s">
        <v>32</v>
      </c>
      <c r="K312">
        <v>584813</v>
      </c>
    </row>
    <row r="313" spans="7:11" hidden="1" x14ac:dyDescent="0.25">
      <c r="G313" t="s">
        <v>499</v>
      </c>
      <c r="H313" t="s">
        <v>28</v>
      </c>
      <c r="I313" t="s">
        <v>175</v>
      </c>
      <c r="J313" t="s">
        <v>32</v>
      </c>
      <c r="K313">
        <v>0</v>
      </c>
    </row>
    <row r="314" spans="7:11" hidden="1" x14ac:dyDescent="0.25">
      <c r="G314" t="s">
        <v>499</v>
      </c>
      <c r="H314" t="s">
        <v>28</v>
      </c>
      <c r="I314" t="s">
        <v>176</v>
      </c>
      <c r="J314" t="s">
        <v>32</v>
      </c>
      <c r="K314">
        <v>0</v>
      </c>
    </row>
    <row r="315" spans="7:11" hidden="1" x14ac:dyDescent="0.25">
      <c r="G315" t="s">
        <v>499</v>
      </c>
      <c r="H315" t="s">
        <v>28</v>
      </c>
      <c r="I315" t="s">
        <v>177</v>
      </c>
      <c r="J315" t="s">
        <v>32</v>
      </c>
      <c r="K315">
        <v>6552284</v>
      </c>
    </row>
    <row r="316" spans="7:11" hidden="1" x14ac:dyDescent="0.25">
      <c r="G316" t="s">
        <v>499</v>
      </c>
      <c r="H316" t="s">
        <v>28</v>
      </c>
      <c r="I316" t="s">
        <v>178</v>
      </c>
      <c r="J316" t="s">
        <v>30</v>
      </c>
      <c r="K316">
        <v>0</v>
      </c>
    </row>
    <row r="317" spans="7:11" hidden="1" x14ac:dyDescent="0.25">
      <c r="G317" t="s">
        <v>499</v>
      </c>
      <c r="H317" t="s">
        <v>28</v>
      </c>
      <c r="I317" t="s">
        <v>201</v>
      </c>
      <c r="J317" t="s">
        <v>31</v>
      </c>
      <c r="K317">
        <v>0</v>
      </c>
    </row>
    <row r="318" spans="7:11" hidden="1" x14ac:dyDescent="0.25">
      <c r="G318" t="s">
        <v>499</v>
      </c>
      <c r="H318" t="s">
        <v>28</v>
      </c>
      <c r="I318" t="s">
        <v>20</v>
      </c>
      <c r="J318" t="s">
        <v>31</v>
      </c>
      <c r="K318">
        <v>0</v>
      </c>
    </row>
    <row r="319" spans="7:11" hidden="1" x14ac:dyDescent="0.25">
      <c r="G319" t="s">
        <v>499</v>
      </c>
      <c r="H319" t="s">
        <v>130</v>
      </c>
      <c r="I319" t="s">
        <v>215</v>
      </c>
      <c r="J319" t="s">
        <v>31</v>
      </c>
      <c r="K319">
        <v>615530</v>
      </c>
    </row>
    <row r="320" spans="7:11" hidden="1" x14ac:dyDescent="0.25">
      <c r="G320" t="s">
        <v>499</v>
      </c>
      <c r="H320" t="s">
        <v>130</v>
      </c>
      <c r="I320" t="s">
        <v>216</v>
      </c>
      <c r="J320" t="s">
        <v>31</v>
      </c>
      <c r="K320">
        <v>0</v>
      </c>
    </row>
    <row r="321" spans="7:11" hidden="1" x14ac:dyDescent="0.25">
      <c r="G321" t="s">
        <v>499</v>
      </c>
      <c r="H321" t="s">
        <v>130</v>
      </c>
      <c r="I321" t="s">
        <v>217</v>
      </c>
      <c r="J321" t="s">
        <v>31</v>
      </c>
      <c r="K321">
        <v>1057750</v>
      </c>
    </row>
    <row r="322" spans="7:11" hidden="1" x14ac:dyDescent="0.25">
      <c r="G322" t="s">
        <v>499</v>
      </c>
      <c r="H322" t="s">
        <v>130</v>
      </c>
      <c r="I322" t="s">
        <v>218</v>
      </c>
      <c r="J322" t="s">
        <v>31</v>
      </c>
      <c r="K322">
        <v>4707350</v>
      </c>
    </row>
    <row r="323" spans="7:11" hidden="1" x14ac:dyDescent="0.25">
      <c r="G323" t="s">
        <v>499</v>
      </c>
      <c r="H323" t="s">
        <v>130</v>
      </c>
      <c r="I323" t="s">
        <v>219</v>
      </c>
      <c r="J323" t="s">
        <v>31</v>
      </c>
      <c r="K323">
        <v>0</v>
      </c>
    </row>
    <row r="324" spans="7:11" hidden="1" x14ac:dyDescent="0.25">
      <c r="G324" t="s">
        <v>499</v>
      </c>
      <c r="H324" t="s">
        <v>130</v>
      </c>
      <c r="I324" t="s">
        <v>220</v>
      </c>
      <c r="J324" t="s">
        <v>31</v>
      </c>
      <c r="K324">
        <v>0</v>
      </c>
    </row>
    <row r="325" spans="7:11" hidden="1" x14ac:dyDescent="0.25">
      <c r="G325" t="s">
        <v>499</v>
      </c>
      <c r="H325" t="s">
        <v>130</v>
      </c>
      <c r="I325" t="s">
        <v>221</v>
      </c>
      <c r="J325" t="s">
        <v>31</v>
      </c>
      <c r="K325">
        <v>0</v>
      </c>
    </row>
    <row r="326" spans="7:11" hidden="1" x14ac:dyDescent="0.25">
      <c r="G326" t="s">
        <v>499</v>
      </c>
      <c r="H326" t="s">
        <v>130</v>
      </c>
      <c r="I326" t="s">
        <v>222</v>
      </c>
      <c r="J326" t="s">
        <v>31</v>
      </c>
      <c r="K326">
        <v>6062270</v>
      </c>
    </row>
    <row r="327" spans="7:11" hidden="1" x14ac:dyDescent="0.25">
      <c r="G327" t="s">
        <v>499</v>
      </c>
      <c r="H327" t="s">
        <v>130</v>
      </c>
      <c r="I327" t="s">
        <v>223</v>
      </c>
      <c r="J327" t="s">
        <v>31</v>
      </c>
      <c r="K327">
        <v>18230</v>
      </c>
    </row>
    <row r="328" spans="7:11" hidden="1" x14ac:dyDescent="0.25">
      <c r="G328" t="s">
        <v>499</v>
      </c>
      <c r="H328" t="s">
        <v>130</v>
      </c>
      <c r="I328" t="s">
        <v>224</v>
      </c>
      <c r="J328" t="s">
        <v>31</v>
      </c>
      <c r="K328">
        <v>2251740</v>
      </c>
    </row>
    <row r="329" spans="7:11" hidden="1" x14ac:dyDescent="0.25">
      <c r="G329" t="s">
        <v>499</v>
      </c>
      <c r="H329" t="s">
        <v>130</v>
      </c>
      <c r="I329" t="s">
        <v>270</v>
      </c>
      <c r="J329" t="s">
        <v>31</v>
      </c>
      <c r="K329">
        <v>261940060</v>
      </c>
    </row>
    <row r="330" spans="7:11" hidden="1" x14ac:dyDescent="0.25">
      <c r="G330" t="s">
        <v>499</v>
      </c>
      <c r="H330" t="s">
        <v>130</v>
      </c>
      <c r="I330" t="s">
        <v>496</v>
      </c>
      <c r="J330" t="s">
        <v>31</v>
      </c>
      <c r="K330">
        <v>62480</v>
      </c>
    </row>
    <row r="331" spans="7:11" hidden="1" x14ac:dyDescent="0.25">
      <c r="G331" t="s">
        <v>499</v>
      </c>
      <c r="H331" t="s">
        <v>132</v>
      </c>
      <c r="I331" t="s">
        <v>225</v>
      </c>
      <c r="J331" t="s">
        <v>31</v>
      </c>
      <c r="K331">
        <v>177360</v>
      </c>
    </row>
    <row r="332" spans="7:11" hidden="1" x14ac:dyDescent="0.25">
      <c r="G332" t="s">
        <v>499</v>
      </c>
      <c r="H332" t="s">
        <v>132</v>
      </c>
      <c r="I332" t="s">
        <v>226</v>
      </c>
      <c r="J332" t="s">
        <v>31</v>
      </c>
      <c r="K332">
        <v>281260</v>
      </c>
    </row>
    <row r="333" spans="7:11" hidden="1" x14ac:dyDescent="0.25">
      <c r="G333" t="s">
        <v>499</v>
      </c>
      <c r="H333" t="s">
        <v>132</v>
      </c>
      <c r="I333" t="s">
        <v>227</v>
      </c>
      <c r="J333" t="s">
        <v>31</v>
      </c>
      <c r="K333">
        <v>0</v>
      </c>
    </row>
    <row r="334" spans="7:11" hidden="1" x14ac:dyDescent="0.25">
      <c r="G334" t="s">
        <v>499</v>
      </c>
      <c r="H334" t="s">
        <v>132</v>
      </c>
      <c r="I334" t="s">
        <v>228</v>
      </c>
      <c r="J334" t="s">
        <v>31</v>
      </c>
      <c r="K334">
        <v>0</v>
      </c>
    </row>
    <row r="335" spans="7:11" hidden="1" x14ac:dyDescent="0.25">
      <c r="G335" t="s">
        <v>499</v>
      </c>
      <c r="H335" t="s">
        <v>132</v>
      </c>
      <c r="I335" t="s">
        <v>229</v>
      </c>
      <c r="J335" t="s">
        <v>31</v>
      </c>
      <c r="K335">
        <v>67490</v>
      </c>
    </row>
    <row r="336" spans="7:11" hidden="1" x14ac:dyDescent="0.25">
      <c r="G336" t="s">
        <v>499</v>
      </c>
      <c r="H336" t="s">
        <v>132</v>
      </c>
      <c r="I336" t="s">
        <v>230</v>
      </c>
      <c r="J336" t="s">
        <v>31</v>
      </c>
      <c r="K336">
        <v>0</v>
      </c>
    </row>
    <row r="337" spans="7:11" hidden="1" x14ac:dyDescent="0.25">
      <c r="G337" t="s">
        <v>499</v>
      </c>
      <c r="H337" t="s">
        <v>132</v>
      </c>
      <c r="I337" t="s">
        <v>231</v>
      </c>
      <c r="J337" t="s">
        <v>31</v>
      </c>
      <c r="K337">
        <v>0</v>
      </c>
    </row>
    <row r="338" spans="7:11" hidden="1" x14ac:dyDescent="0.25">
      <c r="G338" t="s">
        <v>499</v>
      </c>
      <c r="H338" t="s">
        <v>132</v>
      </c>
      <c r="I338" t="s">
        <v>232</v>
      </c>
      <c r="J338" t="s">
        <v>31</v>
      </c>
      <c r="K338">
        <v>4540</v>
      </c>
    </row>
    <row r="339" spans="7:11" hidden="1" x14ac:dyDescent="0.25">
      <c r="G339" t="s">
        <v>499</v>
      </c>
      <c r="H339" t="s">
        <v>132</v>
      </c>
      <c r="I339" t="s">
        <v>233</v>
      </c>
      <c r="J339" t="s">
        <v>31</v>
      </c>
      <c r="K339">
        <v>13770</v>
      </c>
    </row>
    <row r="340" spans="7:11" hidden="1" x14ac:dyDescent="0.25">
      <c r="G340" t="s">
        <v>499</v>
      </c>
      <c r="H340" t="s">
        <v>132</v>
      </c>
      <c r="I340" t="s">
        <v>234</v>
      </c>
      <c r="J340" t="s">
        <v>31</v>
      </c>
      <c r="K340">
        <v>0</v>
      </c>
    </row>
    <row r="341" spans="7:11" hidden="1" x14ac:dyDescent="0.25">
      <c r="G341" t="s">
        <v>236</v>
      </c>
      <c r="H341" t="s">
        <v>12</v>
      </c>
      <c r="I341" t="s">
        <v>501</v>
      </c>
      <c r="J341" t="s">
        <v>31</v>
      </c>
      <c r="K341">
        <v>339316710</v>
      </c>
    </row>
    <row r="342" spans="7:11" hidden="1" x14ac:dyDescent="0.25">
      <c r="G342" t="s">
        <v>236</v>
      </c>
      <c r="H342" t="s">
        <v>550</v>
      </c>
      <c r="I342" t="s">
        <v>135</v>
      </c>
      <c r="J342" t="s">
        <v>31</v>
      </c>
      <c r="K342">
        <v>3734230</v>
      </c>
    </row>
    <row r="343" spans="7:11" hidden="1" x14ac:dyDescent="0.25">
      <c r="G343" t="s">
        <v>236</v>
      </c>
      <c r="H343" t="s">
        <v>550</v>
      </c>
      <c r="I343" t="s">
        <v>214</v>
      </c>
      <c r="J343" t="s">
        <v>31</v>
      </c>
      <c r="K343">
        <v>744900</v>
      </c>
    </row>
    <row r="344" spans="7:11" hidden="1" x14ac:dyDescent="0.25">
      <c r="G344" t="s">
        <v>236</v>
      </c>
      <c r="H344" t="s">
        <v>550</v>
      </c>
      <c r="I344" t="s">
        <v>196</v>
      </c>
      <c r="J344" t="s">
        <v>31</v>
      </c>
      <c r="K344">
        <v>0</v>
      </c>
    </row>
    <row r="345" spans="7:11" hidden="1" x14ac:dyDescent="0.25">
      <c r="G345" t="s">
        <v>236</v>
      </c>
      <c r="H345" t="s">
        <v>550</v>
      </c>
      <c r="I345" t="s">
        <v>182</v>
      </c>
      <c r="J345" t="s">
        <v>31</v>
      </c>
      <c r="K345">
        <v>0</v>
      </c>
    </row>
    <row r="346" spans="7:11" hidden="1" x14ac:dyDescent="0.25">
      <c r="G346" t="s">
        <v>236</v>
      </c>
      <c r="H346" t="s">
        <v>28</v>
      </c>
      <c r="I346" t="s">
        <v>197</v>
      </c>
      <c r="J346" t="s">
        <v>32</v>
      </c>
      <c r="K346">
        <v>33654507</v>
      </c>
    </row>
    <row r="347" spans="7:11" hidden="1" x14ac:dyDescent="0.25">
      <c r="G347" t="s">
        <v>236</v>
      </c>
      <c r="H347" t="s">
        <v>28</v>
      </c>
      <c r="I347" t="s">
        <v>198</v>
      </c>
      <c r="J347" t="s">
        <v>32</v>
      </c>
      <c r="K347">
        <v>13087864</v>
      </c>
    </row>
    <row r="348" spans="7:11" hidden="1" x14ac:dyDescent="0.25">
      <c r="G348" t="s">
        <v>236</v>
      </c>
      <c r="H348" t="s">
        <v>28</v>
      </c>
      <c r="I348" t="s">
        <v>199</v>
      </c>
      <c r="J348" t="s">
        <v>32</v>
      </c>
      <c r="K348">
        <v>0</v>
      </c>
    </row>
    <row r="349" spans="7:11" hidden="1" x14ac:dyDescent="0.25">
      <c r="G349" t="s">
        <v>236</v>
      </c>
      <c r="H349" t="s">
        <v>28</v>
      </c>
      <c r="I349" t="s">
        <v>76</v>
      </c>
      <c r="J349" t="s">
        <v>30</v>
      </c>
      <c r="K349">
        <v>34330990</v>
      </c>
    </row>
    <row r="350" spans="7:11" hidden="1" x14ac:dyDescent="0.25">
      <c r="G350" t="s">
        <v>236</v>
      </c>
      <c r="H350" t="s">
        <v>28</v>
      </c>
      <c r="I350" t="s">
        <v>13</v>
      </c>
      <c r="J350" t="s">
        <v>31</v>
      </c>
      <c r="K350">
        <v>18934000</v>
      </c>
    </row>
    <row r="351" spans="7:11" hidden="1" x14ac:dyDescent="0.25">
      <c r="G351" t="s">
        <v>236</v>
      </c>
      <c r="H351" t="s">
        <v>28</v>
      </c>
      <c r="I351" t="s">
        <v>75</v>
      </c>
      <c r="J351" t="s">
        <v>31</v>
      </c>
      <c r="K351">
        <v>0</v>
      </c>
    </row>
    <row r="352" spans="7:11" hidden="1" x14ac:dyDescent="0.25">
      <c r="G352" t="s">
        <v>236</v>
      </c>
      <c r="H352" t="s">
        <v>28</v>
      </c>
      <c r="I352" t="s">
        <v>14</v>
      </c>
      <c r="J352" t="s">
        <v>31</v>
      </c>
      <c r="K352">
        <v>0</v>
      </c>
    </row>
    <row r="353" spans="7:11" hidden="1" x14ac:dyDescent="0.25">
      <c r="G353" t="s">
        <v>236</v>
      </c>
      <c r="H353" t="s">
        <v>28</v>
      </c>
      <c r="I353" t="s">
        <v>15</v>
      </c>
      <c r="J353" t="s">
        <v>31</v>
      </c>
      <c r="K353">
        <v>0</v>
      </c>
    </row>
    <row r="354" spans="7:11" hidden="1" x14ac:dyDescent="0.25">
      <c r="G354" t="s">
        <v>236</v>
      </c>
      <c r="H354" t="s">
        <v>28</v>
      </c>
      <c r="I354" t="s">
        <v>16</v>
      </c>
      <c r="J354" t="s">
        <v>31</v>
      </c>
      <c r="K354">
        <v>284476.02</v>
      </c>
    </row>
    <row r="355" spans="7:11" hidden="1" x14ac:dyDescent="0.25">
      <c r="G355" t="s">
        <v>236</v>
      </c>
      <c r="H355" t="s">
        <v>28</v>
      </c>
      <c r="I355" t="s">
        <v>17</v>
      </c>
      <c r="J355" t="s">
        <v>31</v>
      </c>
      <c r="K355">
        <v>0</v>
      </c>
    </row>
    <row r="356" spans="7:11" hidden="1" x14ac:dyDescent="0.25">
      <c r="G356" t="s">
        <v>236</v>
      </c>
      <c r="H356" t="s">
        <v>28</v>
      </c>
      <c r="I356" t="s">
        <v>116</v>
      </c>
      <c r="J356" t="s">
        <v>31</v>
      </c>
      <c r="K356">
        <v>0</v>
      </c>
    </row>
    <row r="357" spans="7:11" hidden="1" x14ac:dyDescent="0.25">
      <c r="G357" t="s">
        <v>236</v>
      </c>
      <c r="H357" t="s">
        <v>28</v>
      </c>
      <c r="I357" t="s">
        <v>117</v>
      </c>
      <c r="J357" t="s">
        <v>32</v>
      </c>
      <c r="K357">
        <v>0</v>
      </c>
    </row>
    <row r="358" spans="7:11" hidden="1" x14ac:dyDescent="0.25">
      <c r="G358" t="s">
        <v>236</v>
      </c>
      <c r="H358" t="s">
        <v>28</v>
      </c>
      <c r="I358" t="s">
        <v>200</v>
      </c>
      <c r="J358" t="s">
        <v>32</v>
      </c>
      <c r="K358">
        <v>0</v>
      </c>
    </row>
    <row r="359" spans="7:11" hidden="1" x14ac:dyDescent="0.25">
      <c r="G359" t="s">
        <v>236</v>
      </c>
      <c r="H359" t="s">
        <v>28</v>
      </c>
      <c r="I359" t="s">
        <v>18</v>
      </c>
      <c r="J359" t="s">
        <v>32</v>
      </c>
      <c r="K359">
        <v>41243600</v>
      </c>
    </row>
    <row r="360" spans="7:11" hidden="1" x14ac:dyDescent="0.25">
      <c r="G360" t="s">
        <v>236</v>
      </c>
      <c r="H360" t="s">
        <v>28</v>
      </c>
      <c r="I360" t="s">
        <v>119</v>
      </c>
      <c r="J360" t="s">
        <v>32</v>
      </c>
      <c r="K360">
        <v>0</v>
      </c>
    </row>
    <row r="361" spans="7:11" hidden="1" x14ac:dyDescent="0.25">
      <c r="G361" t="s">
        <v>236</v>
      </c>
      <c r="H361" t="s">
        <v>28</v>
      </c>
      <c r="I361" t="s">
        <v>19</v>
      </c>
      <c r="J361" t="s">
        <v>32</v>
      </c>
      <c r="K361">
        <v>0</v>
      </c>
    </row>
    <row r="362" spans="7:11" hidden="1" x14ac:dyDescent="0.25">
      <c r="G362" t="s">
        <v>236</v>
      </c>
      <c r="H362" t="s">
        <v>28</v>
      </c>
      <c r="I362" t="s">
        <v>174</v>
      </c>
      <c r="J362" t="s">
        <v>32</v>
      </c>
      <c r="K362">
        <v>908361</v>
      </c>
    </row>
    <row r="363" spans="7:11" hidden="1" x14ac:dyDescent="0.25">
      <c r="G363" t="s">
        <v>236</v>
      </c>
      <c r="H363" t="s">
        <v>28</v>
      </c>
      <c r="I363" t="s">
        <v>175</v>
      </c>
      <c r="J363" t="s">
        <v>32</v>
      </c>
      <c r="K363">
        <v>0</v>
      </c>
    </row>
    <row r="364" spans="7:11" hidden="1" x14ac:dyDescent="0.25">
      <c r="G364" t="s">
        <v>236</v>
      </c>
      <c r="H364" t="s">
        <v>28</v>
      </c>
      <c r="I364" t="s">
        <v>176</v>
      </c>
      <c r="J364" t="s">
        <v>32</v>
      </c>
      <c r="K364">
        <v>0</v>
      </c>
    </row>
    <row r="365" spans="7:11" hidden="1" x14ac:dyDescent="0.25">
      <c r="G365" t="s">
        <v>236</v>
      </c>
      <c r="H365" t="s">
        <v>28</v>
      </c>
      <c r="I365" t="s">
        <v>177</v>
      </c>
      <c r="J365" t="s">
        <v>32</v>
      </c>
      <c r="K365">
        <v>0</v>
      </c>
    </row>
    <row r="366" spans="7:11" hidden="1" x14ac:dyDescent="0.25">
      <c r="G366" t="s">
        <v>236</v>
      </c>
      <c r="H366" t="s">
        <v>28</v>
      </c>
      <c r="I366" t="s">
        <v>178</v>
      </c>
      <c r="J366" t="s">
        <v>30</v>
      </c>
      <c r="K366">
        <v>0</v>
      </c>
    </row>
    <row r="367" spans="7:11" hidden="1" x14ac:dyDescent="0.25">
      <c r="G367" t="s">
        <v>236</v>
      </c>
      <c r="H367" t="s">
        <v>28</v>
      </c>
      <c r="I367" t="s">
        <v>201</v>
      </c>
      <c r="J367" t="s">
        <v>31</v>
      </c>
      <c r="K367">
        <v>0</v>
      </c>
    </row>
    <row r="368" spans="7:11" hidden="1" x14ac:dyDescent="0.25">
      <c r="G368" t="s">
        <v>236</v>
      </c>
      <c r="H368" t="s">
        <v>28</v>
      </c>
      <c r="I368" t="s">
        <v>20</v>
      </c>
      <c r="J368" t="s">
        <v>31</v>
      </c>
      <c r="K368">
        <v>0</v>
      </c>
    </row>
    <row r="369" spans="7:11" hidden="1" x14ac:dyDescent="0.25">
      <c r="G369" t="s">
        <v>236</v>
      </c>
      <c r="H369" t="s">
        <v>130</v>
      </c>
      <c r="I369" t="s">
        <v>215</v>
      </c>
      <c r="J369" t="s">
        <v>31</v>
      </c>
      <c r="K369">
        <v>7990600</v>
      </c>
    </row>
    <row r="370" spans="7:11" hidden="1" x14ac:dyDescent="0.25">
      <c r="G370" t="s">
        <v>236</v>
      </c>
      <c r="H370" t="s">
        <v>130</v>
      </c>
      <c r="I370" t="s">
        <v>216</v>
      </c>
      <c r="J370" t="s">
        <v>31</v>
      </c>
      <c r="K370">
        <v>0</v>
      </c>
    </row>
    <row r="371" spans="7:11" hidden="1" x14ac:dyDescent="0.25">
      <c r="G371" t="s">
        <v>236</v>
      </c>
      <c r="H371" t="s">
        <v>130</v>
      </c>
      <c r="I371" t="s">
        <v>218</v>
      </c>
      <c r="J371" t="s">
        <v>31</v>
      </c>
      <c r="K371">
        <v>0</v>
      </c>
    </row>
    <row r="372" spans="7:11" hidden="1" x14ac:dyDescent="0.25">
      <c r="G372" t="s">
        <v>236</v>
      </c>
      <c r="H372" t="s">
        <v>130</v>
      </c>
      <c r="I372" t="s">
        <v>219</v>
      </c>
      <c r="J372" t="s">
        <v>31</v>
      </c>
      <c r="K372">
        <v>0</v>
      </c>
    </row>
    <row r="373" spans="7:11" hidden="1" x14ac:dyDescent="0.25">
      <c r="G373" t="s">
        <v>236</v>
      </c>
      <c r="H373" t="s">
        <v>130</v>
      </c>
      <c r="I373" t="s">
        <v>220</v>
      </c>
      <c r="J373" t="s">
        <v>31</v>
      </c>
      <c r="K373">
        <v>0</v>
      </c>
    </row>
    <row r="374" spans="7:11" hidden="1" x14ac:dyDescent="0.25">
      <c r="G374" t="s">
        <v>236</v>
      </c>
      <c r="H374" t="s">
        <v>130</v>
      </c>
      <c r="I374" t="s">
        <v>221</v>
      </c>
      <c r="J374" t="s">
        <v>31</v>
      </c>
      <c r="K374">
        <v>0</v>
      </c>
    </row>
    <row r="375" spans="7:11" hidden="1" x14ac:dyDescent="0.25">
      <c r="G375" t="s">
        <v>236</v>
      </c>
      <c r="H375" t="s">
        <v>130</v>
      </c>
      <c r="I375" t="s">
        <v>222</v>
      </c>
      <c r="J375" t="s">
        <v>31</v>
      </c>
      <c r="K375">
        <v>12235600</v>
      </c>
    </row>
    <row r="376" spans="7:11" hidden="1" x14ac:dyDescent="0.25">
      <c r="G376" t="s">
        <v>236</v>
      </c>
      <c r="H376" t="s">
        <v>130</v>
      </c>
      <c r="I376" t="s">
        <v>223</v>
      </c>
      <c r="J376" t="s">
        <v>31</v>
      </c>
      <c r="K376">
        <v>38601140</v>
      </c>
    </row>
    <row r="377" spans="7:11" hidden="1" x14ac:dyDescent="0.25">
      <c r="G377" t="s">
        <v>236</v>
      </c>
      <c r="H377" t="s">
        <v>130</v>
      </c>
      <c r="I377" t="s">
        <v>224</v>
      </c>
      <c r="J377" t="s">
        <v>31</v>
      </c>
      <c r="K377">
        <v>7072970</v>
      </c>
    </row>
    <row r="378" spans="7:11" hidden="1" x14ac:dyDescent="0.25">
      <c r="G378" t="s">
        <v>236</v>
      </c>
      <c r="H378" t="s">
        <v>130</v>
      </c>
      <c r="I378" t="s">
        <v>270</v>
      </c>
      <c r="J378" t="s">
        <v>31</v>
      </c>
      <c r="K378">
        <v>275679110</v>
      </c>
    </row>
    <row r="379" spans="7:11" hidden="1" x14ac:dyDescent="0.25">
      <c r="G379" t="s">
        <v>236</v>
      </c>
      <c r="H379" t="s">
        <v>130</v>
      </c>
      <c r="I379" t="s">
        <v>217</v>
      </c>
      <c r="J379" t="s">
        <v>31</v>
      </c>
      <c r="K379">
        <v>4833270</v>
      </c>
    </row>
    <row r="380" spans="7:11" hidden="1" x14ac:dyDescent="0.25">
      <c r="G380" t="s">
        <v>236</v>
      </c>
      <c r="H380" t="s">
        <v>132</v>
      </c>
      <c r="I380" t="s">
        <v>225</v>
      </c>
      <c r="J380" t="s">
        <v>31</v>
      </c>
      <c r="K380">
        <v>0</v>
      </c>
    </row>
    <row r="381" spans="7:11" hidden="1" x14ac:dyDescent="0.25">
      <c r="G381" t="s">
        <v>236</v>
      </c>
      <c r="H381" t="s">
        <v>132</v>
      </c>
      <c r="I381" t="s">
        <v>226</v>
      </c>
      <c r="J381" t="s">
        <v>31</v>
      </c>
      <c r="K381">
        <v>349530</v>
      </c>
    </row>
    <row r="382" spans="7:11" hidden="1" x14ac:dyDescent="0.25">
      <c r="G382" t="s">
        <v>236</v>
      </c>
      <c r="H382" t="s">
        <v>132</v>
      </c>
      <c r="I382" t="s">
        <v>227</v>
      </c>
      <c r="J382" t="s">
        <v>31</v>
      </c>
      <c r="K382">
        <v>0</v>
      </c>
    </row>
    <row r="383" spans="7:11" hidden="1" x14ac:dyDescent="0.25">
      <c r="G383" t="s">
        <v>236</v>
      </c>
      <c r="H383" t="s">
        <v>132</v>
      </c>
      <c r="I383" t="s">
        <v>228</v>
      </c>
      <c r="J383" t="s">
        <v>31</v>
      </c>
      <c r="K383">
        <v>7538820</v>
      </c>
    </row>
    <row r="384" spans="7:11" hidden="1" x14ac:dyDescent="0.25">
      <c r="G384" t="s">
        <v>236</v>
      </c>
      <c r="H384" t="s">
        <v>132</v>
      </c>
      <c r="I384" t="s">
        <v>229</v>
      </c>
      <c r="J384" t="s">
        <v>31</v>
      </c>
      <c r="K384">
        <v>87780</v>
      </c>
    </row>
    <row r="385" spans="7:11" hidden="1" x14ac:dyDescent="0.25">
      <c r="G385" t="s">
        <v>236</v>
      </c>
      <c r="H385" t="s">
        <v>132</v>
      </c>
      <c r="I385" t="s">
        <v>230</v>
      </c>
      <c r="J385" t="s">
        <v>31</v>
      </c>
      <c r="K385">
        <v>0</v>
      </c>
    </row>
    <row r="386" spans="7:11" hidden="1" x14ac:dyDescent="0.25">
      <c r="G386" t="s">
        <v>236</v>
      </c>
      <c r="H386" t="s">
        <v>132</v>
      </c>
      <c r="I386" t="s">
        <v>231</v>
      </c>
      <c r="J386" t="s">
        <v>31</v>
      </c>
      <c r="K386">
        <v>0</v>
      </c>
    </row>
    <row r="387" spans="7:11" hidden="1" x14ac:dyDescent="0.25">
      <c r="G387" t="s">
        <v>236</v>
      </c>
      <c r="H387" t="s">
        <v>132</v>
      </c>
      <c r="I387" t="s">
        <v>232</v>
      </c>
      <c r="J387" t="s">
        <v>31</v>
      </c>
      <c r="K387">
        <v>13140</v>
      </c>
    </row>
    <row r="388" spans="7:11" hidden="1" x14ac:dyDescent="0.25">
      <c r="G388" t="s">
        <v>236</v>
      </c>
      <c r="H388" t="s">
        <v>132</v>
      </c>
      <c r="I388" t="s">
        <v>233</v>
      </c>
      <c r="J388" t="s">
        <v>31</v>
      </c>
      <c r="K388">
        <v>10580</v>
      </c>
    </row>
    <row r="389" spans="7:11" hidden="1" x14ac:dyDescent="0.25">
      <c r="G389" t="s">
        <v>236</v>
      </c>
      <c r="H389" t="s">
        <v>132</v>
      </c>
      <c r="I389" t="s">
        <v>234</v>
      </c>
      <c r="J389" t="s">
        <v>31</v>
      </c>
      <c r="K389">
        <v>0</v>
      </c>
    </row>
    <row r="390" spans="7:11" hidden="1" x14ac:dyDescent="0.25">
      <c r="G390" t="s">
        <v>502</v>
      </c>
      <c r="H390" t="s">
        <v>12</v>
      </c>
      <c r="I390" t="s">
        <v>240</v>
      </c>
      <c r="J390" t="s">
        <v>31</v>
      </c>
      <c r="K390">
        <v>330673300</v>
      </c>
    </row>
    <row r="391" spans="7:11" hidden="1" x14ac:dyDescent="0.25">
      <c r="G391" t="s">
        <v>502</v>
      </c>
      <c r="H391" t="s">
        <v>550</v>
      </c>
      <c r="I391" t="s">
        <v>135</v>
      </c>
      <c r="J391" t="s">
        <v>31</v>
      </c>
      <c r="K391">
        <v>4099760</v>
      </c>
    </row>
    <row r="392" spans="7:11" hidden="1" x14ac:dyDescent="0.25">
      <c r="G392" t="s">
        <v>502</v>
      </c>
      <c r="H392" t="s">
        <v>550</v>
      </c>
      <c r="I392" t="s">
        <v>214</v>
      </c>
      <c r="J392" t="s">
        <v>31</v>
      </c>
      <c r="K392">
        <v>723030</v>
      </c>
    </row>
    <row r="393" spans="7:11" hidden="1" x14ac:dyDescent="0.25">
      <c r="G393" t="s">
        <v>502</v>
      </c>
      <c r="H393" t="s">
        <v>550</v>
      </c>
      <c r="I393" t="s">
        <v>196</v>
      </c>
      <c r="J393" t="s">
        <v>31</v>
      </c>
      <c r="K393">
        <v>0</v>
      </c>
    </row>
    <row r="394" spans="7:11" hidden="1" x14ac:dyDescent="0.25">
      <c r="G394" t="s">
        <v>502</v>
      </c>
      <c r="H394" t="s">
        <v>550</v>
      </c>
      <c r="I394" t="s">
        <v>182</v>
      </c>
      <c r="J394" t="s">
        <v>31</v>
      </c>
      <c r="K394">
        <v>0</v>
      </c>
    </row>
    <row r="395" spans="7:11" hidden="1" x14ac:dyDescent="0.25">
      <c r="G395" t="s">
        <v>502</v>
      </c>
      <c r="H395" t="s">
        <v>28</v>
      </c>
      <c r="I395" t="s">
        <v>197</v>
      </c>
      <c r="J395" t="s">
        <v>32</v>
      </c>
      <c r="K395">
        <v>25750641</v>
      </c>
    </row>
    <row r="396" spans="7:11" hidden="1" x14ac:dyDescent="0.25">
      <c r="G396" t="s">
        <v>502</v>
      </c>
      <c r="H396" t="s">
        <v>28</v>
      </c>
      <c r="I396" t="s">
        <v>198</v>
      </c>
      <c r="J396" t="s">
        <v>32</v>
      </c>
      <c r="K396">
        <v>10014138</v>
      </c>
    </row>
    <row r="397" spans="7:11" hidden="1" x14ac:dyDescent="0.25">
      <c r="G397" t="s">
        <v>502</v>
      </c>
      <c r="H397" t="s">
        <v>28</v>
      </c>
      <c r="I397" t="s">
        <v>199</v>
      </c>
      <c r="J397" t="s">
        <v>32</v>
      </c>
      <c r="K397">
        <v>0</v>
      </c>
    </row>
    <row r="398" spans="7:11" hidden="1" x14ac:dyDescent="0.25">
      <c r="G398" t="s">
        <v>502</v>
      </c>
      <c r="H398" t="s">
        <v>28</v>
      </c>
      <c r="I398" t="s">
        <v>76</v>
      </c>
      <c r="J398" t="s">
        <v>30</v>
      </c>
      <c r="K398">
        <v>36727530</v>
      </c>
    </row>
    <row r="399" spans="7:11" hidden="1" x14ac:dyDescent="0.25">
      <c r="G399" t="s">
        <v>502</v>
      </c>
      <c r="H399" t="s">
        <v>28</v>
      </c>
      <c r="I399" t="s">
        <v>13</v>
      </c>
      <c r="J399" t="s">
        <v>31</v>
      </c>
      <c r="K399">
        <v>26603000</v>
      </c>
    </row>
    <row r="400" spans="7:11" hidden="1" x14ac:dyDescent="0.25">
      <c r="G400" t="s">
        <v>502</v>
      </c>
      <c r="H400" t="s">
        <v>28</v>
      </c>
      <c r="I400" t="s">
        <v>75</v>
      </c>
      <c r="J400" t="s">
        <v>31</v>
      </c>
      <c r="K400">
        <v>0</v>
      </c>
    </row>
    <row r="401" spans="7:11" hidden="1" x14ac:dyDescent="0.25">
      <c r="G401" t="s">
        <v>502</v>
      </c>
      <c r="H401" t="s">
        <v>28</v>
      </c>
      <c r="I401" t="s">
        <v>14</v>
      </c>
      <c r="J401" t="s">
        <v>31</v>
      </c>
      <c r="K401">
        <v>0</v>
      </c>
    </row>
    <row r="402" spans="7:11" hidden="1" x14ac:dyDescent="0.25">
      <c r="G402" t="s">
        <v>502</v>
      </c>
      <c r="H402" t="s">
        <v>28</v>
      </c>
      <c r="I402" t="s">
        <v>15</v>
      </c>
      <c r="J402" t="s">
        <v>31</v>
      </c>
      <c r="K402">
        <v>0</v>
      </c>
    </row>
    <row r="403" spans="7:11" hidden="1" x14ac:dyDescent="0.25">
      <c r="G403" t="s">
        <v>502</v>
      </c>
      <c r="H403" t="s">
        <v>28</v>
      </c>
      <c r="I403" t="s">
        <v>16</v>
      </c>
      <c r="J403" t="s">
        <v>31</v>
      </c>
      <c r="K403">
        <v>207882020.00000003</v>
      </c>
    </row>
    <row r="404" spans="7:11" hidden="1" x14ac:dyDescent="0.25">
      <c r="G404" t="s">
        <v>502</v>
      </c>
      <c r="H404" t="s">
        <v>28</v>
      </c>
      <c r="I404" t="s">
        <v>17</v>
      </c>
      <c r="J404" t="s">
        <v>31</v>
      </c>
      <c r="K404">
        <v>0</v>
      </c>
    </row>
    <row r="405" spans="7:11" hidden="1" x14ac:dyDescent="0.25">
      <c r="G405" t="s">
        <v>502</v>
      </c>
      <c r="H405" t="s">
        <v>28</v>
      </c>
      <c r="I405" t="s">
        <v>116</v>
      </c>
      <c r="J405" t="s">
        <v>31</v>
      </c>
      <c r="K405">
        <v>0</v>
      </c>
    </row>
    <row r="406" spans="7:11" hidden="1" x14ac:dyDescent="0.25">
      <c r="G406" t="s">
        <v>502</v>
      </c>
      <c r="H406" t="s">
        <v>28</v>
      </c>
      <c r="I406" t="s">
        <v>117</v>
      </c>
      <c r="J406" t="s">
        <v>32</v>
      </c>
      <c r="K406">
        <v>0</v>
      </c>
    </row>
    <row r="407" spans="7:11" hidden="1" x14ac:dyDescent="0.25">
      <c r="G407" t="s">
        <v>502</v>
      </c>
      <c r="H407" t="s">
        <v>28</v>
      </c>
      <c r="I407" t="s">
        <v>200</v>
      </c>
      <c r="J407" t="s">
        <v>32</v>
      </c>
      <c r="K407">
        <v>0</v>
      </c>
    </row>
    <row r="408" spans="7:11" hidden="1" x14ac:dyDescent="0.25">
      <c r="G408" t="s">
        <v>502</v>
      </c>
      <c r="H408" t="s">
        <v>28</v>
      </c>
      <c r="I408" t="s">
        <v>18</v>
      </c>
      <c r="J408" t="s">
        <v>32</v>
      </c>
      <c r="K408">
        <v>44534687</v>
      </c>
    </row>
    <row r="409" spans="7:11" hidden="1" x14ac:dyDescent="0.25">
      <c r="G409" t="s">
        <v>502</v>
      </c>
      <c r="H409" t="s">
        <v>28</v>
      </c>
      <c r="I409" t="s">
        <v>119</v>
      </c>
      <c r="J409" t="s">
        <v>32</v>
      </c>
      <c r="K409">
        <v>0</v>
      </c>
    </row>
    <row r="410" spans="7:11" hidden="1" x14ac:dyDescent="0.25">
      <c r="G410" t="s">
        <v>502</v>
      </c>
      <c r="H410" t="s">
        <v>28</v>
      </c>
      <c r="I410" t="s">
        <v>19</v>
      </c>
      <c r="J410" t="s">
        <v>32</v>
      </c>
      <c r="K410">
        <v>0</v>
      </c>
    </row>
    <row r="411" spans="7:11" hidden="1" x14ac:dyDescent="0.25">
      <c r="G411" t="s">
        <v>502</v>
      </c>
      <c r="H411" t="s">
        <v>28</v>
      </c>
      <c r="I411" t="s">
        <v>174</v>
      </c>
      <c r="J411" t="s">
        <v>32</v>
      </c>
      <c r="K411">
        <v>912201</v>
      </c>
    </row>
    <row r="412" spans="7:11" hidden="1" x14ac:dyDescent="0.25">
      <c r="G412" t="s">
        <v>502</v>
      </c>
      <c r="H412" t="s">
        <v>28</v>
      </c>
      <c r="I412" t="s">
        <v>175</v>
      </c>
      <c r="J412" t="s">
        <v>32</v>
      </c>
      <c r="K412">
        <v>0</v>
      </c>
    </row>
    <row r="413" spans="7:11" hidden="1" x14ac:dyDescent="0.25">
      <c r="G413" t="s">
        <v>502</v>
      </c>
      <c r="H413" t="s">
        <v>28</v>
      </c>
      <c r="I413" t="s">
        <v>176</v>
      </c>
      <c r="J413" t="s">
        <v>32</v>
      </c>
      <c r="K413">
        <v>0</v>
      </c>
    </row>
    <row r="414" spans="7:11" hidden="1" x14ac:dyDescent="0.25">
      <c r="G414" t="s">
        <v>502</v>
      </c>
      <c r="H414" t="s">
        <v>28</v>
      </c>
      <c r="I414" t="s">
        <v>177</v>
      </c>
      <c r="J414" t="s">
        <v>32</v>
      </c>
      <c r="K414">
        <v>0</v>
      </c>
    </row>
    <row r="415" spans="7:11" hidden="1" x14ac:dyDescent="0.25">
      <c r="G415" t="s">
        <v>502</v>
      </c>
      <c r="H415" t="s">
        <v>28</v>
      </c>
      <c r="I415" t="s">
        <v>178</v>
      </c>
      <c r="J415" t="s">
        <v>30</v>
      </c>
      <c r="K415">
        <v>0</v>
      </c>
    </row>
    <row r="416" spans="7:11" hidden="1" x14ac:dyDescent="0.25">
      <c r="G416" t="s">
        <v>502</v>
      </c>
      <c r="H416" t="s">
        <v>28</v>
      </c>
      <c r="I416" t="s">
        <v>201</v>
      </c>
      <c r="J416" t="s">
        <v>31</v>
      </c>
      <c r="K416">
        <v>0</v>
      </c>
    </row>
    <row r="417" spans="7:11" hidden="1" x14ac:dyDescent="0.25">
      <c r="G417" t="s">
        <v>502</v>
      </c>
      <c r="H417" t="s">
        <v>28</v>
      </c>
      <c r="I417" t="s">
        <v>20</v>
      </c>
      <c r="J417" t="s">
        <v>31</v>
      </c>
      <c r="K417">
        <v>0</v>
      </c>
    </row>
    <row r="418" spans="7:11" hidden="1" x14ac:dyDescent="0.25">
      <c r="G418" t="s">
        <v>502</v>
      </c>
      <c r="H418" t="s">
        <v>130</v>
      </c>
      <c r="I418" t="s">
        <v>215</v>
      </c>
      <c r="J418" t="s">
        <v>31</v>
      </c>
      <c r="K418">
        <v>8087940.0000000009</v>
      </c>
    </row>
    <row r="419" spans="7:11" hidden="1" x14ac:dyDescent="0.25">
      <c r="G419" t="s">
        <v>502</v>
      </c>
      <c r="H419" t="s">
        <v>130</v>
      </c>
      <c r="I419" t="s">
        <v>216</v>
      </c>
      <c r="J419" t="s">
        <v>31</v>
      </c>
      <c r="K419">
        <v>0</v>
      </c>
    </row>
    <row r="420" spans="7:11" hidden="1" x14ac:dyDescent="0.25">
      <c r="G420" t="s">
        <v>502</v>
      </c>
      <c r="H420" t="s">
        <v>130</v>
      </c>
      <c r="I420" t="s">
        <v>218</v>
      </c>
      <c r="J420" t="s">
        <v>31</v>
      </c>
      <c r="K420">
        <v>0</v>
      </c>
    </row>
    <row r="421" spans="7:11" hidden="1" x14ac:dyDescent="0.25">
      <c r="G421" t="s">
        <v>502</v>
      </c>
      <c r="H421" t="s">
        <v>130</v>
      </c>
      <c r="I421" t="s">
        <v>219</v>
      </c>
      <c r="J421" t="s">
        <v>31</v>
      </c>
      <c r="K421">
        <v>0</v>
      </c>
    </row>
    <row r="422" spans="7:11" hidden="1" x14ac:dyDescent="0.25">
      <c r="G422" t="s">
        <v>502</v>
      </c>
      <c r="H422" t="s">
        <v>130</v>
      </c>
      <c r="I422" t="s">
        <v>220</v>
      </c>
      <c r="J422" t="s">
        <v>31</v>
      </c>
      <c r="K422">
        <v>0</v>
      </c>
    </row>
    <row r="423" spans="7:11" hidden="1" x14ac:dyDescent="0.25">
      <c r="G423" t="s">
        <v>502</v>
      </c>
      <c r="H423" t="s">
        <v>130</v>
      </c>
      <c r="I423" t="s">
        <v>221</v>
      </c>
      <c r="J423" t="s">
        <v>31</v>
      </c>
      <c r="K423">
        <v>0</v>
      </c>
    </row>
    <row r="424" spans="7:11" hidden="1" x14ac:dyDescent="0.25">
      <c r="G424" t="s">
        <v>502</v>
      </c>
      <c r="H424" t="s">
        <v>130</v>
      </c>
      <c r="I424" t="s">
        <v>222</v>
      </c>
      <c r="J424" t="s">
        <v>31</v>
      </c>
      <c r="K424">
        <v>12177230</v>
      </c>
    </row>
    <row r="425" spans="7:11" hidden="1" x14ac:dyDescent="0.25">
      <c r="G425" t="s">
        <v>502</v>
      </c>
      <c r="H425" t="s">
        <v>130</v>
      </c>
      <c r="I425" t="s">
        <v>223</v>
      </c>
      <c r="J425" t="s">
        <v>31</v>
      </c>
      <c r="K425">
        <v>34508680</v>
      </c>
    </row>
    <row r="426" spans="7:11" hidden="1" x14ac:dyDescent="0.25">
      <c r="G426" t="s">
        <v>502</v>
      </c>
      <c r="H426" t="s">
        <v>130</v>
      </c>
      <c r="I426" t="s">
        <v>224</v>
      </c>
      <c r="J426" t="s">
        <v>31</v>
      </c>
      <c r="K426">
        <v>5428070</v>
      </c>
    </row>
    <row r="427" spans="7:11" hidden="1" x14ac:dyDescent="0.25">
      <c r="G427" t="s">
        <v>502</v>
      </c>
      <c r="H427" t="s">
        <v>130</v>
      </c>
      <c r="I427" t="s">
        <v>270</v>
      </c>
      <c r="J427" t="s">
        <v>31</v>
      </c>
      <c r="K427">
        <v>272317910.00000006</v>
      </c>
    </row>
    <row r="428" spans="7:11" hidden="1" x14ac:dyDescent="0.25">
      <c r="G428" t="s">
        <v>502</v>
      </c>
      <c r="H428" t="s">
        <v>130</v>
      </c>
      <c r="I428" t="s">
        <v>217</v>
      </c>
      <c r="J428" t="s">
        <v>31</v>
      </c>
      <c r="K428">
        <v>4805550</v>
      </c>
    </row>
    <row r="429" spans="7:11" hidden="1" x14ac:dyDescent="0.25">
      <c r="G429" t="s">
        <v>502</v>
      </c>
      <c r="H429" t="s">
        <v>132</v>
      </c>
      <c r="I429" t="s">
        <v>225</v>
      </c>
      <c r="J429" t="s">
        <v>31</v>
      </c>
      <c r="K429">
        <v>0</v>
      </c>
    </row>
    <row r="430" spans="7:11" hidden="1" x14ac:dyDescent="0.25">
      <c r="G430" t="s">
        <v>502</v>
      </c>
      <c r="H430" t="s">
        <v>132</v>
      </c>
      <c r="I430" t="s">
        <v>226</v>
      </c>
      <c r="J430" t="s">
        <v>31</v>
      </c>
      <c r="K430">
        <v>333100</v>
      </c>
    </row>
    <row r="431" spans="7:11" hidden="1" x14ac:dyDescent="0.25">
      <c r="G431" t="s">
        <v>502</v>
      </c>
      <c r="H431" t="s">
        <v>132</v>
      </c>
      <c r="I431" t="s">
        <v>227</v>
      </c>
      <c r="J431" t="s">
        <v>31</v>
      </c>
      <c r="K431">
        <v>0</v>
      </c>
    </row>
    <row r="432" spans="7:11" hidden="1" x14ac:dyDescent="0.25">
      <c r="G432" t="s">
        <v>502</v>
      </c>
      <c r="H432" t="s">
        <v>132</v>
      </c>
      <c r="I432" t="s">
        <v>228</v>
      </c>
      <c r="J432" t="s">
        <v>31</v>
      </c>
      <c r="K432">
        <v>10348310</v>
      </c>
    </row>
    <row r="433" spans="7:11" hidden="1" x14ac:dyDescent="0.25">
      <c r="G433" t="s">
        <v>502</v>
      </c>
      <c r="H433" t="s">
        <v>132</v>
      </c>
      <c r="I433" t="s">
        <v>229</v>
      </c>
      <c r="J433" t="s">
        <v>31</v>
      </c>
      <c r="K433">
        <v>93770</v>
      </c>
    </row>
    <row r="434" spans="7:11" hidden="1" x14ac:dyDescent="0.25">
      <c r="G434" t="s">
        <v>502</v>
      </c>
      <c r="H434" t="s">
        <v>132</v>
      </c>
      <c r="I434" t="s">
        <v>230</v>
      </c>
      <c r="J434" t="s">
        <v>31</v>
      </c>
      <c r="K434">
        <v>0</v>
      </c>
    </row>
    <row r="435" spans="7:11" hidden="1" x14ac:dyDescent="0.25">
      <c r="G435" t="s">
        <v>502</v>
      </c>
      <c r="H435" t="s">
        <v>132</v>
      </c>
      <c r="I435" t="s">
        <v>231</v>
      </c>
      <c r="J435" t="s">
        <v>31</v>
      </c>
      <c r="K435">
        <v>0</v>
      </c>
    </row>
    <row r="436" spans="7:11" hidden="1" x14ac:dyDescent="0.25">
      <c r="G436" t="s">
        <v>502</v>
      </c>
      <c r="H436" t="s">
        <v>132</v>
      </c>
      <c r="I436" t="s">
        <v>232</v>
      </c>
      <c r="J436" t="s">
        <v>31</v>
      </c>
      <c r="K436">
        <v>11290</v>
      </c>
    </row>
    <row r="437" spans="7:11" hidden="1" x14ac:dyDescent="0.25">
      <c r="G437" t="s">
        <v>502</v>
      </c>
      <c r="H437" t="s">
        <v>132</v>
      </c>
      <c r="I437" t="s">
        <v>233</v>
      </c>
      <c r="J437" t="s">
        <v>31</v>
      </c>
      <c r="K437">
        <v>8380</v>
      </c>
    </row>
    <row r="438" spans="7:11" hidden="1" x14ac:dyDescent="0.25">
      <c r="G438" t="s">
        <v>502</v>
      </c>
      <c r="H438" t="s">
        <v>132</v>
      </c>
      <c r="I438" t="s">
        <v>234</v>
      </c>
      <c r="J438" t="s">
        <v>31</v>
      </c>
      <c r="K438">
        <v>0</v>
      </c>
    </row>
    <row r="439" spans="7:11" hidden="1" x14ac:dyDescent="0.25">
      <c r="G439" t="s">
        <v>503</v>
      </c>
      <c r="H439" t="s">
        <v>12</v>
      </c>
      <c r="I439" t="s">
        <v>504</v>
      </c>
      <c r="J439" t="s">
        <v>31</v>
      </c>
      <c r="K439">
        <v>230301500</v>
      </c>
    </row>
    <row r="440" spans="7:11" hidden="1" x14ac:dyDescent="0.25">
      <c r="G440" t="s">
        <v>503</v>
      </c>
      <c r="H440" t="s">
        <v>550</v>
      </c>
      <c r="I440" t="s">
        <v>135</v>
      </c>
      <c r="J440" t="s">
        <v>31</v>
      </c>
      <c r="K440">
        <v>4889630</v>
      </c>
    </row>
    <row r="441" spans="7:11" hidden="1" x14ac:dyDescent="0.25">
      <c r="G441" t="s">
        <v>503</v>
      </c>
      <c r="H441" t="s">
        <v>550</v>
      </c>
      <c r="I441" t="s">
        <v>196</v>
      </c>
      <c r="J441" t="s">
        <v>31</v>
      </c>
      <c r="K441">
        <v>0</v>
      </c>
    </row>
    <row r="442" spans="7:11" hidden="1" x14ac:dyDescent="0.25">
      <c r="G442" t="s">
        <v>503</v>
      </c>
      <c r="H442" t="s">
        <v>550</v>
      </c>
      <c r="I442" t="s">
        <v>182</v>
      </c>
      <c r="J442" t="s">
        <v>31</v>
      </c>
      <c r="K442">
        <v>0</v>
      </c>
    </row>
    <row r="443" spans="7:11" hidden="1" x14ac:dyDescent="0.25">
      <c r="G443" t="s">
        <v>503</v>
      </c>
      <c r="H443" t="s">
        <v>28</v>
      </c>
      <c r="I443" t="s">
        <v>197</v>
      </c>
      <c r="J443" t="s">
        <v>32</v>
      </c>
      <c r="K443">
        <v>0</v>
      </c>
    </row>
    <row r="444" spans="7:11" hidden="1" x14ac:dyDescent="0.25">
      <c r="G444" t="s">
        <v>503</v>
      </c>
      <c r="H444" t="s">
        <v>28</v>
      </c>
      <c r="I444" t="s">
        <v>198</v>
      </c>
      <c r="J444" t="s">
        <v>32</v>
      </c>
      <c r="K444">
        <v>12614520</v>
      </c>
    </row>
    <row r="445" spans="7:11" hidden="1" x14ac:dyDescent="0.25">
      <c r="G445" t="s">
        <v>503</v>
      </c>
      <c r="H445" t="s">
        <v>28</v>
      </c>
      <c r="I445" t="s">
        <v>199</v>
      </c>
      <c r="J445" t="s">
        <v>32</v>
      </c>
      <c r="K445">
        <v>0</v>
      </c>
    </row>
    <row r="446" spans="7:11" hidden="1" x14ac:dyDescent="0.25">
      <c r="G446" t="s">
        <v>503</v>
      </c>
      <c r="H446" t="s">
        <v>28</v>
      </c>
      <c r="I446" t="s">
        <v>76</v>
      </c>
      <c r="J446" t="s">
        <v>30</v>
      </c>
      <c r="K446">
        <v>13701520</v>
      </c>
    </row>
    <row r="447" spans="7:11" hidden="1" x14ac:dyDescent="0.25">
      <c r="G447" t="s">
        <v>503</v>
      </c>
      <c r="H447" t="s">
        <v>28</v>
      </c>
      <c r="I447" t="s">
        <v>13</v>
      </c>
      <c r="J447" t="s">
        <v>31</v>
      </c>
      <c r="K447">
        <v>3864000</v>
      </c>
    </row>
    <row r="448" spans="7:11" hidden="1" x14ac:dyDescent="0.25">
      <c r="G448" t="s">
        <v>503</v>
      </c>
      <c r="H448" t="s">
        <v>28</v>
      </c>
      <c r="I448" t="s">
        <v>75</v>
      </c>
      <c r="J448" t="s">
        <v>31</v>
      </c>
      <c r="K448">
        <v>0</v>
      </c>
    </row>
    <row r="449" spans="7:11" hidden="1" x14ac:dyDescent="0.25">
      <c r="G449" t="s">
        <v>503</v>
      </c>
      <c r="H449" t="s">
        <v>28</v>
      </c>
      <c r="I449" t="s">
        <v>14</v>
      </c>
      <c r="J449" t="s">
        <v>31</v>
      </c>
      <c r="K449">
        <v>202471660</v>
      </c>
    </row>
    <row r="450" spans="7:11" hidden="1" x14ac:dyDescent="0.25">
      <c r="G450" t="s">
        <v>503</v>
      </c>
      <c r="H450" t="s">
        <v>28</v>
      </c>
      <c r="I450" t="s">
        <v>15</v>
      </c>
      <c r="J450" t="s">
        <v>31</v>
      </c>
      <c r="K450">
        <v>0</v>
      </c>
    </row>
    <row r="451" spans="7:11" hidden="1" x14ac:dyDescent="0.25">
      <c r="G451" t="s">
        <v>503</v>
      </c>
      <c r="H451" t="s">
        <v>28</v>
      </c>
      <c r="I451" t="s">
        <v>16</v>
      </c>
      <c r="J451" t="s">
        <v>31</v>
      </c>
      <c r="K451">
        <v>0</v>
      </c>
    </row>
    <row r="452" spans="7:11" hidden="1" x14ac:dyDescent="0.25">
      <c r="G452" t="s">
        <v>503</v>
      </c>
      <c r="H452" t="s">
        <v>28</v>
      </c>
      <c r="I452" t="s">
        <v>17</v>
      </c>
      <c r="J452" t="s">
        <v>31</v>
      </c>
      <c r="K452">
        <v>0</v>
      </c>
    </row>
    <row r="453" spans="7:11" hidden="1" x14ac:dyDescent="0.25">
      <c r="G453" t="s">
        <v>503</v>
      </c>
      <c r="H453" t="s">
        <v>28</v>
      </c>
      <c r="I453" t="s">
        <v>116</v>
      </c>
      <c r="J453" t="s">
        <v>31</v>
      </c>
      <c r="K453">
        <v>0</v>
      </c>
    </row>
    <row r="454" spans="7:11" hidden="1" x14ac:dyDescent="0.25">
      <c r="G454" t="s">
        <v>503</v>
      </c>
      <c r="H454" t="s">
        <v>28</v>
      </c>
      <c r="I454" t="s">
        <v>117</v>
      </c>
      <c r="J454" t="s">
        <v>32</v>
      </c>
      <c r="K454">
        <v>0</v>
      </c>
    </row>
    <row r="455" spans="7:11" hidden="1" x14ac:dyDescent="0.25">
      <c r="G455" t="s">
        <v>503</v>
      </c>
      <c r="H455" t="s">
        <v>28</v>
      </c>
      <c r="I455" t="s">
        <v>200</v>
      </c>
      <c r="J455" t="s">
        <v>32</v>
      </c>
      <c r="K455">
        <v>0</v>
      </c>
    </row>
    <row r="456" spans="7:11" hidden="1" x14ac:dyDescent="0.25">
      <c r="G456" t="s">
        <v>503</v>
      </c>
      <c r="H456" t="s">
        <v>28</v>
      </c>
      <c r="I456" t="s">
        <v>18</v>
      </c>
      <c r="J456" t="s">
        <v>32</v>
      </c>
      <c r="K456">
        <v>0</v>
      </c>
    </row>
    <row r="457" spans="7:11" hidden="1" x14ac:dyDescent="0.25">
      <c r="G457" t="s">
        <v>503</v>
      </c>
      <c r="H457" t="s">
        <v>28</v>
      </c>
      <c r="I457" t="s">
        <v>119</v>
      </c>
      <c r="J457" t="s">
        <v>32</v>
      </c>
      <c r="K457">
        <v>0</v>
      </c>
    </row>
    <row r="458" spans="7:11" hidden="1" x14ac:dyDescent="0.25">
      <c r="G458" t="s">
        <v>503</v>
      </c>
      <c r="H458" t="s">
        <v>28</v>
      </c>
      <c r="I458" t="s">
        <v>19</v>
      </c>
      <c r="J458" t="s">
        <v>32</v>
      </c>
      <c r="K458">
        <v>0</v>
      </c>
    </row>
    <row r="459" spans="7:11" hidden="1" x14ac:dyDescent="0.25">
      <c r="G459" t="s">
        <v>503</v>
      </c>
      <c r="H459" t="s">
        <v>28</v>
      </c>
      <c r="I459" t="s">
        <v>174</v>
      </c>
      <c r="J459" t="s">
        <v>32</v>
      </c>
      <c r="K459">
        <v>0</v>
      </c>
    </row>
    <row r="460" spans="7:11" hidden="1" x14ac:dyDescent="0.25">
      <c r="G460" t="s">
        <v>503</v>
      </c>
      <c r="H460" t="s">
        <v>28</v>
      </c>
      <c r="I460" t="s">
        <v>175</v>
      </c>
      <c r="J460" t="s">
        <v>32</v>
      </c>
      <c r="K460">
        <v>0</v>
      </c>
    </row>
    <row r="461" spans="7:11" hidden="1" x14ac:dyDescent="0.25">
      <c r="G461" t="s">
        <v>503</v>
      </c>
      <c r="H461" t="s">
        <v>28</v>
      </c>
      <c r="I461" t="s">
        <v>176</v>
      </c>
      <c r="J461" t="s">
        <v>32</v>
      </c>
      <c r="K461">
        <v>0</v>
      </c>
    </row>
    <row r="462" spans="7:11" hidden="1" x14ac:dyDescent="0.25">
      <c r="G462" t="s">
        <v>503</v>
      </c>
      <c r="H462" t="s">
        <v>28</v>
      </c>
      <c r="I462" t="s">
        <v>177</v>
      </c>
      <c r="J462" t="s">
        <v>32</v>
      </c>
      <c r="K462">
        <v>0</v>
      </c>
    </row>
    <row r="463" spans="7:11" hidden="1" x14ac:dyDescent="0.25">
      <c r="G463" t="s">
        <v>503</v>
      </c>
      <c r="H463" t="s">
        <v>28</v>
      </c>
      <c r="I463" t="s">
        <v>178</v>
      </c>
      <c r="J463" t="s">
        <v>30</v>
      </c>
      <c r="K463">
        <v>0</v>
      </c>
    </row>
    <row r="464" spans="7:11" hidden="1" x14ac:dyDescent="0.25">
      <c r="G464" t="s">
        <v>503</v>
      </c>
      <c r="H464" t="s">
        <v>28</v>
      </c>
      <c r="I464" t="s">
        <v>201</v>
      </c>
      <c r="J464" t="s">
        <v>31</v>
      </c>
      <c r="K464">
        <v>0</v>
      </c>
    </row>
    <row r="465" spans="7:11" hidden="1" x14ac:dyDescent="0.25">
      <c r="G465" t="s">
        <v>503</v>
      </c>
      <c r="H465" t="s">
        <v>28</v>
      </c>
      <c r="I465" t="s">
        <v>20</v>
      </c>
      <c r="J465" t="s">
        <v>31</v>
      </c>
      <c r="K465">
        <v>0</v>
      </c>
    </row>
    <row r="466" spans="7:11" hidden="1" x14ac:dyDescent="0.25">
      <c r="G466" t="s">
        <v>503</v>
      </c>
      <c r="H466" t="s">
        <v>130</v>
      </c>
      <c r="I466" t="s">
        <v>237</v>
      </c>
      <c r="J466" t="s">
        <v>31</v>
      </c>
      <c r="K466">
        <v>84695800</v>
      </c>
    </row>
    <row r="467" spans="7:11" hidden="1" x14ac:dyDescent="0.25">
      <c r="G467" t="s">
        <v>503</v>
      </c>
      <c r="H467" t="s">
        <v>130</v>
      </c>
      <c r="I467" t="s">
        <v>219</v>
      </c>
      <c r="J467" t="s">
        <v>31</v>
      </c>
      <c r="K467">
        <v>0</v>
      </c>
    </row>
    <row r="468" spans="7:11" hidden="1" x14ac:dyDescent="0.25">
      <c r="G468" t="s">
        <v>503</v>
      </c>
      <c r="H468" t="s">
        <v>130</v>
      </c>
      <c r="I468" t="s">
        <v>238</v>
      </c>
      <c r="J468" t="s">
        <v>31</v>
      </c>
      <c r="K468">
        <v>0</v>
      </c>
    </row>
    <row r="469" spans="7:11" hidden="1" x14ac:dyDescent="0.25">
      <c r="G469" t="s">
        <v>503</v>
      </c>
      <c r="H469" t="s">
        <v>130</v>
      </c>
      <c r="I469" t="s">
        <v>239</v>
      </c>
      <c r="J469" t="s">
        <v>31</v>
      </c>
      <c r="K469">
        <v>0</v>
      </c>
    </row>
    <row r="470" spans="7:11" hidden="1" x14ac:dyDescent="0.25">
      <c r="G470" t="s">
        <v>503</v>
      </c>
      <c r="H470" t="s">
        <v>130</v>
      </c>
      <c r="I470" t="s">
        <v>204</v>
      </c>
      <c r="J470" t="s">
        <v>31</v>
      </c>
      <c r="K470">
        <v>0</v>
      </c>
    </row>
    <row r="471" spans="7:11" hidden="1" x14ac:dyDescent="0.25">
      <c r="G471" t="s">
        <v>503</v>
      </c>
      <c r="H471" t="s">
        <v>130</v>
      </c>
      <c r="I471" t="s">
        <v>493</v>
      </c>
      <c r="J471" t="s">
        <v>31</v>
      </c>
      <c r="K471">
        <v>125256750</v>
      </c>
    </row>
    <row r="472" spans="7:11" hidden="1" x14ac:dyDescent="0.25">
      <c r="G472" t="s">
        <v>503</v>
      </c>
      <c r="H472" t="s">
        <v>130</v>
      </c>
      <c r="I472" t="s">
        <v>501</v>
      </c>
      <c r="J472" t="s">
        <v>31</v>
      </c>
      <c r="K472">
        <v>5660470</v>
      </c>
    </row>
    <row r="473" spans="7:11" hidden="1" x14ac:dyDescent="0.25">
      <c r="G473" t="s">
        <v>503</v>
      </c>
      <c r="H473" t="s">
        <v>130</v>
      </c>
      <c r="I473" t="s">
        <v>240</v>
      </c>
      <c r="J473" t="s">
        <v>31</v>
      </c>
      <c r="K473">
        <v>5545720</v>
      </c>
    </row>
    <row r="474" spans="7:11" hidden="1" x14ac:dyDescent="0.25">
      <c r="G474" t="s">
        <v>503</v>
      </c>
      <c r="H474" t="s">
        <v>130</v>
      </c>
      <c r="I474" t="s">
        <v>494</v>
      </c>
      <c r="J474" t="s">
        <v>31</v>
      </c>
      <c r="K474">
        <v>0</v>
      </c>
    </row>
    <row r="475" spans="7:11" hidden="1" x14ac:dyDescent="0.25">
      <c r="G475" t="s">
        <v>503</v>
      </c>
      <c r="H475" t="s">
        <v>130</v>
      </c>
      <c r="I475" t="s">
        <v>498</v>
      </c>
      <c r="J475" t="s">
        <v>31</v>
      </c>
      <c r="K475">
        <v>5295180</v>
      </c>
    </row>
    <row r="476" spans="7:11" hidden="1" x14ac:dyDescent="0.25">
      <c r="G476" t="s">
        <v>503</v>
      </c>
      <c r="H476" t="s">
        <v>130</v>
      </c>
      <c r="I476" t="s">
        <v>260</v>
      </c>
      <c r="J476" t="s">
        <v>31</v>
      </c>
      <c r="K476">
        <v>0</v>
      </c>
    </row>
    <row r="477" spans="7:11" hidden="1" x14ac:dyDescent="0.25">
      <c r="G477" t="s">
        <v>503</v>
      </c>
      <c r="H477" t="s">
        <v>130</v>
      </c>
      <c r="I477" t="s">
        <v>505</v>
      </c>
      <c r="J477" t="s">
        <v>31</v>
      </c>
      <c r="K477">
        <v>0</v>
      </c>
    </row>
    <row r="478" spans="7:11" hidden="1" x14ac:dyDescent="0.25">
      <c r="G478" t="s">
        <v>503</v>
      </c>
      <c r="H478" t="s">
        <v>130</v>
      </c>
      <c r="I478" t="s">
        <v>506</v>
      </c>
      <c r="J478" t="s">
        <v>31</v>
      </c>
      <c r="K478">
        <v>0</v>
      </c>
    </row>
    <row r="479" spans="7:11" hidden="1" x14ac:dyDescent="0.25">
      <c r="G479" t="s">
        <v>503</v>
      </c>
      <c r="H479" t="s">
        <v>130</v>
      </c>
      <c r="I479" t="s">
        <v>220</v>
      </c>
      <c r="J479" t="s">
        <v>31</v>
      </c>
      <c r="K479">
        <v>0</v>
      </c>
    </row>
    <row r="480" spans="7:11" hidden="1" x14ac:dyDescent="0.25">
      <c r="G480" t="s">
        <v>503</v>
      </c>
      <c r="H480" t="s">
        <v>130</v>
      </c>
      <c r="I480" t="s">
        <v>496</v>
      </c>
      <c r="J480" t="s">
        <v>31</v>
      </c>
      <c r="K480">
        <v>0</v>
      </c>
    </row>
    <row r="481" spans="7:11" hidden="1" x14ac:dyDescent="0.25">
      <c r="G481" t="s">
        <v>503</v>
      </c>
      <c r="H481" t="s">
        <v>130</v>
      </c>
      <c r="I481" t="s">
        <v>507</v>
      </c>
      <c r="J481" t="s">
        <v>31</v>
      </c>
      <c r="K481">
        <v>5125230</v>
      </c>
    </row>
    <row r="482" spans="7:11" hidden="1" x14ac:dyDescent="0.25">
      <c r="G482" t="s">
        <v>503</v>
      </c>
      <c r="H482" t="s">
        <v>132</v>
      </c>
      <c r="I482" t="s">
        <v>241</v>
      </c>
      <c r="J482" t="s">
        <v>31</v>
      </c>
      <c r="K482">
        <v>3005460</v>
      </c>
    </row>
    <row r="483" spans="7:11" hidden="1" x14ac:dyDescent="0.25">
      <c r="G483" t="s">
        <v>503</v>
      </c>
      <c r="H483" t="s">
        <v>132</v>
      </c>
      <c r="I483" t="s">
        <v>242</v>
      </c>
      <c r="J483" t="s">
        <v>31</v>
      </c>
      <c r="K483">
        <v>1618950</v>
      </c>
    </row>
    <row r="484" spans="7:11" hidden="1" x14ac:dyDescent="0.25">
      <c r="G484" t="s">
        <v>503</v>
      </c>
      <c r="H484" t="s">
        <v>132</v>
      </c>
      <c r="I484" t="s">
        <v>243</v>
      </c>
      <c r="J484" t="s">
        <v>31</v>
      </c>
      <c r="K484">
        <v>0</v>
      </c>
    </row>
    <row r="485" spans="7:11" hidden="1" x14ac:dyDescent="0.25">
      <c r="G485" t="s">
        <v>503</v>
      </c>
      <c r="H485" t="s">
        <v>132</v>
      </c>
      <c r="I485" t="s">
        <v>244</v>
      </c>
      <c r="J485" t="s">
        <v>31</v>
      </c>
      <c r="K485">
        <v>0</v>
      </c>
    </row>
    <row r="486" spans="7:11" hidden="1" x14ac:dyDescent="0.25">
      <c r="G486" t="s">
        <v>503</v>
      </c>
      <c r="H486" t="s">
        <v>132</v>
      </c>
      <c r="I486" t="s">
        <v>245</v>
      </c>
      <c r="J486" t="s">
        <v>31</v>
      </c>
      <c r="K486">
        <v>1347560</v>
      </c>
    </row>
    <row r="487" spans="7:11" hidden="1" x14ac:dyDescent="0.25">
      <c r="G487" t="s">
        <v>503</v>
      </c>
      <c r="H487" t="s">
        <v>132</v>
      </c>
      <c r="I487" t="s">
        <v>246</v>
      </c>
      <c r="J487" t="s">
        <v>31</v>
      </c>
      <c r="K487">
        <v>0</v>
      </c>
    </row>
    <row r="488" spans="7:11" hidden="1" x14ac:dyDescent="0.25">
      <c r="G488" t="s">
        <v>503</v>
      </c>
      <c r="H488" t="s">
        <v>132</v>
      </c>
      <c r="I488" t="s">
        <v>247</v>
      </c>
      <c r="J488" t="s">
        <v>31</v>
      </c>
      <c r="K488">
        <v>0</v>
      </c>
    </row>
    <row r="489" spans="7:11" hidden="1" x14ac:dyDescent="0.25">
      <c r="G489" t="s">
        <v>503</v>
      </c>
      <c r="H489" t="s">
        <v>132</v>
      </c>
      <c r="I489" t="s">
        <v>248</v>
      </c>
      <c r="J489" t="s">
        <v>31</v>
      </c>
      <c r="K489">
        <v>0</v>
      </c>
    </row>
    <row r="490" spans="7:11" hidden="1" x14ac:dyDescent="0.25">
      <c r="G490" t="s">
        <v>503</v>
      </c>
      <c r="H490" t="s">
        <v>132</v>
      </c>
      <c r="I490" t="s">
        <v>249</v>
      </c>
      <c r="J490" t="s">
        <v>31</v>
      </c>
      <c r="K490">
        <v>0</v>
      </c>
    </row>
    <row r="491" spans="7:11" hidden="1" x14ac:dyDescent="0.25">
      <c r="G491" t="s">
        <v>508</v>
      </c>
      <c r="H491" t="s">
        <v>12</v>
      </c>
      <c r="I491" t="s">
        <v>509</v>
      </c>
      <c r="J491" t="s">
        <v>31</v>
      </c>
      <c r="K491">
        <v>216653910</v>
      </c>
    </row>
    <row r="492" spans="7:11" hidden="1" x14ac:dyDescent="0.25">
      <c r="G492" t="s">
        <v>508</v>
      </c>
      <c r="H492" t="s">
        <v>550</v>
      </c>
      <c r="I492" t="s">
        <v>135</v>
      </c>
      <c r="J492" t="s">
        <v>31</v>
      </c>
      <c r="K492">
        <v>2910720</v>
      </c>
    </row>
    <row r="493" spans="7:11" hidden="1" x14ac:dyDescent="0.25">
      <c r="G493" t="s">
        <v>508</v>
      </c>
      <c r="H493" t="s">
        <v>550</v>
      </c>
      <c r="I493" t="s">
        <v>196</v>
      </c>
      <c r="J493" t="s">
        <v>31</v>
      </c>
      <c r="K493">
        <v>0</v>
      </c>
    </row>
    <row r="494" spans="7:11" hidden="1" x14ac:dyDescent="0.25">
      <c r="G494" t="s">
        <v>508</v>
      </c>
      <c r="H494" t="s">
        <v>550</v>
      </c>
      <c r="I494" t="s">
        <v>182</v>
      </c>
      <c r="J494" t="s">
        <v>31</v>
      </c>
      <c r="K494">
        <v>0</v>
      </c>
    </row>
    <row r="495" spans="7:11" hidden="1" x14ac:dyDescent="0.25">
      <c r="G495" t="s">
        <v>508</v>
      </c>
      <c r="H495" t="s">
        <v>28</v>
      </c>
      <c r="I495" t="s">
        <v>197</v>
      </c>
      <c r="J495" t="s">
        <v>32</v>
      </c>
      <c r="K495">
        <v>0</v>
      </c>
    </row>
    <row r="496" spans="7:11" hidden="1" x14ac:dyDescent="0.25">
      <c r="G496" t="s">
        <v>508</v>
      </c>
      <c r="H496" t="s">
        <v>28</v>
      </c>
      <c r="I496" t="s">
        <v>198</v>
      </c>
      <c r="J496" t="s">
        <v>32</v>
      </c>
      <c r="K496">
        <v>18152558</v>
      </c>
    </row>
    <row r="497" spans="7:11" hidden="1" x14ac:dyDescent="0.25">
      <c r="G497" t="s">
        <v>508</v>
      </c>
      <c r="H497" t="s">
        <v>28</v>
      </c>
      <c r="I497" t="s">
        <v>199</v>
      </c>
      <c r="J497" t="s">
        <v>32</v>
      </c>
      <c r="K497">
        <v>0</v>
      </c>
    </row>
    <row r="498" spans="7:11" hidden="1" x14ac:dyDescent="0.25">
      <c r="G498" t="s">
        <v>508</v>
      </c>
      <c r="H498" t="s">
        <v>28</v>
      </c>
      <c r="I498" t="s">
        <v>76</v>
      </c>
      <c r="J498" t="s">
        <v>30</v>
      </c>
      <c r="K498">
        <v>11193520</v>
      </c>
    </row>
    <row r="499" spans="7:11" hidden="1" x14ac:dyDescent="0.25">
      <c r="G499" t="s">
        <v>508</v>
      </c>
      <c r="H499" t="s">
        <v>28</v>
      </c>
      <c r="I499" t="s">
        <v>13</v>
      </c>
      <c r="J499" t="s">
        <v>31</v>
      </c>
      <c r="K499">
        <v>26507000</v>
      </c>
    </row>
    <row r="500" spans="7:11" hidden="1" x14ac:dyDescent="0.25">
      <c r="G500" t="s">
        <v>508</v>
      </c>
      <c r="H500" t="s">
        <v>28</v>
      </c>
      <c r="I500" t="s">
        <v>75</v>
      </c>
      <c r="J500" t="s">
        <v>31</v>
      </c>
      <c r="K500">
        <v>0</v>
      </c>
    </row>
    <row r="501" spans="7:11" hidden="1" x14ac:dyDescent="0.25">
      <c r="G501" t="s">
        <v>508</v>
      </c>
      <c r="H501" t="s">
        <v>28</v>
      </c>
      <c r="I501" t="s">
        <v>14</v>
      </c>
      <c r="J501" t="s">
        <v>31</v>
      </c>
      <c r="K501">
        <v>0</v>
      </c>
    </row>
    <row r="502" spans="7:11" hidden="1" x14ac:dyDescent="0.25">
      <c r="G502" t="s">
        <v>508</v>
      </c>
      <c r="H502" t="s">
        <v>28</v>
      </c>
      <c r="I502" t="s">
        <v>15</v>
      </c>
      <c r="J502" t="s">
        <v>31</v>
      </c>
      <c r="K502">
        <v>711920</v>
      </c>
    </row>
    <row r="503" spans="7:11" hidden="1" x14ac:dyDescent="0.25">
      <c r="G503" t="s">
        <v>508</v>
      </c>
      <c r="H503" t="s">
        <v>28</v>
      </c>
      <c r="I503" t="s">
        <v>16</v>
      </c>
      <c r="J503" t="s">
        <v>31</v>
      </c>
      <c r="K503">
        <v>123009.12</v>
      </c>
    </row>
    <row r="504" spans="7:11" hidden="1" x14ac:dyDescent="0.25">
      <c r="G504" t="s">
        <v>508</v>
      </c>
      <c r="H504" t="s">
        <v>28</v>
      </c>
      <c r="I504" t="s">
        <v>17</v>
      </c>
      <c r="J504" t="s">
        <v>31</v>
      </c>
      <c r="K504">
        <v>0</v>
      </c>
    </row>
    <row r="505" spans="7:11" hidden="1" x14ac:dyDescent="0.25">
      <c r="G505" t="s">
        <v>508</v>
      </c>
      <c r="H505" t="s">
        <v>28</v>
      </c>
      <c r="I505" t="s">
        <v>116</v>
      </c>
      <c r="J505" t="s">
        <v>31</v>
      </c>
      <c r="K505">
        <v>0</v>
      </c>
    </row>
    <row r="506" spans="7:11" hidden="1" x14ac:dyDescent="0.25">
      <c r="G506" t="s">
        <v>508</v>
      </c>
      <c r="H506" t="s">
        <v>28</v>
      </c>
      <c r="I506" t="s">
        <v>117</v>
      </c>
      <c r="J506" t="s">
        <v>32</v>
      </c>
      <c r="K506">
        <v>0</v>
      </c>
    </row>
    <row r="507" spans="7:11" hidden="1" x14ac:dyDescent="0.25">
      <c r="G507" t="s">
        <v>508</v>
      </c>
      <c r="H507" t="s">
        <v>28</v>
      </c>
      <c r="I507" t="s">
        <v>200</v>
      </c>
      <c r="J507" t="s">
        <v>32</v>
      </c>
      <c r="K507">
        <v>0</v>
      </c>
    </row>
    <row r="508" spans="7:11" hidden="1" x14ac:dyDescent="0.25">
      <c r="G508" t="s">
        <v>508</v>
      </c>
      <c r="H508" t="s">
        <v>28</v>
      </c>
      <c r="I508" t="s">
        <v>18</v>
      </c>
      <c r="J508" t="s">
        <v>32</v>
      </c>
      <c r="K508">
        <v>4301</v>
      </c>
    </row>
    <row r="509" spans="7:11" hidden="1" x14ac:dyDescent="0.25">
      <c r="G509" t="s">
        <v>508</v>
      </c>
      <c r="H509" t="s">
        <v>28</v>
      </c>
      <c r="I509" t="s">
        <v>119</v>
      </c>
      <c r="J509" t="s">
        <v>32</v>
      </c>
      <c r="K509">
        <v>0</v>
      </c>
    </row>
    <row r="510" spans="7:11" hidden="1" x14ac:dyDescent="0.25">
      <c r="G510" t="s">
        <v>508</v>
      </c>
      <c r="H510" t="s">
        <v>28</v>
      </c>
      <c r="I510" t="s">
        <v>19</v>
      </c>
      <c r="J510" t="s">
        <v>32</v>
      </c>
      <c r="K510">
        <v>0</v>
      </c>
    </row>
    <row r="511" spans="7:11" hidden="1" x14ac:dyDescent="0.25">
      <c r="G511" t="s">
        <v>508</v>
      </c>
      <c r="H511" t="s">
        <v>28</v>
      </c>
      <c r="I511" t="s">
        <v>174</v>
      </c>
      <c r="J511" t="s">
        <v>32</v>
      </c>
      <c r="K511">
        <v>0</v>
      </c>
    </row>
    <row r="512" spans="7:11" hidden="1" x14ac:dyDescent="0.25">
      <c r="G512" t="s">
        <v>508</v>
      </c>
      <c r="H512" t="s">
        <v>28</v>
      </c>
      <c r="I512" t="s">
        <v>175</v>
      </c>
      <c r="J512" t="s">
        <v>32</v>
      </c>
      <c r="K512">
        <v>0</v>
      </c>
    </row>
    <row r="513" spans="7:11" hidden="1" x14ac:dyDescent="0.25">
      <c r="G513" t="s">
        <v>508</v>
      </c>
      <c r="H513" t="s">
        <v>28</v>
      </c>
      <c r="I513" t="s">
        <v>176</v>
      </c>
      <c r="J513" t="s">
        <v>32</v>
      </c>
      <c r="K513">
        <v>0</v>
      </c>
    </row>
    <row r="514" spans="7:11" hidden="1" x14ac:dyDescent="0.25">
      <c r="G514" t="s">
        <v>508</v>
      </c>
      <c r="H514" t="s">
        <v>28</v>
      </c>
      <c r="I514" t="s">
        <v>177</v>
      </c>
      <c r="J514" t="s">
        <v>32</v>
      </c>
      <c r="K514">
        <v>0</v>
      </c>
    </row>
    <row r="515" spans="7:11" hidden="1" x14ac:dyDescent="0.25">
      <c r="G515" t="s">
        <v>508</v>
      </c>
      <c r="H515" t="s">
        <v>28</v>
      </c>
      <c r="I515" t="s">
        <v>178</v>
      </c>
      <c r="J515" t="s">
        <v>30</v>
      </c>
      <c r="K515">
        <v>0</v>
      </c>
    </row>
    <row r="516" spans="7:11" hidden="1" x14ac:dyDescent="0.25">
      <c r="G516" t="s">
        <v>508</v>
      </c>
      <c r="H516" t="s">
        <v>28</v>
      </c>
      <c r="I516" t="s">
        <v>201</v>
      </c>
      <c r="J516" t="s">
        <v>31</v>
      </c>
      <c r="K516">
        <v>0</v>
      </c>
    </row>
    <row r="517" spans="7:11" hidden="1" x14ac:dyDescent="0.25">
      <c r="G517" t="s">
        <v>508</v>
      </c>
      <c r="H517" t="s">
        <v>28</v>
      </c>
      <c r="I517" t="s">
        <v>20</v>
      </c>
      <c r="J517" t="s">
        <v>31</v>
      </c>
      <c r="K517">
        <v>0</v>
      </c>
    </row>
    <row r="518" spans="7:11" hidden="1" x14ac:dyDescent="0.25">
      <c r="G518" t="s">
        <v>508</v>
      </c>
      <c r="H518" t="s">
        <v>130</v>
      </c>
      <c r="I518" t="s">
        <v>237</v>
      </c>
      <c r="J518" t="s">
        <v>31</v>
      </c>
      <c r="K518">
        <v>65721250</v>
      </c>
    </row>
    <row r="519" spans="7:11" hidden="1" x14ac:dyDescent="0.25">
      <c r="G519" t="s">
        <v>508</v>
      </c>
      <c r="H519" t="s">
        <v>130</v>
      </c>
      <c r="I519" t="s">
        <v>219</v>
      </c>
      <c r="J519" t="s">
        <v>31</v>
      </c>
      <c r="K519">
        <v>0</v>
      </c>
    </row>
    <row r="520" spans="7:11" hidden="1" x14ac:dyDescent="0.25">
      <c r="G520" t="s">
        <v>508</v>
      </c>
      <c r="H520" t="s">
        <v>130</v>
      </c>
      <c r="I520" t="s">
        <v>238</v>
      </c>
      <c r="J520" t="s">
        <v>31</v>
      </c>
      <c r="K520">
        <v>0</v>
      </c>
    </row>
    <row r="521" spans="7:11" hidden="1" x14ac:dyDescent="0.25">
      <c r="G521" t="s">
        <v>508</v>
      </c>
      <c r="H521" t="s">
        <v>130</v>
      </c>
      <c r="I521" t="s">
        <v>239</v>
      </c>
      <c r="J521" t="s">
        <v>31</v>
      </c>
      <c r="K521">
        <v>0</v>
      </c>
    </row>
    <row r="522" spans="7:11" hidden="1" x14ac:dyDescent="0.25">
      <c r="G522" t="s">
        <v>508</v>
      </c>
      <c r="H522" t="s">
        <v>130</v>
      </c>
      <c r="I522" t="s">
        <v>204</v>
      </c>
      <c r="J522" t="s">
        <v>31</v>
      </c>
      <c r="K522">
        <v>0</v>
      </c>
    </row>
    <row r="523" spans="7:11" hidden="1" x14ac:dyDescent="0.25">
      <c r="G523" t="s">
        <v>508</v>
      </c>
      <c r="H523" t="s">
        <v>130</v>
      </c>
      <c r="I523" t="s">
        <v>493</v>
      </c>
      <c r="J523" t="s">
        <v>31</v>
      </c>
      <c r="K523">
        <v>3180420</v>
      </c>
    </row>
    <row r="524" spans="7:11" hidden="1" x14ac:dyDescent="0.25">
      <c r="G524" t="s">
        <v>508</v>
      </c>
      <c r="H524" t="s">
        <v>130</v>
      </c>
      <c r="I524" t="s">
        <v>501</v>
      </c>
      <c r="J524" t="s">
        <v>31</v>
      </c>
      <c r="K524">
        <v>16502930</v>
      </c>
    </row>
    <row r="525" spans="7:11" hidden="1" x14ac:dyDescent="0.25">
      <c r="G525" t="s">
        <v>508</v>
      </c>
      <c r="H525" t="s">
        <v>130</v>
      </c>
      <c r="I525" t="s">
        <v>240</v>
      </c>
      <c r="J525" t="s">
        <v>31</v>
      </c>
      <c r="K525">
        <v>19396560</v>
      </c>
    </row>
    <row r="526" spans="7:11" hidden="1" x14ac:dyDescent="0.25">
      <c r="G526" t="s">
        <v>508</v>
      </c>
      <c r="H526" t="s">
        <v>130</v>
      </c>
      <c r="I526" t="s">
        <v>494</v>
      </c>
      <c r="J526" t="s">
        <v>31</v>
      </c>
      <c r="K526">
        <v>0</v>
      </c>
    </row>
    <row r="527" spans="7:11" hidden="1" x14ac:dyDescent="0.25">
      <c r="G527" t="s">
        <v>508</v>
      </c>
      <c r="H527" t="s">
        <v>130</v>
      </c>
      <c r="I527" t="s">
        <v>498</v>
      </c>
      <c r="J527" t="s">
        <v>31</v>
      </c>
      <c r="K527">
        <v>105780990</v>
      </c>
    </row>
    <row r="528" spans="7:11" hidden="1" x14ac:dyDescent="0.25">
      <c r="G528" t="s">
        <v>508</v>
      </c>
      <c r="H528" t="s">
        <v>130</v>
      </c>
      <c r="I528" t="s">
        <v>260</v>
      </c>
      <c r="J528" t="s">
        <v>31</v>
      </c>
      <c r="K528">
        <v>6077580</v>
      </c>
    </row>
    <row r="529" spans="7:11" hidden="1" x14ac:dyDescent="0.25">
      <c r="G529" t="s">
        <v>508</v>
      </c>
      <c r="H529" t="s">
        <v>130</v>
      </c>
      <c r="I529" t="s">
        <v>505</v>
      </c>
      <c r="J529" t="s">
        <v>31</v>
      </c>
      <c r="K529">
        <v>271730</v>
      </c>
    </row>
    <row r="530" spans="7:11" hidden="1" x14ac:dyDescent="0.25">
      <c r="G530" t="s">
        <v>508</v>
      </c>
      <c r="H530" t="s">
        <v>130</v>
      </c>
      <c r="I530" t="s">
        <v>506</v>
      </c>
      <c r="J530" t="s">
        <v>31</v>
      </c>
      <c r="K530">
        <v>0</v>
      </c>
    </row>
    <row r="531" spans="7:11" hidden="1" x14ac:dyDescent="0.25">
      <c r="G531" t="s">
        <v>508</v>
      </c>
      <c r="H531" t="s">
        <v>130</v>
      </c>
      <c r="I531" t="s">
        <v>220</v>
      </c>
      <c r="J531" t="s">
        <v>31</v>
      </c>
      <c r="K531">
        <v>0</v>
      </c>
    </row>
    <row r="532" spans="7:11" hidden="1" x14ac:dyDescent="0.25">
      <c r="G532" t="s">
        <v>508</v>
      </c>
      <c r="H532" t="s">
        <v>130</v>
      </c>
      <c r="I532" t="s">
        <v>500</v>
      </c>
      <c r="J532" t="s">
        <v>31</v>
      </c>
      <c r="K532">
        <v>0</v>
      </c>
    </row>
    <row r="533" spans="7:11" hidden="1" x14ac:dyDescent="0.25">
      <c r="G533" t="s">
        <v>508</v>
      </c>
      <c r="H533" t="s">
        <v>130</v>
      </c>
      <c r="I533" t="s">
        <v>507</v>
      </c>
      <c r="J533" t="s">
        <v>31</v>
      </c>
      <c r="K533">
        <v>71750</v>
      </c>
    </row>
    <row r="534" spans="7:11" hidden="1" x14ac:dyDescent="0.25">
      <c r="G534" t="s">
        <v>508</v>
      </c>
      <c r="H534" t="s">
        <v>132</v>
      </c>
      <c r="I534" t="s">
        <v>241</v>
      </c>
      <c r="J534" t="s">
        <v>31</v>
      </c>
      <c r="K534">
        <v>3091210</v>
      </c>
    </row>
    <row r="535" spans="7:11" hidden="1" x14ac:dyDescent="0.25">
      <c r="G535" t="s">
        <v>508</v>
      </c>
      <c r="H535" t="s">
        <v>132</v>
      </c>
      <c r="I535" t="s">
        <v>242</v>
      </c>
      <c r="J535" t="s">
        <v>31</v>
      </c>
      <c r="K535">
        <v>1630050</v>
      </c>
    </row>
    <row r="536" spans="7:11" hidden="1" x14ac:dyDescent="0.25">
      <c r="G536" t="s">
        <v>508</v>
      </c>
      <c r="H536" t="s">
        <v>132</v>
      </c>
      <c r="I536" t="s">
        <v>243</v>
      </c>
      <c r="J536" t="s">
        <v>31</v>
      </c>
      <c r="K536">
        <v>0</v>
      </c>
    </row>
    <row r="537" spans="7:11" hidden="1" x14ac:dyDescent="0.25">
      <c r="G537" t="s">
        <v>508</v>
      </c>
      <c r="H537" t="s">
        <v>132</v>
      </c>
      <c r="I537" t="s">
        <v>244</v>
      </c>
      <c r="J537" t="s">
        <v>31</v>
      </c>
      <c r="K537">
        <v>0</v>
      </c>
    </row>
    <row r="538" spans="7:11" hidden="1" x14ac:dyDescent="0.25">
      <c r="G538" t="s">
        <v>508</v>
      </c>
      <c r="H538" t="s">
        <v>132</v>
      </c>
      <c r="I538" t="s">
        <v>245</v>
      </c>
      <c r="J538" t="s">
        <v>31</v>
      </c>
      <c r="K538">
        <v>0</v>
      </c>
    </row>
    <row r="539" spans="7:11" hidden="1" x14ac:dyDescent="0.25">
      <c r="G539" t="s">
        <v>508</v>
      </c>
      <c r="H539" t="s">
        <v>132</v>
      </c>
      <c r="I539" t="s">
        <v>246</v>
      </c>
      <c r="J539" t="s">
        <v>31</v>
      </c>
      <c r="K539">
        <v>0</v>
      </c>
    </row>
    <row r="540" spans="7:11" hidden="1" x14ac:dyDescent="0.25">
      <c r="G540" t="s">
        <v>508</v>
      </c>
      <c r="H540" t="s">
        <v>132</v>
      </c>
      <c r="I540" t="s">
        <v>247</v>
      </c>
      <c r="J540" t="s">
        <v>31</v>
      </c>
      <c r="K540">
        <v>1184450</v>
      </c>
    </row>
    <row r="541" spans="7:11" hidden="1" x14ac:dyDescent="0.25">
      <c r="G541" t="s">
        <v>508</v>
      </c>
      <c r="H541" t="s">
        <v>132</v>
      </c>
      <c r="I541" t="s">
        <v>248</v>
      </c>
      <c r="J541" t="s">
        <v>31</v>
      </c>
      <c r="K541">
        <v>0</v>
      </c>
    </row>
    <row r="542" spans="7:11" hidden="1" x14ac:dyDescent="0.25">
      <c r="G542" t="s">
        <v>508</v>
      </c>
      <c r="H542" t="s">
        <v>132</v>
      </c>
      <c r="I542" t="s">
        <v>249</v>
      </c>
      <c r="J542" t="s">
        <v>31</v>
      </c>
      <c r="K542">
        <v>100030</v>
      </c>
    </row>
    <row r="543" spans="7:11" hidden="1" x14ac:dyDescent="0.25">
      <c r="G543" t="s">
        <v>250</v>
      </c>
      <c r="H543" t="s">
        <v>12</v>
      </c>
      <c r="I543" t="s">
        <v>510</v>
      </c>
      <c r="J543" t="s">
        <v>31</v>
      </c>
      <c r="K543">
        <v>166101800.00000003</v>
      </c>
    </row>
    <row r="544" spans="7:11" hidden="1" x14ac:dyDescent="0.25">
      <c r="G544" t="s">
        <v>250</v>
      </c>
      <c r="H544" t="s">
        <v>550</v>
      </c>
      <c r="I544" t="s">
        <v>135</v>
      </c>
      <c r="J544" t="s">
        <v>31</v>
      </c>
      <c r="K544">
        <v>2690</v>
      </c>
    </row>
    <row r="545" spans="7:11" hidden="1" x14ac:dyDescent="0.25">
      <c r="G545" t="s">
        <v>250</v>
      </c>
      <c r="H545" t="s">
        <v>550</v>
      </c>
      <c r="I545" t="s">
        <v>196</v>
      </c>
      <c r="J545" t="s">
        <v>31</v>
      </c>
      <c r="K545">
        <v>0</v>
      </c>
    </row>
    <row r="546" spans="7:11" hidden="1" x14ac:dyDescent="0.25">
      <c r="G546" t="s">
        <v>250</v>
      </c>
      <c r="H546" t="s">
        <v>550</v>
      </c>
      <c r="I546" t="s">
        <v>182</v>
      </c>
      <c r="J546" t="s">
        <v>31</v>
      </c>
      <c r="K546">
        <v>0</v>
      </c>
    </row>
    <row r="547" spans="7:11" hidden="1" x14ac:dyDescent="0.25">
      <c r="G547" t="s">
        <v>250</v>
      </c>
      <c r="H547" t="s">
        <v>28</v>
      </c>
      <c r="I547" t="s">
        <v>197</v>
      </c>
      <c r="J547" t="s">
        <v>32</v>
      </c>
      <c r="K547">
        <v>0</v>
      </c>
    </row>
    <row r="548" spans="7:11" hidden="1" x14ac:dyDescent="0.25">
      <c r="G548" t="s">
        <v>250</v>
      </c>
      <c r="H548" t="s">
        <v>28</v>
      </c>
      <c r="I548" t="s">
        <v>198</v>
      </c>
      <c r="J548" t="s">
        <v>32</v>
      </c>
      <c r="K548">
        <v>20717132</v>
      </c>
    </row>
    <row r="549" spans="7:11" hidden="1" x14ac:dyDescent="0.25">
      <c r="G549" t="s">
        <v>250</v>
      </c>
      <c r="H549" t="s">
        <v>28</v>
      </c>
      <c r="I549" t="s">
        <v>199</v>
      </c>
      <c r="J549" t="s">
        <v>32</v>
      </c>
      <c r="K549">
        <v>0</v>
      </c>
    </row>
    <row r="550" spans="7:11" hidden="1" x14ac:dyDescent="0.25">
      <c r="G550" t="s">
        <v>250</v>
      </c>
      <c r="H550" t="s">
        <v>28</v>
      </c>
      <c r="I550" t="s">
        <v>76</v>
      </c>
      <c r="J550" t="s">
        <v>30</v>
      </c>
      <c r="K550">
        <v>14115600</v>
      </c>
    </row>
    <row r="551" spans="7:11" hidden="1" x14ac:dyDescent="0.25">
      <c r="G551" t="s">
        <v>250</v>
      </c>
      <c r="H551" t="s">
        <v>28</v>
      </c>
      <c r="I551" t="s">
        <v>13</v>
      </c>
      <c r="J551" t="s">
        <v>31</v>
      </c>
      <c r="K551">
        <v>22578000</v>
      </c>
    </row>
    <row r="552" spans="7:11" hidden="1" x14ac:dyDescent="0.25">
      <c r="G552" t="s">
        <v>250</v>
      </c>
      <c r="H552" t="s">
        <v>28</v>
      </c>
      <c r="I552" t="s">
        <v>75</v>
      </c>
      <c r="J552" t="s">
        <v>31</v>
      </c>
      <c r="K552">
        <v>0</v>
      </c>
    </row>
    <row r="553" spans="7:11" hidden="1" x14ac:dyDescent="0.25">
      <c r="G553" t="s">
        <v>250</v>
      </c>
      <c r="H553" t="s">
        <v>28</v>
      </c>
      <c r="I553" t="s">
        <v>14</v>
      </c>
      <c r="J553" t="s">
        <v>31</v>
      </c>
      <c r="K553">
        <v>14271410</v>
      </c>
    </row>
    <row r="554" spans="7:11" hidden="1" x14ac:dyDescent="0.25">
      <c r="G554" t="s">
        <v>250</v>
      </c>
      <c r="H554" t="s">
        <v>28</v>
      </c>
      <c r="I554" t="s">
        <v>15</v>
      </c>
      <c r="J554" t="s">
        <v>31</v>
      </c>
      <c r="K554">
        <v>0</v>
      </c>
    </row>
    <row r="555" spans="7:11" hidden="1" x14ac:dyDescent="0.25">
      <c r="G555" t="s">
        <v>250</v>
      </c>
      <c r="H555" t="s">
        <v>28</v>
      </c>
      <c r="I555" t="s">
        <v>16</v>
      </c>
      <c r="J555" t="s">
        <v>31</v>
      </c>
      <c r="K555">
        <v>163731.68</v>
      </c>
    </row>
    <row r="556" spans="7:11" hidden="1" x14ac:dyDescent="0.25">
      <c r="G556" t="s">
        <v>250</v>
      </c>
      <c r="H556" t="s">
        <v>28</v>
      </c>
      <c r="I556" t="s">
        <v>17</v>
      </c>
      <c r="J556" t="s">
        <v>31</v>
      </c>
      <c r="K556">
        <v>0</v>
      </c>
    </row>
    <row r="557" spans="7:11" hidden="1" x14ac:dyDescent="0.25">
      <c r="G557" t="s">
        <v>250</v>
      </c>
      <c r="H557" t="s">
        <v>28</v>
      </c>
      <c r="I557" t="s">
        <v>116</v>
      </c>
      <c r="J557" t="s">
        <v>31</v>
      </c>
      <c r="K557">
        <v>0</v>
      </c>
    </row>
    <row r="558" spans="7:11" hidden="1" x14ac:dyDescent="0.25">
      <c r="G558" t="s">
        <v>250</v>
      </c>
      <c r="H558" t="s">
        <v>28</v>
      </c>
      <c r="I558" t="s">
        <v>117</v>
      </c>
      <c r="J558" t="s">
        <v>32</v>
      </c>
      <c r="K558">
        <v>0</v>
      </c>
    </row>
    <row r="559" spans="7:11" hidden="1" x14ac:dyDescent="0.25">
      <c r="G559" t="s">
        <v>250</v>
      </c>
      <c r="H559" t="s">
        <v>28</v>
      </c>
      <c r="I559" t="s">
        <v>200</v>
      </c>
      <c r="J559" t="s">
        <v>32</v>
      </c>
      <c r="K559">
        <v>0</v>
      </c>
    </row>
    <row r="560" spans="7:11" hidden="1" x14ac:dyDescent="0.25">
      <c r="G560" t="s">
        <v>250</v>
      </c>
      <c r="H560" t="s">
        <v>28</v>
      </c>
      <c r="I560" t="s">
        <v>18</v>
      </c>
      <c r="J560" t="s">
        <v>32</v>
      </c>
      <c r="K560">
        <v>219</v>
      </c>
    </row>
    <row r="561" spans="7:11" hidden="1" x14ac:dyDescent="0.25">
      <c r="G561" t="s">
        <v>250</v>
      </c>
      <c r="H561" t="s">
        <v>28</v>
      </c>
      <c r="I561" t="s">
        <v>119</v>
      </c>
      <c r="J561" t="s">
        <v>32</v>
      </c>
      <c r="K561">
        <v>0</v>
      </c>
    </row>
    <row r="562" spans="7:11" hidden="1" x14ac:dyDescent="0.25">
      <c r="G562" t="s">
        <v>250</v>
      </c>
      <c r="H562" t="s">
        <v>28</v>
      </c>
      <c r="I562" t="s">
        <v>19</v>
      </c>
      <c r="J562" t="s">
        <v>32</v>
      </c>
      <c r="K562">
        <v>0</v>
      </c>
    </row>
    <row r="563" spans="7:11" hidden="1" x14ac:dyDescent="0.25">
      <c r="G563" t="s">
        <v>250</v>
      </c>
      <c r="H563" t="s">
        <v>28</v>
      </c>
      <c r="I563" t="s">
        <v>174</v>
      </c>
      <c r="J563" t="s">
        <v>32</v>
      </c>
      <c r="K563">
        <v>0</v>
      </c>
    </row>
    <row r="564" spans="7:11" hidden="1" x14ac:dyDescent="0.25">
      <c r="G564" t="s">
        <v>250</v>
      </c>
      <c r="H564" t="s">
        <v>28</v>
      </c>
      <c r="I564" t="s">
        <v>175</v>
      </c>
      <c r="J564" t="s">
        <v>32</v>
      </c>
      <c r="K564">
        <v>0</v>
      </c>
    </row>
    <row r="565" spans="7:11" hidden="1" x14ac:dyDescent="0.25">
      <c r="G565" t="s">
        <v>250</v>
      </c>
      <c r="H565" t="s">
        <v>28</v>
      </c>
      <c r="I565" t="s">
        <v>176</v>
      </c>
      <c r="J565" t="s">
        <v>32</v>
      </c>
      <c r="K565">
        <v>0</v>
      </c>
    </row>
    <row r="566" spans="7:11" hidden="1" x14ac:dyDescent="0.25">
      <c r="G566" t="s">
        <v>250</v>
      </c>
      <c r="H566" t="s">
        <v>28</v>
      </c>
      <c r="I566" t="s">
        <v>177</v>
      </c>
      <c r="J566" t="s">
        <v>32</v>
      </c>
      <c r="K566">
        <v>0</v>
      </c>
    </row>
    <row r="567" spans="7:11" hidden="1" x14ac:dyDescent="0.25">
      <c r="G567" t="s">
        <v>250</v>
      </c>
      <c r="H567" t="s">
        <v>28</v>
      </c>
      <c r="I567" t="s">
        <v>178</v>
      </c>
      <c r="J567" t="s">
        <v>30</v>
      </c>
      <c r="K567">
        <v>0</v>
      </c>
    </row>
    <row r="568" spans="7:11" hidden="1" x14ac:dyDescent="0.25">
      <c r="G568" t="s">
        <v>250</v>
      </c>
      <c r="H568" t="s">
        <v>28</v>
      </c>
      <c r="I568" t="s">
        <v>201</v>
      </c>
      <c r="J568" t="s">
        <v>31</v>
      </c>
      <c r="K568">
        <v>0</v>
      </c>
    </row>
    <row r="569" spans="7:11" hidden="1" x14ac:dyDescent="0.25">
      <c r="G569" t="s">
        <v>250</v>
      </c>
      <c r="H569" t="s">
        <v>28</v>
      </c>
      <c r="I569" t="s">
        <v>20</v>
      </c>
      <c r="J569" t="s">
        <v>31</v>
      </c>
      <c r="K569">
        <v>0</v>
      </c>
    </row>
    <row r="570" spans="7:11" hidden="1" x14ac:dyDescent="0.25">
      <c r="G570" t="s">
        <v>250</v>
      </c>
      <c r="H570" t="s">
        <v>130</v>
      </c>
      <c r="I570" t="s">
        <v>237</v>
      </c>
      <c r="J570" t="s">
        <v>31</v>
      </c>
      <c r="K570">
        <v>33779660</v>
      </c>
    </row>
    <row r="571" spans="7:11" hidden="1" x14ac:dyDescent="0.25">
      <c r="G571" t="s">
        <v>250</v>
      </c>
      <c r="H571" t="s">
        <v>130</v>
      </c>
      <c r="I571" t="s">
        <v>219</v>
      </c>
      <c r="J571" t="s">
        <v>31</v>
      </c>
      <c r="K571">
        <v>0</v>
      </c>
    </row>
    <row r="572" spans="7:11" hidden="1" x14ac:dyDescent="0.25">
      <c r="G572" t="s">
        <v>250</v>
      </c>
      <c r="H572" t="s">
        <v>130</v>
      </c>
      <c r="I572" t="s">
        <v>238</v>
      </c>
      <c r="J572" t="s">
        <v>31</v>
      </c>
      <c r="K572">
        <v>0</v>
      </c>
    </row>
    <row r="573" spans="7:11" hidden="1" x14ac:dyDescent="0.25">
      <c r="G573" t="s">
        <v>250</v>
      </c>
      <c r="H573" t="s">
        <v>130</v>
      </c>
      <c r="I573" t="s">
        <v>239</v>
      </c>
      <c r="J573" t="s">
        <v>31</v>
      </c>
      <c r="K573">
        <v>0</v>
      </c>
    </row>
    <row r="574" spans="7:11" hidden="1" x14ac:dyDescent="0.25">
      <c r="G574" t="s">
        <v>250</v>
      </c>
      <c r="H574" t="s">
        <v>130</v>
      </c>
      <c r="I574" t="s">
        <v>204</v>
      </c>
      <c r="J574" t="s">
        <v>31</v>
      </c>
      <c r="K574">
        <v>0</v>
      </c>
    </row>
    <row r="575" spans="7:11" hidden="1" x14ac:dyDescent="0.25">
      <c r="G575" t="s">
        <v>250</v>
      </c>
      <c r="H575" t="s">
        <v>130</v>
      </c>
      <c r="I575" t="s">
        <v>493</v>
      </c>
      <c r="J575" t="s">
        <v>31</v>
      </c>
      <c r="K575">
        <v>6680710</v>
      </c>
    </row>
    <row r="576" spans="7:11" hidden="1" x14ac:dyDescent="0.25">
      <c r="G576" t="s">
        <v>250</v>
      </c>
      <c r="H576" t="s">
        <v>130</v>
      </c>
      <c r="I576" t="s">
        <v>501</v>
      </c>
      <c r="J576" t="s">
        <v>31</v>
      </c>
      <c r="K576">
        <v>31089210</v>
      </c>
    </row>
    <row r="577" spans="7:11" hidden="1" x14ac:dyDescent="0.25">
      <c r="G577" t="s">
        <v>250</v>
      </c>
      <c r="H577" t="s">
        <v>130</v>
      </c>
      <c r="I577" t="s">
        <v>240</v>
      </c>
      <c r="J577" t="s">
        <v>31</v>
      </c>
      <c r="K577">
        <v>30690110</v>
      </c>
    </row>
    <row r="578" spans="7:11" hidden="1" x14ac:dyDescent="0.25">
      <c r="G578" t="s">
        <v>250</v>
      </c>
      <c r="H578" t="s">
        <v>130</v>
      </c>
      <c r="I578" t="s">
        <v>494</v>
      </c>
      <c r="J578" t="s">
        <v>31</v>
      </c>
      <c r="K578">
        <v>1018440</v>
      </c>
    </row>
    <row r="579" spans="7:11" hidden="1" x14ac:dyDescent="0.25">
      <c r="G579" t="s">
        <v>250</v>
      </c>
      <c r="H579" t="s">
        <v>130</v>
      </c>
      <c r="I579" t="s">
        <v>498</v>
      </c>
      <c r="J579" t="s">
        <v>31</v>
      </c>
      <c r="K579">
        <v>55546770.000000007</v>
      </c>
    </row>
    <row r="580" spans="7:11" hidden="1" x14ac:dyDescent="0.25">
      <c r="G580" t="s">
        <v>250</v>
      </c>
      <c r="H580" t="s">
        <v>130</v>
      </c>
      <c r="I580" t="s">
        <v>260</v>
      </c>
      <c r="J580" t="s">
        <v>31</v>
      </c>
      <c r="K580">
        <v>525400</v>
      </c>
    </row>
    <row r="581" spans="7:11" hidden="1" x14ac:dyDescent="0.25">
      <c r="G581" t="s">
        <v>250</v>
      </c>
      <c r="H581" t="s">
        <v>130</v>
      </c>
      <c r="I581" t="s">
        <v>505</v>
      </c>
      <c r="J581" t="s">
        <v>31</v>
      </c>
      <c r="K581">
        <v>4823890</v>
      </c>
    </row>
    <row r="582" spans="7:11" hidden="1" x14ac:dyDescent="0.25">
      <c r="G582" t="s">
        <v>250</v>
      </c>
      <c r="H582" t="s">
        <v>130</v>
      </c>
      <c r="I582" t="s">
        <v>506</v>
      </c>
      <c r="J582" t="s">
        <v>31</v>
      </c>
      <c r="K582">
        <v>0</v>
      </c>
    </row>
    <row r="583" spans="7:11" hidden="1" x14ac:dyDescent="0.25">
      <c r="G583" t="s">
        <v>250</v>
      </c>
      <c r="H583" t="s">
        <v>130</v>
      </c>
      <c r="I583" t="s">
        <v>220</v>
      </c>
      <c r="J583" t="s">
        <v>31</v>
      </c>
      <c r="K583">
        <v>0</v>
      </c>
    </row>
    <row r="584" spans="7:11" hidden="1" x14ac:dyDescent="0.25">
      <c r="G584" t="s">
        <v>250</v>
      </c>
      <c r="H584" t="s">
        <v>130</v>
      </c>
      <c r="I584" t="s">
        <v>496</v>
      </c>
      <c r="J584" t="s">
        <v>31</v>
      </c>
      <c r="K584">
        <v>2118040</v>
      </c>
    </row>
    <row r="585" spans="7:11" hidden="1" x14ac:dyDescent="0.25">
      <c r="G585" t="s">
        <v>250</v>
      </c>
      <c r="H585" t="s">
        <v>132</v>
      </c>
      <c r="I585" t="s">
        <v>241</v>
      </c>
      <c r="J585" t="s">
        <v>31</v>
      </c>
      <c r="K585">
        <v>2420740</v>
      </c>
    </row>
    <row r="586" spans="7:11" hidden="1" x14ac:dyDescent="0.25">
      <c r="G586" t="s">
        <v>250</v>
      </c>
      <c r="H586" t="s">
        <v>132</v>
      </c>
      <c r="I586" t="s">
        <v>242</v>
      </c>
      <c r="J586" t="s">
        <v>31</v>
      </c>
      <c r="K586">
        <v>1289190</v>
      </c>
    </row>
    <row r="587" spans="7:11" hidden="1" x14ac:dyDescent="0.25">
      <c r="G587" t="s">
        <v>250</v>
      </c>
      <c r="H587" t="s">
        <v>132</v>
      </c>
      <c r="I587" t="s">
        <v>243</v>
      </c>
      <c r="J587" t="s">
        <v>31</v>
      </c>
      <c r="K587">
        <v>0</v>
      </c>
    </row>
    <row r="588" spans="7:11" hidden="1" x14ac:dyDescent="0.25">
      <c r="G588" t="s">
        <v>250</v>
      </c>
      <c r="H588" t="s">
        <v>132</v>
      </c>
      <c r="I588" t="s">
        <v>244</v>
      </c>
      <c r="J588" t="s">
        <v>31</v>
      </c>
      <c r="K588">
        <v>0</v>
      </c>
    </row>
    <row r="589" spans="7:11" hidden="1" x14ac:dyDescent="0.25">
      <c r="G589" t="s">
        <v>250</v>
      </c>
      <c r="H589" t="s">
        <v>132</v>
      </c>
      <c r="I589" t="s">
        <v>245</v>
      </c>
      <c r="J589" t="s">
        <v>31</v>
      </c>
      <c r="K589">
        <v>0</v>
      </c>
    </row>
    <row r="590" spans="7:11" hidden="1" x14ac:dyDescent="0.25">
      <c r="G590" t="s">
        <v>250</v>
      </c>
      <c r="H590" t="s">
        <v>132</v>
      </c>
      <c r="I590" t="s">
        <v>246</v>
      </c>
      <c r="J590" t="s">
        <v>31</v>
      </c>
      <c r="K590">
        <v>0</v>
      </c>
    </row>
    <row r="591" spans="7:11" hidden="1" x14ac:dyDescent="0.25">
      <c r="G591" t="s">
        <v>250</v>
      </c>
      <c r="H591" t="s">
        <v>132</v>
      </c>
      <c r="I591" t="s">
        <v>247</v>
      </c>
      <c r="J591" t="s">
        <v>31</v>
      </c>
      <c r="K591">
        <v>589010</v>
      </c>
    </row>
    <row r="592" spans="7:11" hidden="1" x14ac:dyDescent="0.25">
      <c r="G592" t="s">
        <v>250</v>
      </c>
      <c r="H592" t="s">
        <v>132</v>
      </c>
      <c r="I592" t="s">
        <v>248</v>
      </c>
      <c r="J592" t="s">
        <v>31</v>
      </c>
      <c r="K592">
        <v>0</v>
      </c>
    </row>
    <row r="593" spans="7:11" hidden="1" x14ac:dyDescent="0.25">
      <c r="G593" t="s">
        <v>250</v>
      </c>
      <c r="H593" t="s">
        <v>132</v>
      </c>
      <c r="I593" t="s">
        <v>249</v>
      </c>
      <c r="J593" t="s">
        <v>31</v>
      </c>
      <c r="K593">
        <v>61300</v>
      </c>
    </row>
    <row r="594" spans="7:11" hidden="1" x14ac:dyDescent="0.25">
      <c r="G594" t="s">
        <v>251</v>
      </c>
      <c r="H594" t="s">
        <v>12</v>
      </c>
      <c r="I594" t="s">
        <v>511</v>
      </c>
      <c r="J594" t="s">
        <v>31</v>
      </c>
      <c r="K594">
        <v>225438390</v>
      </c>
    </row>
    <row r="595" spans="7:11" hidden="1" x14ac:dyDescent="0.25">
      <c r="G595" t="s">
        <v>251</v>
      </c>
      <c r="H595" t="s">
        <v>550</v>
      </c>
      <c r="I595" t="s">
        <v>252</v>
      </c>
      <c r="J595" t="s">
        <v>31</v>
      </c>
      <c r="K595">
        <v>0</v>
      </c>
    </row>
    <row r="596" spans="7:11" hidden="1" x14ac:dyDescent="0.25">
      <c r="G596" t="s">
        <v>251</v>
      </c>
      <c r="H596" t="s">
        <v>550</v>
      </c>
      <c r="I596" t="s">
        <v>135</v>
      </c>
      <c r="J596" t="s">
        <v>31</v>
      </c>
      <c r="K596">
        <v>2591410</v>
      </c>
    </row>
    <row r="597" spans="7:11" hidden="1" x14ac:dyDescent="0.25">
      <c r="G597" t="s">
        <v>251</v>
      </c>
      <c r="H597" t="s">
        <v>550</v>
      </c>
      <c r="I597" t="s">
        <v>253</v>
      </c>
      <c r="J597" t="s">
        <v>31</v>
      </c>
      <c r="K597">
        <v>0</v>
      </c>
    </row>
    <row r="598" spans="7:11" hidden="1" x14ac:dyDescent="0.25">
      <c r="G598" t="s">
        <v>251</v>
      </c>
      <c r="H598" t="s">
        <v>550</v>
      </c>
      <c r="I598" t="s">
        <v>196</v>
      </c>
      <c r="J598" t="s">
        <v>31</v>
      </c>
      <c r="K598">
        <v>0</v>
      </c>
    </row>
    <row r="599" spans="7:11" hidden="1" x14ac:dyDescent="0.25">
      <c r="G599" t="s">
        <v>251</v>
      </c>
      <c r="H599" t="s">
        <v>550</v>
      </c>
      <c r="I599" t="s">
        <v>182</v>
      </c>
      <c r="J599" t="s">
        <v>31</v>
      </c>
      <c r="K599">
        <v>0</v>
      </c>
    </row>
    <row r="600" spans="7:11" hidden="1" x14ac:dyDescent="0.25">
      <c r="G600" t="s">
        <v>251</v>
      </c>
      <c r="H600" t="s">
        <v>28</v>
      </c>
      <c r="I600" t="s">
        <v>197</v>
      </c>
      <c r="J600" t="s">
        <v>32</v>
      </c>
      <c r="K600">
        <v>8297746</v>
      </c>
    </row>
    <row r="601" spans="7:11" hidden="1" x14ac:dyDescent="0.25">
      <c r="G601" t="s">
        <v>251</v>
      </c>
      <c r="H601" t="s">
        <v>28</v>
      </c>
      <c r="I601" t="s">
        <v>198</v>
      </c>
      <c r="J601" t="s">
        <v>32</v>
      </c>
      <c r="K601">
        <v>3014791</v>
      </c>
    </row>
    <row r="602" spans="7:11" hidden="1" x14ac:dyDescent="0.25">
      <c r="G602" t="s">
        <v>251</v>
      </c>
      <c r="H602" t="s">
        <v>28</v>
      </c>
      <c r="I602" t="s">
        <v>199</v>
      </c>
      <c r="J602" t="s">
        <v>32</v>
      </c>
      <c r="K602">
        <v>0</v>
      </c>
    </row>
    <row r="603" spans="7:11" hidden="1" x14ac:dyDescent="0.25">
      <c r="G603" t="s">
        <v>251</v>
      </c>
      <c r="H603" t="s">
        <v>28</v>
      </c>
      <c r="I603" t="s">
        <v>76</v>
      </c>
      <c r="J603" t="s">
        <v>30</v>
      </c>
      <c r="K603">
        <v>37769180</v>
      </c>
    </row>
    <row r="604" spans="7:11" hidden="1" x14ac:dyDescent="0.25">
      <c r="G604" t="s">
        <v>251</v>
      </c>
      <c r="H604" t="s">
        <v>28</v>
      </c>
      <c r="I604" t="s">
        <v>13</v>
      </c>
      <c r="J604" t="s">
        <v>31</v>
      </c>
      <c r="K604">
        <v>31001000</v>
      </c>
    </row>
    <row r="605" spans="7:11" hidden="1" x14ac:dyDescent="0.25">
      <c r="G605" t="s">
        <v>251</v>
      </c>
      <c r="H605" t="s">
        <v>28</v>
      </c>
      <c r="I605" t="s">
        <v>75</v>
      </c>
      <c r="J605" t="s">
        <v>31</v>
      </c>
      <c r="K605">
        <v>0</v>
      </c>
    </row>
    <row r="606" spans="7:11" hidden="1" x14ac:dyDescent="0.25">
      <c r="G606" t="s">
        <v>251</v>
      </c>
      <c r="H606" t="s">
        <v>28</v>
      </c>
      <c r="I606" t="s">
        <v>14</v>
      </c>
      <c r="J606" t="s">
        <v>31</v>
      </c>
      <c r="K606">
        <v>1216761480</v>
      </c>
    </row>
    <row r="607" spans="7:11" hidden="1" x14ac:dyDescent="0.25">
      <c r="G607" t="s">
        <v>251</v>
      </c>
      <c r="H607" t="s">
        <v>28</v>
      </c>
      <c r="I607" t="s">
        <v>15</v>
      </c>
      <c r="J607" t="s">
        <v>31</v>
      </c>
      <c r="K607">
        <v>0</v>
      </c>
    </row>
    <row r="608" spans="7:11" hidden="1" x14ac:dyDescent="0.25">
      <c r="G608" t="s">
        <v>251</v>
      </c>
      <c r="H608" t="s">
        <v>28</v>
      </c>
      <c r="I608" t="s">
        <v>16</v>
      </c>
      <c r="J608" t="s">
        <v>31</v>
      </c>
      <c r="K608">
        <v>0</v>
      </c>
    </row>
    <row r="609" spans="7:11" hidden="1" x14ac:dyDescent="0.25">
      <c r="G609" t="s">
        <v>251</v>
      </c>
      <c r="H609" t="s">
        <v>28</v>
      </c>
      <c r="I609" t="s">
        <v>17</v>
      </c>
      <c r="J609" t="s">
        <v>31</v>
      </c>
      <c r="K609">
        <v>0</v>
      </c>
    </row>
    <row r="610" spans="7:11" hidden="1" x14ac:dyDescent="0.25">
      <c r="G610" t="s">
        <v>251</v>
      </c>
      <c r="H610" t="s">
        <v>28</v>
      </c>
      <c r="I610" t="s">
        <v>116</v>
      </c>
      <c r="J610" t="s">
        <v>31</v>
      </c>
      <c r="K610">
        <v>0</v>
      </c>
    </row>
    <row r="611" spans="7:11" hidden="1" x14ac:dyDescent="0.25">
      <c r="G611" t="s">
        <v>251</v>
      </c>
      <c r="H611" t="s">
        <v>28</v>
      </c>
      <c r="I611" t="s">
        <v>117</v>
      </c>
      <c r="J611" t="s">
        <v>32</v>
      </c>
      <c r="K611">
        <v>0</v>
      </c>
    </row>
    <row r="612" spans="7:11" hidden="1" x14ac:dyDescent="0.25">
      <c r="G612" t="s">
        <v>251</v>
      </c>
      <c r="H612" t="s">
        <v>28</v>
      </c>
      <c r="I612" t="s">
        <v>200</v>
      </c>
      <c r="J612" t="s">
        <v>32</v>
      </c>
      <c r="K612">
        <v>0</v>
      </c>
    </row>
    <row r="613" spans="7:11" hidden="1" x14ac:dyDescent="0.25">
      <c r="G613" t="s">
        <v>251</v>
      </c>
      <c r="H613" t="s">
        <v>28</v>
      </c>
      <c r="I613" t="s">
        <v>18</v>
      </c>
      <c r="J613" t="s">
        <v>32</v>
      </c>
      <c r="K613">
        <v>0</v>
      </c>
    </row>
    <row r="614" spans="7:11" hidden="1" x14ac:dyDescent="0.25">
      <c r="G614" t="s">
        <v>251</v>
      </c>
      <c r="H614" t="s">
        <v>28</v>
      </c>
      <c r="I614" t="s">
        <v>119</v>
      </c>
      <c r="J614" t="s">
        <v>32</v>
      </c>
      <c r="K614">
        <v>0</v>
      </c>
    </row>
    <row r="615" spans="7:11" hidden="1" x14ac:dyDescent="0.25">
      <c r="G615" t="s">
        <v>251</v>
      </c>
      <c r="H615" t="s">
        <v>28</v>
      </c>
      <c r="I615" t="s">
        <v>19</v>
      </c>
      <c r="J615" t="s">
        <v>32</v>
      </c>
      <c r="K615">
        <v>0</v>
      </c>
    </row>
    <row r="616" spans="7:11" hidden="1" x14ac:dyDescent="0.25">
      <c r="G616" t="s">
        <v>251</v>
      </c>
      <c r="H616" t="s">
        <v>28</v>
      </c>
      <c r="I616" t="s">
        <v>174</v>
      </c>
      <c r="J616" t="s">
        <v>32</v>
      </c>
      <c r="K616">
        <v>0</v>
      </c>
    </row>
    <row r="617" spans="7:11" hidden="1" x14ac:dyDescent="0.25">
      <c r="G617" t="s">
        <v>251</v>
      </c>
      <c r="H617" t="s">
        <v>28</v>
      </c>
      <c r="I617" t="s">
        <v>175</v>
      </c>
      <c r="J617" t="s">
        <v>32</v>
      </c>
      <c r="K617">
        <v>0</v>
      </c>
    </row>
    <row r="618" spans="7:11" hidden="1" x14ac:dyDescent="0.25">
      <c r="G618" t="s">
        <v>251</v>
      </c>
      <c r="H618" t="s">
        <v>28</v>
      </c>
      <c r="I618" t="s">
        <v>176</v>
      </c>
      <c r="J618" t="s">
        <v>32</v>
      </c>
      <c r="K618">
        <v>0</v>
      </c>
    </row>
    <row r="619" spans="7:11" hidden="1" x14ac:dyDescent="0.25">
      <c r="G619" t="s">
        <v>251</v>
      </c>
      <c r="H619" t="s">
        <v>28</v>
      </c>
      <c r="I619" t="s">
        <v>177</v>
      </c>
      <c r="J619" t="s">
        <v>32</v>
      </c>
      <c r="K619">
        <v>0</v>
      </c>
    </row>
    <row r="620" spans="7:11" hidden="1" x14ac:dyDescent="0.25">
      <c r="G620" t="s">
        <v>251</v>
      </c>
      <c r="H620" t="s">
        <v>28</v>
      </c>
      <c r="I620" t="s">
        <v>178</v>
      </c>
      <c r="J620" t="s">
        <v>30</v>
      </c>
      <c r="K620">
        <v>0</v>
      </c>
    </row>
    <row r="621" spans="7:11" hidden="1" x14ac:dyDescent="0.25">
      <c r="G621" t="s">
        <v>251</v>
      </c>
      <c r="H621" t="s">
        <v>28</v>
      </c>
      <c r="I621" t="s">
        <v>201</v>
      </c>
      <c r="J621" t="s">
        <v>31</v>
      </c>
      <c r="K621">
        <v>0</v>
      </c>
    </row>
    <row r="622" spans="7:11" hidden="1" x14ac:dyDescent="0.25">
      <c r="G622" t="s">
        <v>251</v>
      </c>
      <c r="H622" t="s">
        <v>28</v>
      </c>
      <c r="I622" t="s">
        <v>20</v>
      </c>
      <c r="J622" t="s">
        <v>31</v>
      </c>
      <c r="K622">
        <v>0</v>
      </c>
    </row>
    <row r="623" spans="7:11" hidden="1" x14ac:dyDescent="0.25">
      <c r="G623" t="s">
        <v>251</v>
      </c>
      <c r="H623" t="s">
        <v>130</v>
      </c>
      <c r="I623" t="s">
        <v>215</v>
      </c>
      <c r="J623" t="s">
        <v>31</v>
      </c>
      <c r="K623">
        <v>1582400</v>
      </c>
    </row>
    <row r="624" spans="7:11" hidden="1" x14ac:dyDescent="0.25">
      <c r="G624" t="s">
        <v>251</v>
      </c>
      <c r="H624" t="s">
        <v>130</v>
      </c>
      <c r="I624" t="s">
        <v>254</v>
      </c>
      <c r="J624" t="s">
        <v>31</v>
      </c>
      <c r="K624">
        <v>0</v>
      </c>
    </row>
    <row r="625" spans="7:11" hidden="1" x14ac:dyDescent="0.25">
      <c r="G625" t="s">
        <v>251</v>
      </c>
      <c r="H625" t="s">
        <v>130</v>
      </c>
      <c r="I625" t="s">
        <v>203</v>
      </c>
      <c r="J625" t="s">
        <v>31</v>
      </c>
      <c r="K625">
        <v>0</v>
      </c>
    </row>
    <row r="626" spans="7:11" hidden="1" x14ac:dyDescent="0.25">
      <c r="G626" t="s">
        <v>251</v>
      </c>
      <c r="H626" t="s">
        <v>130</v>
      </c>
      <c r="I626" t="s">
        <v>224</v>
      </c>
      <c r="J626" t="s">
        <v>31</v>
      </c>
      <c r="K626">
        <v>0</v>
      </c>
    </row>
    <row r="627" spans="7:11" hidden="1" x14ac:dyDescent="0.25">
      <c r="G627" t="s">
        <v>251</v>
      </c>
      <c r="H627" t="s">
        <v>130</v>
      </c>
      <c r="I627" t="s">
        <v>219</v>
      </c>
      <c r="J627" t="s">
        <v>31</v>
      </c>
      <c r="K627">
        <v>214472450</v>
      </c>
    </row>
    <row r="628" spans="7:11" hidden="1" x14ac:dyDescent="0.25">
      <c r="G628" t="s">
        <v>251</v>
      </c>
      <c r="H628" t="s">
        <v>130</v>
      </c>
      <c r="I628" t="s">
        <v>495</v>
      </c>
      <c r="J628" t="s">
        <v>31</v>
      </c>
      <c r="K628">
        <v>12066680</v>
      </c>
    </row>
    <row r="629" spans="7:11" hidden="1" x14ac:dyDescent="0.25">
      <c r="G629" t="s">
        <v>251</v>
      </c>
      <c r="H629" t="s">
        <v>130</v>
      </c>
      <c r="I629" t="s">
        <v>222</v>
      </c>
      <c r="J629" t="s">
        <v>31</v>
      </c>
      <c r="K629">
        <v>325780</v>
      </c>
    </row>
    <row r="630" spans="7:11" hidden="1" x14ac:dyDescent="0.25">
      <c r="G630" t="s">
        <v>251</v>
      </c>
      <c r="H630" t="s">
        <v>130</v>
      </c>
      <c r="I630" t="s">
        <v>220</v>
      </c>
      <c r="J630" t="s">
        <v>31</v>
      </c>
      <c r="K630">
        <v>166910</v>
      </c>
    </row>
    <row r="631" spans="7:11" hidden="1" x14ac:dyDescent="0.25">
      <c r="G631" t="s">
        <v>251</v>
      </c>
      <c r="H631" t="s">
        <v>130</v>
      </c>
      <c r="I631" t="s">
        <v>496</v>
      </c>
      <c r="J631" t="s">
        <v>31</v>
      </c>
      <c r="K631">
        <v>909340</v>
      </c>
    </row>
    <row r="632" spans="7:11" hidden="1" x14ac:dyDescent="0.25">
      <c r="G632" t="s">
        <v>251</v>
      </c>
      <c r="H632" t="s">
        <v>130</v>
      </c>
      <c r="I632" t="s">
        <v>500</v>
      </c>
      <c r="J632" t="s">
        <v>31</v>
      </c>
      <c r="K632">
        <v>0</v>
      </c>
    </row>
    <row r="633" spans="7:11" hidden="1" x14ac:dyDescent="0.25">
      <c r="G633" t="s">
        <v>251</v>
      </c>
      <c r="H633" t="s">
        <v>130</v>
      </c>
      <c r="I633" t="s">
        <v>238</v>
      </c>
      <c r="J633" t="s">
        <v>31</v>
      </c>
      <c r="K633">
        <v>0</v>
      </c>
    </row>
    <row r="634" spans="7:11" hidden="1" x14ac:dyDescent="0.25">
      <c r="G634" t="s">
        <v>251</v>
      </c>
      <c r="H634" t="s">
        <v>132</v>
      </c>
      <c r="I634" t="s">
        <v>255</v>
      </c>
      <c r="J634" t="s">
        <v>31</v>
      </c>
      <c r="K634">
        <v>50400</v>
      </c>
    </row>
    <row r="635" spans="7:11" hidden="1" x14ac:dyDescent="0.25">
      <c r="G635" t="s">
        <v>251</v>
      </c>
      <c r="H635" t="s">
        <v>132</v>
      </c>
      <c r="I635" t="s">
        <v>256</v>
      </c>
      <c r="J635" t="s">
        <v>31</v>
      </c>
      <c r="K635">
        <v>0</v>
      </c>
    </row>
    <row r="636" spans="7:11" hidden="1" x14ac:dyDescent="0.25">
      <c r="G636" t="s">
        <v>251</v>
      </c>
      <c r="H636" t="s">
        <v>132</v>
      </c>
      <c r="I636" t="s">
        <v>257</v>
      </c>
      <c r="J636" t="s">
        <v>31</v>
      </c>
      <c r="K636">
        <v>0</v>
      </c>
    </row>
    <row r="637" spans="7:11" hidden="1" x14ac:dyDescent="0.25">
      <c r="G637" t="s">
        <v>251</v>
      </c>
      <c r="H637" t="s">
        <v>132</v>
      </c>
      <c r="I637" t="s">
        <v>258</v>
      </c>
      <c r="J637" t="s">
        <v>31</v>
      </c>
      <c r="K637">
        <v>0</v>
      </c>
    </row>
    <row r="638" spans="7:11" hidden="1" x14ac:dyDescent="0.25">
      <c r="G638" t="s">
        <v>512</v>
      </c>
      <c r="H638" t="s">
        <v>12</v>
      </c>
      <c r="I638" t="s">
        <v>505</v>
      </c>
      <c r="J638" t="s">
        <v>31</v>
      </c>
      <c r="K638">
        <v>247121770.00000003</v>
      </c>
    </row>
    <row r="639" spans="7:11" hidden="1" x14ac:dyDescent="0.25">
      <c r="G639" t="s">
        <v>512</v>
      </c>
      <c r="H639" t="s">
        <v>550</v>
      </c>
      <c r="I639" t="s">
        <v>252</v>
      </c>
      <c r="J639" t="s">
        <v>31</v>
      </c>
      <c r="K639">
        <v>0</v>
      </c>
    </row>
    <row r="640" spans="7:11" hidden="1" x14ac:dyDescent="0.25">
      <c r="G640" t="s">
        <v>512</v>
      </c>
      <c r="H640" t="s">
        <v>550</v>
      </c>
      <c r="I640" t="s">
        <v>135</v>
      </c>
      <c r="J640" t="s">
        <v>31</v>
      </c>
      <c r="K640">
        <v>6982030</v>
      </c>
    </row>
    <row r="641" spans="7:11" hidden="1" x14ac:dyDescent="0.25">
      <c r="G641" t="s">
        <v>512</v>
      </c>
      <c r="H641" t="s">
        <v>550</v>
      </c>
      <c r="I641" t="s">
        <v>253</v>
      </c>
      <c r="J641" t="s">
        <v>31</v>
      </c>
      <c r="K641">
        <v>0</v>
      </c>
    </row>
    <row r="642" spans="7:11" hidden="1" x14ac:dyDescent="0.25">
      <c r="G642" t="s">
        <v>512</v>
      </c>
      <c r="H642" t="s">
        <v>550</v>
      </c>
      <c r="I642" t="s">
        <v>196</v>
      </c>
      <c r="J642" t="s">
        <v>31</v>
      </c>
      <c r="K642">
        <v>0</v>
      </c>
    </row>
    <row r="643" spans="7:11" hidden="1" x14ac:dyDescent="0.25">
      <c r="G643" t="s">
        <v>512</v>
      </c>
      <c r="H643" t="s">
        <v>550</v>
      </c>
      <c r="I643" t="s">
        <v>182</v>
      </c>
      <c r="J643" t="s">
        <v>31</v>
      </c>
      <c r="K643">
        <v>0</v>
      </c>
    </row>
    <row r="644" spans="7:11" hidden="1" x14ac:dyDescent="0.25">
      <c r="G644" t="s">
        <v>512</v>
      </c>
      <c r="H644" t="s">
        <v>28</v>
      </c>
      <c r="I644" t="s">
        <v>197</v>
      </c>
      <c r="J644" t="s">
        <v>32</v>
      </c>
      <c r="K644">
        <v>0</v>
      </c>
    </row>
    <row r="645" spans="7:11" hidden="1" x14ac:dyDescent="0.25">
      <c r="G645" t="s">
        <v>512</v>
      </c>
      <c r="H645" t="s">
        <v>28</v>
      </c>
      <c r="I645" t="s">
        <v>198</v>
      </c>
      <c r="J645" t="s">
        <v>32</v>
      </c>
      <c r="K645">
        <v>0</v>
      </c>
    </row>
    <row r="646" spans="7:11" hidden="1" x14ac:dyDescent="0.25">
      <c r="G646" t="s">
        <v>512</v>
      </c>
      <c r="H646" t="s">
        <v>28</v>
      </c>
      <c r="I646" t="s">
        <v>199</v>
      </c>
      <c r="J646" t="s">
        <v>32</v>
      </c>
      <c r="K646">
        <v>0</v>
      </c>
    </row>
    <row r="647" spans="7:11" hidden="1" x14ac:dyDescent="0.25">
      <c r="G647" t="s">
        <v>512</v>
      </c>
      <c r="H647" t="s">
        <v>28</v>
      </c>
      <c r="I647" t="s">
        <v>76</v>
      </c>
      <c r="J647" t="s">
        <v>30</v>
      </c>
      <c r="K647">
        <v>50268100</v>
      </c>
    </row>
    <row r="648" spans="7:11" hidden="1" x14ac:dyDescent="0.25">
      <c r="G648" t="s">
        <v>512</v>
      </c>
      <c r="H648" t="s">
        <v>28</v>
      </c>
      <c r="I648" t="s">
        <v>13</v>
      </c>
      <c r="J648" t="s">
        <v>31</v>
      </c>
      <c r="K648">
        <v>49488000</v>
      </c>
    </row>
    <row r="649" spans="7:11" hidden="1" x14ac:dyDescent="0.25">
      <c r="G649" t="s">
        <v>512</v>
      </c>
      <c r="H649" t="s">
        <v>28</v>
      </c>
      <c r="I649" t="s">
        <v>75</v>
      </c>
      <c r="J649" t="s">
        <v>31</v>
      </c>
      <c r="K649">
        <v>0</v>
      </c>
    </row>
    <row r="650" spans="7:11" hidden="1" x14ac:dyDescent="0.25">
      <c r="G650" t="s">
        <v>512</v>
      </c>
      <c r="H650" t="s">
        <v>28</v>
      </c>
      <c r="I650" t="s">
        <v>14</v>
      </c>
      <c r="J650" t="s">
        <v>31</v>
      </c>
      <c r="K650">
        <v>460254920</v>
      </c>
    </row>
    <row r="651" spans="7:11" hidden="1" x14ac:dyDescent="0.25">
      <c r="G651" t="s">
        <v>512</v>
      </c>
      <c r="H651" t="s">
        <v>28</v>
      </c>
      <c r="I651" t="s">
        <v>15</v>
      </c>
      <c r="J651" t="s">
        <v>31</v>
      </c>
      <c r="K651">
        <v>0</v>
      </c>
    </row>
    <row r="652" spans="7:11" hidden="1" x14ac:dyDescent="0.25">
      <c r="G652" t="s">
        <v>512</v>
      </c>
      <c r="H652" t="s">
        <v>28</v>
      </c>
      <c r="I652" t="s">
        <v>16</v>
      </c>
      <c r="J652" t="s">
        <v>31</v>
      </c>
      <c r="K652">
        <v>0</v>
      </c>
    </row>
    <row r="653" spans="7:11" hidden="1" x14ac:dyDescent="0.25">
      <c r="G653" t="s">
        <v>512</v>
      </c>
      <c r="H653" t="s">
        <v>28</v>
      </c>
      <c r="I653" t="s">
        <v>17</v>
      </c>
      <c r="J653" t="s">
        <v>31</v>
      </c>
      <c r="K653">
        <v>0</v>
      </c>
    </row>
    <row r="654" spans="7:11" hidden="1" x14ac:dyDescent="0.25">
      <c r="G654" t="s">
        <v>512</v>
      </c>
      <c r="H654" t="s">
        <v>28</v>
      </c>
      <c r="I654" t="s">
        <v>116</v>
      </c>
      <c r="J654" t="s">
        <v>31</v>
      </c>
      <c r="K654">
        <v>0</v>
      </c>
    </row>
    <row r="655" spans="7:11" hidden="1" x14ac:dyDescent="0.25">
      <c r="G655" t="s">
        <v>512</v>
      </c>
      <c r="H655" t="s">
        <v>28</v>
      </c>
      <c r="I655" t="s">
        <v>117</v>
      </c>
      <c r="J655" t="s">
        <v>32</v>
      </c>
      <c r="K655">
        <v>0</v>
      </c>
    </row>
    <row r="656" spans="7:11" hidden="1" x14ac:dyDescent="0.25">
      <c r="G656" t="s">
        <v>512</v>
      </c>
      <c r="H656" t="s">
        <v>28</v>
      </c>
      <c r="I656" t="s">
        <v>200</v>
      </c>
      <c r="J656" t="s">
        <v>32</v>
      </c>
      <c r="K656">
        <v>0</v>
      </c>
    </row>
    <row r="657" spans="7:11" hidden="1" x14ac:dyDescent="0.25">
      <c r="G657" t="s">
        <v>512</v>
      </c>
      <c r="H657" t="s">
        <v>28</v>
      </c>
      <c r="I657" t="s">
        <v>18</v>
      </c>
      <c r="J657" t="s">
        <v>32</v>
      </c>
      <c r="K657">
        <v>0</v>
      </c>
    </row>
    <row r="658" spans="7:11" hidden="1" x14ac:dyDescent="0.25">
      <c r="G658" t="s">
        <v>512</v>
      </c>
      <c r="H658" t="s">
        <v>28</v>
      </c>
      <c r="I658" t="s">
        <v>119</v>
      </c>
      <c r="J658" t="s">
        <v>32</v>
      </c>
      <c r="K658">
        <v>0</v>
      </c>
    </row>
    <row r="659" spans="7:11" hidden="1" x14ac:dyDescent="0.25">
      <c r="G659" t="s">
        <v>512</v>
      </c>
      <c r="H659" t="s">
        <v>28</v>
      </c>
      <c r="I659" t="s">
        <v>19</v>
      </c>
      <c r="J659" t="s">
        <v>32</v>
      </c>
      <c r="K659">
        <v>0</v>
      </c>
    </row>
    <row r="660" spans="7:11" hidden="1" x14ac:dyDescent="0.25">
      <c r="G660" t="s">
        <v>512</v>
      </c>
      <c r="H660" t="s">
        <v>28</v>
      </c>
      <c r="I660" t="s">
        <v>174</v>
      </c>
      <c r="J660" t="s">
        <v>32</v>
      </c>
      <c r="K660">
        <v>0</v>
      </c>
    </row>
    <row r="661" spans="7:11" hidden="1" x14ac:dyDescent="0.25">
      <c r="G661" t="s">
        <v>512</v>
      </c>
      <c r="H661" t="s">
        <v>28</v>
      </c>
      <c r="I661" t="s">
        <v>175</v>
      </c>
      <c r="J661" t="s">
        <v>32</v>
      </c>
      <c r="K661">
        <v>0</v>
      </c>
    </row>
    <row r="662" spans="7:11" hidden="1" x14ac:dyDescent="0.25">
      <c r="G662" t="s">
        <v>512</v>
      </c>
      <c r="H662" t="s">
        <v>28</v>
      </c>
      <c r="I662" t="s">
        <v>176</v>
      </c>
      <c r="J662" t="s">
        <v>32</v>
      </c>
      <c r="K662">
        <v>0</v>
      </c>
    </row>
    <row r="663" spans="7:11" hidden="1" x14ac:dyDescent="0.25">
      <c r="G663" t="s">
        <v>512</v>
      </c>
      <c r="H663" t="s">
        <v>28</v>
      </c>
      <c r="I663" t="s">
        <v>177</v>
      </c>
      <c r="J663" t="s">
        <v>32</v>
      </c>
      <c r="K663">
        <v>0</v>
      </c>
    </row>
    <row r="664" spans="7:11" hidden="1" x14ac:dyDescent="0.25">
      <c r="G664" t="s">
        <v>512</v>
      </c>
      <c r="H664" t="s">
        <v>28</v>
      </c>
      <c r="I664" t="s">
        <v>178</v>
      </c>
      <c r="J664" t="s">
        <v>30</v>
      </c>
      <c r="K664">
        <v>0</v>
      </c>
    </row>
    <row r="665" spans="7:11" hidden="1" x14ac:dyDescent="0.25">
      <c r="G665" t="s">
        <v>512</v>
      </c>
      <c r="H665" t="s">
        <v>28</v>
      </c>
      <c r="I665" t="s">
        <v>201</v>
      </c>
      <c r="J665" t="s">
        <v>31</v>
      </c>
      <c r="K665">
        <v>0</v>
      </c>
    </row>
    <row r="666" spans="7:11" hidden="1" x14ac:dyDescent="0.25">
      <c r="G666" t="s">
        <v>512</v>
      </c>
      <c r="H666" t="s">
        <v>28</v>
      </c>
      <c r="I666" t="s">
        <v>20</v>
      </c>
      <c r="J666" t="s">
        <v>31</v>
      </c>
      <c r="K666">
        <v>0</v>
      </c>
    </row>
    <row r="667" spans="7:11" hidden="1" x14ac:dyDescent="0.25">
      <c r="G667" t="s">
        <v>512</v>
      </c>
      <c r="H667" t="s">
        <v>130</v>
      </c>
      <c r="I667" t="s">
        <v>215</v>
      </c>
      <c r="J667" t="s">
        <v>31</v>
      </c>
      <c r="K667">
        <v>2242970</v>
      </c>
    </row>
    <row r="668" spans="7:11" hidden="1" x14ac:dyDescent="0.25">
      <c r="G668" t="s">
        <v>512</v>
      </c>
      <c r="H668" t="s">
        <v>130</v>
      </c>
      <c r="I668" t="s">
        <v>254</v>
      </c>
      <c r="J668" t="s">
        <v>31</v>
      </c>
      <c r="K668">
        <v>0</v>
      </c>
    </row>
    <row r="669" spans="7:11" hidden="1" x14ac:dyDescent="0.25">
      <c r="G669" t="s">
        <v>512</v>
      </c>
      <c r="H669" t="s">
        <v>130</v>
      </c>
      <c r="I669" t="s">
        <v>203</v>
      </c>
      <c r="J669" t="s">
        <v>31</v>
      </c>
      <c r="K669">
        <v>0</v>
      </c>
    </row>
    <row r="670" spans="7:11" hidden="1" x14ac:dyDescent="0.25">
      <c r="G670" t="s">
        <v>512</v>
      </c>
      <c r="H670" t="s">
        <v>130</v>
      </c>
      <c r="I670" t="s">
        <v>224</v>
      </c>
      <c r="J670" t="s">
        <v>31</v>
      </c>
      <c r="K670">
        <v>0</v>
      </c>
    </row>
    <row r="671" spans="7:11" hidden="1" x14ac:dyDescent="0.25">
      <c r="G671" t="s">
        <v>512</v>
      </c>
      <c r="H671" t="s">
        <v>130</v>
      </c>
      <c r="I671" t="s">
        <v>219</v>
      </c>
      <c r="J671" t="s">
        <v>31</v>
      </c>
      <c r="K671">
        <v>155991530</v>
      </c>
    </row>
    <row r="672" spans="7:11" hidden="1" x14ac:dyDescent="0.25">
      <c r="G672" t="s">
        <v>512</v>
      </c>
      <c r="H672" t="s">
        <v>130</v>
      </c>
      <c r="I672" t="s">
        <v>495</v>
      </c>
      <c r="J672" t="s">
        <v>31</v>
      </c>
      <c r="K672">
        <v>56088460</v>
      </c>
    </row>
    <row r="673" spans="7:11" hidden="1" x14ac:dyDescent="0.25">
      <c r="G673" t="s">
        <v>512</v>
      </c>
      <c r="H673" t="s">
        <v>130</v>
      </c>
      <c r="I673" t="s">
        <v>222</v>
      </c>
      <c r="J673" t="s">
        <v>31</v>
      </c>
      <c r="K673">
        <v>4367410</v>
      </c>
    </row>
    <row r="674" spans="7:11" hidden="1" x14ac:dyDescent="0.25">
      <c r="G674" t="s">
        <v>512</v>
      </c>
      <c r="H674" t="s">
        <v>130</v>
      </c>
      <c r="I674" t="s">
        <v>220</v>
      </c>
      <c r="J674" t="s">
        <v>31</v>
      </c>
      <c r="K674">
        <v>18806170.000000004</v>
      </c>
    </row>
    <row r="675" spans="7:11" hidden="1" x14ac:dyDescent="0.25">
      <c r="G675" t="s">
        <v>512</v>
      </c>
      <c r="H675" t="s">
        <v>130</v>
      </c>
      <c r="I675" t="s">
        <v>496</v>
      </c>
      <c r="J675" t="s">
        <v>31</v>
      </c>
      <c r="K675">
        <v>14349290</v>
      </c>
    </row>
    <row r="676" spans="7:11" hidden="1" x14ac:dyDescent="0.25">
      <c r="G676" t="s">
        <v>512</v>
      </c>
      <c r="H676" t="s">
        <v>130</v>
      </c>
      <c r="I676" t="s">
        <v>500</v>
      </c>
      <c r="J676" t="s">
        <v>31</v>
      </c>
      <c r="K676">
        <v>85370</v>
      </c>
    </row>
    <row r="677" spans="7:11" hidden="1" x14ac:dyDescent="0.25">
      <c r="G677" t="s">
        <v>512</v>
      </c>
      <c r="H677" t="s">
        <v>130</v>
      </c>
      <c r="I677" t="s">
        <v>238</v>
      </c>
      <c r="J677" t="s">
        <v>31</v>
      </c>
      <c r="K677">
        <v>0</v>
      </c>
    </row>
    <row r="678" spans="7:11" hidden="1" x14ac:dyDescent="0.25">
      <c r="G678" t="s">
        <v>512</v>
      </c>
      <c r="H678" t="s">
        <v>132</v>
      </c>
      <c r="I678" t="s">
        <v>255</v>
      </c>
      <c r="J678" t="s">
        <v>31</v>
      </c>
      <c r="K678">
        <v>5000</v>
      </c>
    </row>
    <row r="679" spans="7:11" hidden="1" x14ac:dyDescent="0.25">
      <c r="G679" t="s">
        <v>512</v>
      </c>
      <c r="H679" t="s">
        <v>132</v>
      </c>
      <c r="I679" t="s">
        <v>256</v>
      </c>
      <c r="J679" t="s">
        <v>31</v>
      </c>
      <c r="K679">
        <v>265910</v>
      </c>
    </row>
    <row r="680" spans="7:11" hidden="1" x14ac:dyDescent="0.25">
      <c r="G680" t="s">
        <v>512</v>
      </c>
      <c r="H680" t="s">
        <v>132</v>
      </c>
      <c r="I680" t="s">
        <v>257</v>
      </c>
      <c r="J680" t="s">
        <v>31</v>
      </c>
      <c r="K680">
        <v>0</v>
      </c>
    </row>
    <row r="681" spans="7:11" hidden="1" x14ac:dyDescent="0.25">
      <c r="G681" t="s">
        <v>512</v>
      </c>
      <c r="H681" t="s">
        <v>132</v>
      </c>
      <c r="I681" t="s">
        <v>258</v>
      </c>
      <c r="J681" t="s">
        <v>31</v>
      </c>
      <c r="K681">
        <v>0</v>
      </c>
    </row>
    <row r="682" spans="7:11" hidden="1" x14ac:dyDescent="0.25">
      <c r="G682" t="s">
        <v>259</v>
      </c>
      <c r="H682" t="s">
        <v>12</v>
      </c>
      <c r="I682" t="s">
        <v>260</v>
      </c>
      <c r="J682" t="s">
        <v>31</v>
      </c>
      <c r="K682">
        <v>320393530</v>
      </c>
    </row>
    <row r="683" spans="7:11" hidden="1" x14ac:dyDescent="0.25">
      <c r="G683" t="s">
        <v>259</v>
      </c>
      <c r="H683" t="s">
        <v>550</v>
      </c>
      <c r="I683" t="s">
        <v>252</v>
      </c>
      <c r="J683" t="s">
        <v>31</v>
      </c>
      <c r="K683">
        <v>0</v>
      </c>
    </row>
    <row r="684" spans="7:11" hidden="1" x14ac:dyDescent="0.25">
      <c r="G684" t="s">
        <v>259</v>
      </c>
      <c r="H684" t="s">
        <v>550</v>
      </c>
      <c r="I684" t="s">
        <v>135</v>
      </c>
      <c r="J684" t="s">
        <v>31</v>
      </c>
      <c r="K684">
        <v>852310</v>
      </c>
    </row>
    <row r="685" spans="7:11" hidden="1" x14ac:dyDescent="0.25">
      <c r="G685" t="s">
        <v>259</v>
      </c>
      <c r="H685" t="s">
        <v>550</v>
      </c>
      <c r="I685" t="s">
        <v>253</v>
      </c>
      <c r="J685" t="s">
        <v>31</v>
      </c>
      <c r="K685">
        <v>0</v>
      </c>
    </row>
    <row r="686" spans="7:11" hidden="1" x14ac:dyDescent="0.25">
      <c r="G686" t="s">
        <v>259</v>
      </c>
      <c r="H686" t="s">
        <v>550</v>
      </c>
      <c r="I686" t="s">
        <v>196</v>
      </c>
      <c r="J686" t="s">
        <v>31</v>
      </c>
      <c r="K686">
        <v>0</v>
      </c>
    </row>
    <row r="687" spans="7:11" hidden="1" x14ac:dyDescent="0.25">
      <c r="G687" t="s">
        <v>259</v>
      </c>
      <c r="H687" t="s">
        <v>550</v>
      </c>
      <c r="I687" t="s">
        <v>182</v>
      </c>
      <c r="J687" t="s">
        <v>31</v>
      </c>
      <c r="K687">
        <v>0</v>
      </c>
    </row>
    <row r="688" spans="7:11" hidden="1" x14ac:dyDescent="0.25">
      <c r="G688" t="s">
        <v>259</v>
      </c>
      <c r="H688" t="s">
        <v>28</v>
      </c>
      <c r="I688" t="s">
        <v>197</v>
      </c>
      <c r="J688" t="s">
        <v>32</v>
      </c>
      <c r="K688">
        <v>0</v>
      </c>
    </row>
    <row r="689" spans="7:11" hidden="1" x14ac:dyDescent="0.25">
      <c r="G689" t="s">
        <v>259</v>
      </c>
      <c r="H689" t="s">
        <v>28</v>
      </c>
      <c r="I689" t="s">
        <v>198</v>
      </c>
      <c r="J689" t="s">
        <v>32</v>
      </c>
      <c r="K689">
        <v>0</v>
      </c>
    </row>
    <row r="690" spans="7:11" hidden="1" x14ac:dyDescent="0.25">
      <c r="G690" t="s">
        <v>259</v>
      </c>
      <c r="H690" t="s">
        <v>28</v>
      </c>
      <c r="I690" t="s">
        <v>199</v>
      </c>
      <c r="J690" t="s">
        <v>32</v>
      </c>
      <c r="K690">
        <v>0</v>
      </c>
    </row>
    <row r="691" spans="7:11" hidden="1" x14ac:dyDescent="0.25">
      <c r="G691" t="s">
        <v>259</v>
      </c>
      <c r="H691" t="s">
        <v>28</v>
      </c>
      <c r="I691" t="s">
        <v>76</v>
      </c>
      <c r="J691" t="s">
        <v>30</v>
      </c>
      <c r="K691">
        <v>62611640</v>
      </c>
    </row>
    <row r="692" spans="7:11" hidden="1" x14ac:dyDescent="0.25">
      <c r="G692" t="s">
        <v>259</v>
      </c>
      <c r="H692" t="s">
        <v>28</v>
      </c>
      <c r="I692" t="s">
        <v>13</v>
      </c>
      <c r="J692" t="s">
        <v>31</v>
      </c>
      <c r="K692">
        <v>43812000</v>
      </c>
    </row>
    <row r="693" spans="7:11" hidden="1" x14ac:dyDescent="0.25">
      <c r="G693" t="s">
        <v>259</v>
      </c>
      <c r="H693" t="s">
        <v>28</v>
      </c>
      <c r="I693" t="s">
        <v>75</v>
      </c>
      <c r="J693" t="s">
        <v>31</v>
      </c>
      <c r="K693">
        <v>0</v>
      </c>
    </row>
    <row r="694" spans="7:11" hidden="1" x14ac:dyDescent="0.25">
      <c r="G694" t="s">
        <v>259</v>
      </c>
      <c r="H694" t="s">
        <v>28</v>
      </c>
      <c r="I694" t="s">
        <v>14</v>
      </c>
      <c r="J694" t="s">
        <v>31</v>
      </c>
      <c r="K694">
        <v>46262030</v>
      </c>
    </row>
    <row r="695" spans="7:11" hidden="1" x14ac:dyDescent="0.25">
      <c r="G695" t="s">
        <v>259</v>
      </c>
      <c r="H695" t="s">
        <v>28</v>
      </c>
      <c r="I695" t="s">
        <v>15</v>
      </c>
      <c r="J695" t="s">
        <v>31</v>
      </c>
      <c r="K695">
        <v>37624270.000000007</v>
      </c>
    </row>
    <row r="696" spans="7:11" hidden="1" x14ac:dyDescent="0.25">
      <c r="G696" t="s">
        <v>259</v>
      </c>
      <c r="H696" t="s">
        <v>28</v>
      </c>
      <c r="I696" t="s">
        <v>16</v>
      </c>
      <c r="J696" t="s">
        <v>31</v>
      </c>
      <c r="K696">
        <v>275817150</v>
      </c>
    </row>
    <row r="697" spans="7:11" hidden="1" x14ac:dyDescent="0.25">
      <c r="G697" t="s">
        <v>259</v>
      </c>
      <c r="H697" t="s">
        <v>28</v>
      </c>
      <c r="I697" t="s">
        <v>17</v>
      </c>
      <c r="J697" t="s">
        <v>31</v>
      </c>
      <c r="K697">
        <v>0</v>
      </c>
    </row>
    <row r="698" spans="7:11" hidden="1" x14ac:dyDescent="0.25">
      <c r="G698" t="s">
        <v>259</v>
      </c>
      <c r="H698" t="s">
        <v>28</v>
      </c>
      <c r="I698" t="s">
        <v>116</v>
      </c>
      <c r="J698" t="s">
        <v>31</v>
      </c>
      <c r="K698">
        <v>0</v>
      </c>
    </row>
    <row r="699" spans="7:11" hidden="1" x14ac:dyDescent="0.25">
      <c r="G699" t="s">
        <v>259</v>
      </c>
      <c r="H699" t="s">
        <v>28</v>
      </c>
      <c r="I699" t="s">
        <v>117</v>
      </c>
      <c r="J699" t="s">
        <v>32</v>
      </c>
      <c r="K699">
        <v>0</v>
      </c>
    </row>
    <row r="700" spans="7:11" hidden="1" x14ac:dyDescent="0.25">
      <c r="G700" t="s">
        <v>259</v>
      </c>
      <c r="H700" t="s">
        <v>28</v>
      </c>
      <c r="I700" t="s">
        <v>200</v>
      </c>
      <c r="J700" t="s">
        <v>32</v>
      </c>
      <c r="K700">
        <v>0</v>
      </c>
    </row>
    <row r="701" spans="7:11" hidden="1" x14ac:dyDescent="0.25">
      <c r="G701" t="s">
        <v>259</v>
      </c>
      <c r="H701" t="s">
        <v>28</v>
      </c>
      <c r="I701" t="s">
        <v>18</v>
      </c>
      <c r="J701" t="s">
        <v>32</v>
      </c>
      <c r="K701">
        <v>0</v>
      </c>
    </row>
    <row r="702" spans="7:11" hidden="1" x14ac:dyDescent="0.25">
      <c r="G702" t="s">
        <v>259</v>
      </c>
      <c r="H702" t="s">
        <v>28</v>
      </c>
      <c r="I702" t="s">
        <v>119</v>
      </c>
      <c r="J702" t="s">
        <v>32</v>
      </c>
      <c r="K702">
        <v>0</v>
      </c>
    </row>
    <row r="703" spans="7:11" hidden="1" x14ac:dyDescent="0.25">
      <c r="G703" t="s">
        <v>259</v>
      </c>
      <c r="H703" t="s">
        <v>28</v>
      </c>
      <c r="I703" t="s">
        <v>19</v>
      </c>
      <c r="J703" t="s">
        <v>32</v>
      </c>
      <c r="K703">
        <v>0</v>
      </c>
    </row>
    <row r="704" spans="7:11" hidden="1" x14ac:dyDescent="0.25">
      <c r="G704" t="s">
        <v>259</v>
      </c>
      <c r="H704" t="s">
        <v>28</v>
      </c>
      <c r="I704" t="s">
        <v>174</v>
      </c>
      <c r="J704" t="s">
        <v>32</v>
      </c>
      <c r="K704">
        <v>0</v>
      </c>
    </row>
    <row r="705" spans="7:11" hidden="1" x14ac:dyDescent="0.25">
      <c r="G705" t="s">
        <v>259</v>
      </c>
      <c r="H705" t="s">
        <v>28</v>
      </c>
      <c r="I705" t="s">
        <v>175</v>
      </c>
      <c r="J705" t="s">
        <v>32</v>
      </c>
      <c r="K705">
        <v>0</v>
      </c>
    </row>
    <row r="706" spans="7:11" hidden="1" x14ac:dyDescent="0.25">
      <c r="G706" t="s">
        <v>259</v>
      </c>
      <c r="H706" t="s">
        <v>28</v>
      </c>
      <c r="I706" t="s">
        <v>176</v>
      </c>
      <c r="J706" t="s">
        <v>32</v>
      </c>
      <c r="K706">
        <v>0</v>
      </c>
    </row>
    <row r="707" spans="7:11" hidden="1" x14ac:dyDescent="0.25">
      <c r="G707" t="s">
        <v>259</v>
      </c>
      <c r="H707" t="s">
        <v>28</v>
      </c>
      <c r="I707" t="s">
        <v>177</v>
      </c>
      <c r="J707" t="s">
        <v>32</v>
      </c>
      <c r="K707">
        <v>0</v>
      </c>
    </row>
    <row r="708" spans="7:11" hidden="1" x14ac:dyDescent="0.25">
      <c r="G708" t="s">
        <v>259</v>
      </c>
      <c r="H708" t="s">
        <v>28</v>
      </c>
      <c r="I708" t="s">
        <v>178</v>
      </c>
      <c r="J708" t="s">
        <v>30</v>
      </c>
      <c r="K708">
        <v>0</v>
      </c>
    </row>
    <row r="709" spans="7:11" hidden="1" x14ac:dyDescent="0.25">
      <c r="G709" t="s">
        <v>259</v>
      </c>
      <c r="H709" t="s">
        <v>28</v>
      </c>
      <c r="I709" t="s">
        <v>201</v>
      </c>
      <c r="J709" t="s">
        <v>31</v>
      </c>
      <c r="K709">
        <v>0</v>
      </c>
    </row>
    <row r="710" spans="7:11" hidden="1" x14ac:dyDescent="0.25">
      <c r="G710" t="s">
        <v>259</v>
      </c>
      <c r="H710" t="s">
        <v>28</v>
      </c>
      <c r="I710" t="s">
        <v>20</v>
      </c>
      <c r="J710" t="s">
        <v>31</v>
      </c>
      <c r="K710">
        <v>0</v>
      </c>
    </row>
    <row r="711" spans="7:11" hidden="1" x14ac:dyDescent="0.25">
      <c r="G711" t="s">
        <v>259</v>
      </c>
      <c r="H711" t="s">
        <v>130</v>
      </c>
      <c r="I711" t="s">
        <v>215</v>
      </c>
      <c r="J711" t="s">
        <v>31</v>
      </c>
      <c r="K711">
        <v>4522450</v>
      </c>
    </row>
    <row r="712" spans="7:11" hidden="1" x14ac:dyDescent="0.25">
      <c r="G712" t="s">
        <v>259</v>
      </c>
      <c r="H712" t="s">
        <v>130</v>
      </c>
      <c r="I712" t="s">
        <v>254</v>
      </c>
      <c r="J712" t="s">
        <v>31</v>
      </c>
      <c r="K712">
        <v>67108570.000000007</v>
      </c>
    </row>
    <row r="713" spans="7:11" hidden="1" x14ac:dyDescent="0.25">
      <c r="G713" t="s">
        <v>259</v>
      </c>
      <c r="H713" t="s">
        <v>130</v>
      </c>
      <c r="I713" t="s">
        <v>203</v>
      </c>
      <c r="J713" t="s">
        <v>31</v>
      </c>
      <c r="K713">
        <v>0</v>
      </c>
    </row>
    <row r="714" spans="7:11" hidden="1" x14ac:dyDescent="0.25">
      <c r="G714" t="s">
        <v>259</v>
      </c>
      <c r="H714" t="s">
        <v>130</v>
      </c>
      <c r="I714" t="s">
        <v>224</v>
      </c>
      <c r="J714" t="s">
        <v>31</v>
      </c>
      <c r="K714">
        <v>0</v>
      </c>
    </row>
    <row r="715" spans="7:11" hidden="1" x14ac:dyDescent="0.25">
      <c r="G715" t="s">
        <v>259</v>
      </c>
      <c r="H715" t="s">
        <v>130</v>
      </c>
      <c r="I715" t="s">
        <v>219</v>
      </c>
      <c r="J715" t="s">
        <v>31</v>
      </c>
      <c r="K715">
        <v>2078910</v>
      </c>
    </row>
    <row r="716" spans="7:11" hidden="1" x14ac:dyDescent="0.25">
      <c r="G716" t="s">
        <v>259</v>
      </c>
      <c r="H716" t="s">
        <v>130</v>
      </c>
      <c r="I716" t="s">
        <v>495</v>
      </c>
      <c r="J716" t="s">
        <v>31</v>
      </c>
      <c r="K716">
        <v>9900690</v>
      </c>
    </row>
    <row r="717" spans="7:11" hidden="1" x14ac:dyDescent="0.25">
      <c r="G717" t="s">
        <v>259</v>
      </c>
      <c r="H717" t="s">
        <v>130</v>
      </c>
      <c r="I717" t="s">
        <v>222</v>
      </c>
      <c r="J717" t="s">
        <v>31</v>
      </c>
      <c r="K717">
        <v>26784390</v>
      </c>
    </row>
    <row r="718" spans="7:11" hidden="1" x14ac:dyDescent="0.25">
      <c r="G718" t="s">
        <v>259</v>
      </c>
      <c r="H718" t="s">
        <v>130</v>
      </c>
      <c r="I718" t="s">
        <v>220</v>
      </c>
      <c r="J718" t="s">
        <v>31</v>
      </c>
      <c r="K718">
        <v>41562020.000000007</v>
      </c>
    </row>
    <row r="719" spans="7:11" hidden="1" x14ac:dyDescent="0.25">
      <c r="G719" t="s">
        <v>259</v>
      </c>
      <c r="H719" t="s">
        <v>130</v>
      </c>
      <c r="I719" t="s">
        <v>496</v>
      </c>
      <c r="J719" t="s">
        <v>31</v>
      </c>
      <c r="K719">
        <v>169430880</v>
      </c>
    </row>
    <row r="720" spans="7:11" hidden="1" x14ac:dyDescent="0.25">
      <c r="G720" t="s">
        <v>259</v>
      </c>
      <c r="H720" t="s">
        <v>130</v>
      </c>
      <c r="I720" t="s">
        <v>500</v>
      </c>
      <c r="J720" t="s">
        <v>31</v>
      </c>
      <c r="K720">
        <v>953630</v>
      </c>
    </row>
    <row r="721" spans="7:11" hidden="1" x14ac:dyDescent="0.25">
      <c r="G721" t="s">
        <v>259</v>
      </c>
      <c r="H721" t="s">
        <v>130</v>
      </c>
      <c r="I721" t="s">
        <v>238</v>
      </c>
      <c r="J721" t="s">
        <v>31</v>
      </c>
      <c r="K721">
        <v>320120</v>
      </c>
    </row>
    <row r="722" spans="7:11" hidden="1" x14ac:dyDescent="0.25">
      <c r="G722" t="s">
        <v>259</v>
      </c>
      <c r="H722" t="s">
        <v>132</v>
      </c>
      <c r="I722" t="s">
        <v>255</v>
      </c>
      <c r="J722" t="s">
        <v>31</v>
      </c>
      <c r="K722">
        <v>0</v>
      </c>
    </row>
    <row r="723" spans="7:11" hidden="1" x14ac:dyDescent="0.25">
      <c r="G723" t="s">
        <v>259</v>
      </c>
      <c r="H723" t="s">
        <v>132</v>
      </c>
      <c r="I723" t="s">
        <v>256</v>
      </c>
      <c r="J723" t="s">
        <v>31</v>
      </c>
      <c r="K723">
        <v>355580</v>
      </c>
    </row>
    <row r="724" spans="7:11" hidden="1" x14ac:dyDescent="0.25">
      <c r="G724" t="s">
        <v>259</v>
      </c>
      <c r="H724" t="s">
        <v>132</v>
      </c>
      <c r="I724" t="s">
        <v>257</v>
      </c>
      <c r="J724" t="s">
        <v>31</v>
      </c>
      <c r="K724">
        <v>0</v>
      </c>
    </row>
    <row r="725" spans="7:11" hidden="1" x14ac:dyDescent="0.25">
      <c r="G725" t="s">
        <v>259</v>
      </c>
      <c r="H725" t="s">
        <v>132</v>
      </c>
      <c r="I725" t="s">
        <v>258</v>
      </c>
      <c r="J725" t="s">
        <v>31</v>
      </c>
      <c r="K725">
        <v>16020</v>
      </c>
    </row>
    <row r="726" spans="7:11" hidden="1" x14ac:dyDescent="0.25">
      <c r="G726" t="s">
        <v>513</v>
      </c>
      <c r="H726" t="s">
        <v>12</v>
      </c>
      <c r="I726" t="s">
        <v>496</v>
      </c>
      <c r="J726" t="s">
        <v>31</v>
      </c>
      <c r="K726">
        <v>812693070.00000012</v>
      </c>
    </row>
    <row r="727" spans="7:11" hidden="1" x14ac:dyDescent="0.25">
      <c r="G727" t="s">
        <v>513</v>
      </c>
      <c r="H727" t="s">
        <v>550</v>
      </c>
      <c r="I727" t="s">
        <v>252</v>
      </c>
      <c r="J727" t="s">
        <v>31</v>
      </c>
      <c r="K727">
        <v>0</v>
      </c>
    </row>
    <row r="728" spans="7:11" hidden="1" x14ac:dyDescent="0.25">
      <c r="G728" t="s">
        <v>513</v>
      </c>
      <c r="H728" t="s">
        <v>550</v>
      </c>
      <c r="I728" t="s">
        <v>135</v>
      </c>
      <c r="J728" t="s">
        <v>31</v>
      </c>
      <c r="K728">
        <v>15410150</v>
      </c>
    </row>
    <row r="729" spans="7:11" hidden="1" x14ac:dyDescent="0.25">
      <c r="G729" t="s">
        <v>513</v>
      </c>
      <c r="H729" t="s">
        <v>550</v>
      </c>
      <c r="I729" t="s">
        <v>196</v>
      </c>
      <c r="J729" t="s">
        <v>31</v>
      </c>
      <c r="K729">
        <v>0</v>
      </c>
    </row>
    <row r="730" spans="7:11" hidden="1" x14ac:dyDescent="0.25">
      <c r="G730" t="s">
        <v>513</v>
      </c>
      <c r="H730" t="s">
        <v>550</v>
      </c>
      <c r="I730" t="s">
        <v>182</v>
      </c>
      <c r="J730" t="s">
        <v>31</v>
      </c>
      <c r="K730">
        <v>0</v>
      </c>
    </row>
    <row r="731" spans="7:11" hidden="1" x14ac:dyDescent="0.25">
      <c r="G731" t="s">
        <v>513</v>
      </c>
      <c r="H731" t="s">
        <v>28</v>
      </c>
      <c r="I731" t="s">
        <v>197</v>
      </c>
      <c r="J731" t="s">
        <v>32</v>
      </c>
      <c r="K731">
        <v>78930912</v>
      </c>
    </row>
    <row r="732" spans="7:11" hidden="1" x14ac:dyDescent="0.25">
      <c r="G732" t="s">
        <v>513</v>
      </c>
      <c r="H732" t="s">
        <v>28</v>
      </c>
      <c r="I732" t="s">
        <v>198</v>
      </c>
      <c r="J732" t="s">
        <v>32</v>
      </c>
      <c r="K732">
        <v>30105355</v>
      </c>
    </row>
    <row r="733" spans="7:11" hidden="1" x14ac:dyDescent="0.25">
      <c r="G733" t="s">
        <v>513</v>
      </c>
      <c r="H733" t="s">
        <v>28</v>
      </c>
      <c r="I733" t="s">
        <v>199</v>
      </c>
      <c r="J733" t="s">
        <v>32</v>
      </c>
      <c r="K733">
        <v>0</v>
      </c>
    </row>
    <row r="734" spans="7:11" hidden="1" x14ac:dyDescent="0.25">
      <c r="G734" t="s">
        <v>513</v>
      </c>
      <c r="H734" t="s">
        <v>28</v>
      </c>
      <c r="I734" t="s">
        <v>76</v>
      </c>
      <c r="J734" t="s">
        <v>30</v>
      </c>
      <c r="K734">
        <v>38478890</v>
      </c>
    </row>
    <row r="735" spans="7:11" hidden="1" x14ac:dyDescent="0.25">
      <c r="G735" t="s">
        <v>513</v>
      </c>
      <c r="H735" t="s">
        <v>28</v>
      </c>
      <c r="I735" t="s">
        <v>13</v>
      </c>
      <c r="J735" t="s">
        <v>31</v>
      </c>
      <c r="K735">
        <v>5620000</v>
      </c>
    </row>
    <row r="736" spans="7:11" hidden="1" x14ac:dyDescent="0.25">
      <c r="G736" t="s">
        <v>513</v>
      </c>
      <c r="H736" t="s">
        <v>28</v>
      </c>
      <c r="I736" t="s">
        <v>75</v>
      </c>
      <c r="J736" t="s">
        <v>31</v>
      </c>
      <c r="K736">
        <v>0</v>
      </c>
    </row>
    <row r="737" spans="7:11" hidden="1" x14ac:dyDescent="0.25">
      <c r="G737" t="s">
        <v>513</v>
      </c>
      <c r="H737" t="s">
        <v>28</v>
      </c>
      <c r="I737" t="s">
        <v>14</v>
      </c>
      <c r="J737" t="s">
        <v>31</v>
      </c>
      <c r="K737">
        <v>1256840</v>
      </c>
    </row>
    <row r="738" spans="7:11" hidden="1" x14ac:dyDescent="0.25">
      <c r="G738" t="s">
        <v>513</v>
      </c>
      <c r="H738" t="s">
        <v>28</v>
      </c>
      <c r="I738" t="s">
        <v>15</v>
      </c>
      <c r="J738" t="s">
        <v>31</v>
      </c>
      <c r="K738">
        <v>0</v>
      </c>
    </row>
    <row r="739" spans="7:11" hidden="1" x14ac:dyDescent="0.25">
      <c r="G739" t="s">
        <v>513</v>
      </c>
      <c r="H739" t="s">
        <v>28</v>
      </c>
      <c r="I739" t="s">
        <v>16</v>
      </c>
      <c r="J739" t="s">
        <v>31</v>
      </c>
      <c r="K739">
        <v>117368030</v>
      </c>
    </row>
    <row r="740" spans="7:11" hidden="1" x14ac:dyDescent="0.25">
      <c r="G740" t="s">
        <v>513</v>
      </c>
      <c r="H740" t="s">
        <v>28</v>
      </c>
      <c r="I740" t="s">
        <v>17</v>
      </c>
      <c r="J740" t="s">
        <v>31</v>
      </c>
      <c r="K740">
        <v>0</v>
      </c>
    </row>
    <row r="741" spans="7:11" hidden="1" x14ac:dyDescent="0.25">
      <c r="G741" t="s">
        <v>513</v>
      </c>
      <c r="H741" t="s">
        <v>28</v>
      </c>
      <c r="I741" t="s">
        <v>116</v>
      </c>
      <c r="J741" t="s">
        <v>31</v>
      </c>
      <c r="K741">
        <v>0</v>
      </c>
    </row>
    <row r="742" spans="7:11" hidden="1" x14ac:dyDescent="0.25">
      <c r="G742" t="s">
        <v>513</v>
      </c>
      <c r="H742" t="s">
        <v>28</v>
      </c>
      <c r="I742" t="s">
        <v>117</v>
      </c>
      <c r="J742" t="s">
        <v>32</v>
      </c>
      <c r="K742">
        <v>0</v>
      </c>
    </row>
    <row r="743" spans="7:11" hidden="1" x14ac:dyDescent="0.25">
      <c r="G743" t="s">
        <v>513</v>
      </c>
      <c r="H743" t="s">
        <v>28</v>
      </c>
      <c r="I743" t="s">
        <v>200</v>
      </c>
      <c r="J743" t="s">
        <v>32</v>
      </c>
      <c r="K743">
        <v>0</v>
      </c>
    </row>
    <row r="744" spans="7:11" hidden="1" x14ac:dyDescent="0.25">
      <c r="G744" t="s">
        <v>513</v>
      </c>
      <c r="H744" t="s">
        <v>28</v>
      </c>
      <c r="I744" t="s">
        <v>18</v>
      </c>
      <c r="J744" t="s">
        <v>32</v>
      </c>
      <c r="K744">
        <v>68007257</v>
      </c>
    </row>
    <row r="745" spans="7:11" hidden="1" x14ac:dyDescent="0.25">
      <c r="G745" t="s">
        <v>513</v>
      </c>
      <c r="H745" t="s">
        <v>28</v>
      </c>
      <c r="I745" t="s">
        <v>119</v>
      </c>
      <c r="J745" t="s">
        <v>32</v>
      </c>
      <c r="K745">
        <v>0</v>
      </c>
    </row>
    <row r="746" spans="7:11" hidden="1" x14ac:dyDescent="0.25">
      <c r="G746" t="s">
        <v>513</v>
      </c>
      <c r="H746" t="s">
        <v>28</v>
      </c>
      <c r="I746" t="s">
        <v>19</v>
      </c>
      <c r="J746" t="s">
        <v>32</v>
      </c>
      <c r="K746">
        <v>0</v>
      </c>
    </row>
    <row r="747" spans="7:11" hidden="1" x14ac:dyDescent="0.25">
      <c r="G747" t="s">
        <v>513</v>
      </c>
      <c r="H747" t="s">
        <v>28</v>
      </c>
      <c r="I747" t="s">
        <v>174</v>
      </c>
      <c r="J747" t="s">
        <v>32</v>
      </c>
      <c r="K747">
        <v>1889679</v>
      </c>
    </row>
    <row r="748" spans="7:11" hidden="1" x14ac:dyDescent="0.25">
      <c r="G748" t="s">
        <v>513</v>
      </c>
      <c r="H748" t="s">
        <v>28</v>
      </c>
      <c r="I748" t="s">
        <v>175</v>
      </c>
      <c r="J748" t="s">
        <v>32</v>
      </c>
      <c r="K748">
        <v>0</v>
      </c>
    </row>
    <row r="749" spans="7:11" hidden="1" x14ac:dyDescent="0.25">
      <c r="G749" t="s">
        <v>513</v>
      </c>
      <c r="H749" t="s">
        <v>28</v>
      </c>
      <c r="I749" t="s">
        <v>176</v>
      </c>
      <c r="J749" t="s">
        <v>32</v>
      </c>
      <c r="K749">
        <v>0</v>
      </c>
    </row>
    <row r="750" spans="7:11" hidden="1" x14ac:dyDescent="0.25">
      <c r="G750" t="s">
        <v>513</v>
      </c>
      <c r="H750" t="s">
        <v>28</v>
      </c>
      <c r="I750" t="s">
        <v>177</v>
      </c>
      <c r="J750" t="s">
        <v>32</v>
      </c>
      <c r="K750">
        <v>0</v>
      </c>
    </row>
    <row r="751" spans="7:11" hidden="1" x14ac:dyDescent="0.25">
      <c r="G751" t="s">
        <v>513</v>
      </c>
      <c r="H751" t="s">
        <v>28</v>
      </c>
      <c r="I751" t="s">
        <v>178</v>
      </c>
      <c r="J751" t="s">
        <v>30</v>
      </c>
      <c r="K751">
        <v>0</v>
      </c>
    </row>
    <row r="752" spans="7:11" hidden="1" x14ac:dyDescent="0.25">
      <c r="G752" t="s">
        <v>513</v>
      </c>
      <c r="H752" t="s">
        <v>28</v>
      </c>
      <c r="I752" t="s">
        <v>201</v>
      </c>
      <c r="J752" t="s">
        <v>31</v>
      </c>
      <c r="K752">
        <v>0</v>
      </c>
    </row>
    <row r="753" spans="7:11" hidden="1" x14ac:dyDescent="0.25">
      <c r="G753" t="s">
        <v>513</v>
      </c>
      <c r="H753" t="s">
        <v>28</v>
      </c>
      <c r="I753" t="s">
        <v>20</v>
      </c>
      <c r="J753" t="s">
        <v>31</v>
      </c>
      <c r="K753">
        <v>0</v>
      </c>
    </row>
    <row r="754" spans="7:11" hidden="1" x14ac:dyDescent="0.25">
      <c r="G754" t="s">
        <v>513</v>
      </c>
      <c r="H754" t="s">
        <v>130</v>
      </c>
      <c r="I754" t="s">
        <v>217</v>
      </c>
      <c r="J754" t="s">
        <v>31</v>
      </c>
      <c r="K754">
        <v>40276380</v>
      </c>
    </row>
    <row r="755" spans="7:11" hidden="1" x14ac:dyDescent="0.25">
      <c r="G755" t="s">
        <v>513</v>
      </c>
      <c r="H755" t="s">
        <v>130</v>
      </c>
      <c r="I755" t="s">
        <v>222</v>
      </c>
      <c r="J755" t="s">
        <v>31</v>
      </c>
      <c r="K755">
        <v>97973020</v>
      </c>
    </row>
    <row r="756" spans="7:11" hidden="1" x14ac:dyDescent="0.25">
      <c r="G756" t="s">
        <v>513</v>
      </c>
      <c r="H756" t="s">
        <v>130</v>
      </c>
      <c r="I756" t="s">
        <v>223</v>
      </c>
      <c r="J756" t="s">
        <v>31</v>
      </c>
      <c r="K756">
        <v>2381460</v>
      </c>
    </row>
    <row r="757" spans="7:11" hidden="1" x14ac:dyDescent="0.25">
      <c r="G757" t="s">
        <v>513</v>
      </c>
      <c r="H757" t="s">
        <v>130</v>
      </c>
      <c r="I757" t="s">
        <v>224</v>
      </c>
      <c r="J757" t="s">
        <v>31</v>
      </c>
      <c r="K757">
        <v>5813030</v>
      </c>
    </row>
    <row r="758" spans="7:11" hidden="1" x14ac:dyDescent="0.25">
      <c r="G758" t="s">
        <v>513</v>
      </c>
      <c r="H758" t="s">
        <v>130</v>
      </c>
      <c r="I758" t="s">
        <v>270</v>
      </c>
      <c r="J758" t="s">
        <v>31</v>
      </c>
      <c r="K758">
        <v>683144390</v>
      </c>
    </row>
    <row r="759" spans="7:11" hidden="1" x14ac:dyDescent="0.25">
      <c r="G759" t="s">
        <v>513</v>
      </c>
      <c r="H759" t="s">
        <v>130</v>
      </c>
      <c r="I759" t="s">
        <v>271</v>
      </c>
      <c r="J759" t="s">
        <v>31</v>
      </c>
      <c r="K759">
        <v>0</v>
      </c>
    </row>
    <row r="760" spans="7:11" hidden="1" x14ac:dyDescent="0.25">
      <c r="G760" t="s">
        <v>513</v>
      </c>
      <c r="H760" t="s">
        <v>130</v>
      </c>
      <c r="I760" t="s">
        <v>261</v>
      </c>
      <c r="J760" t="s">
        <v>31</v>
      </c>
      <c r="K760">
        <v>0</v>
      </c>
    </row>
    <row r="761" spans="7:11" hidden="1" x14ac:dyDescent="0.25">
      <c r="G761" t="s">
        <v>513</v>
      </c>
      <c r="H761" t="s">
        <v>132</v>
      </c>
      <c r="I761" t="s">
        <v>262</v>
      </c>
      <c r="J761" t="s">
        <v>31</v>
      </c>
      <c r="K761">
        <v>14280</v>
      </c>
    </row>
    <row r="762" spans="7:11" hidden="1" x14ac:dyDescent="0.25">
      <c r="G762" t="s">
        <v>513</v>
      </c>
      <c r="H762" t="s">
        <v>132</v>
      </c>
      <c r="I762" t="s">
        <v>263</v>
      </c>
      <c r="J762" t="s">
        <v>31</v>
      </c>
      <c r="K762">
        <v>15080</v>
      </c>
    </row>
    <row r="763" spans="7:11" hidden="1" x14ac:dyDescent="0.25">
      <c r="G763" t="s">
        <v>513</v>
      </c>
      <c r="H763" t="s">
        <v>132</v>
      </c>
      <c r="I763" t="s">
        <v>264</v>
      </c>
      <c r="J763" t="s">
        <v>31</v>
      </c>
      <c r="K763">
        <v>5410</v>
      </c>
    </row>
    <row r="764" spans="7:11" hidden="1" x14ac:dyDescent="0.25">
      <c r="G764" t="s">
        <v>513</v>
      </c>
      <c r="H764" t="s">
        <v>132</v>
      </c>
      <c r="I764" t="s">
        <v>170</v>
      </c>
      <c r="J764" t="s">
        <v>31</v>
      </c>
      <c r="K764">
        <v>0</v>
      </c>
    </row>
    <row r="765" spans="7:11" hidden="1" x14ac:dyDescent="0.25">
      <c r="G765" t="s">
        <v>513</v>
      </c>
      <c r="H765" t="s">
        <v>132</v>
      </c>
      <c r="I765" t="s">
        <v>258</v>
      </c>
      <c r="J765" t="s">
        <v>31</v>
      </c>
      <c r="K765">
        <v>0</v>
      </c>
    </row>
    <row r="766" spans="7:11" hidden="1" x14ac:dyDescent="0.25">
      <c r="G766" t="s">
        <v>513</v>
      </c>
      <c r="H766" t="s">
        <v>132</v>
      </c>
      <c r="I766" t="s">
        <v>226</v>
      </c>
      <c r="J766" t="s">
        <v>31</v>
      </c>
      <c r="K766">
        <v>0</v>
      </c>
    </row>
    <row r="767" spans="7:11" hidden="1" x14ac:dyDescent="0.25">
      <c r="G767" t="s">
        <v>513</v>
      </c>
      <c r="H767" t="s">
        <v>132</v>
      </c>
      <c r="I767" t="s">
        <v>225</v>
      </c>
      <c r="J767" t="s">
        <v>31</v>
      </c>
      <c r="K767">
        <v>519730</v>
      </c>
    </row>
    <row r="768" spans="7:11" hidden="1" x14ac:dyDescent="0.25">
      <c r="G768" t="s">
        <v>513</v>
      </c>
      <c r="H768" t="s">
        <v>132</v>
      </c>
      <c r="I768" t="s">
        <v>229</v>
      </c>
      <c r="J768" t="s">
        <v>31</v>
      </c>
      <c r="K768">
        <v>171330</v>
      </c>
    </row>
    <row r="769" spans="7:11" hidden="1" x14ac:dyDescent="0.25">
      <c r="G769" t="s">
        <v>513</v>
      </c>
      <c r="H769" t="s">
        <v>132</v>
      </c>
      <c r="I769" t="s">
        <v>265</v>
      </c>
      <c r="J769" t="s">
        <v>31</v>
      </c>
      <c r="K769">
        <v>0</v>
      </c>
    </row>
    <row r="770" spans="7:11" hidden="1" x14ac:dyDescent="0.25">
      <c r="G770" t="s">
        <v>513</v>
      </c>
      <c r="H770" t="s">
        <v>132</v>
      </c>
      <c r="I770" t="s">
        <v>266</v>
      </c>
      <c r="J770" t="s">
        <v>31</v>
      </c>
      <c r="K770">
        <v>64420</v>
      </c>
    </row>
    <row r="771" spans="7:11" hidden="1" x14ac:dyDescent="0.25">
      <c r="G771" t="s">
        <v>514</v>
      </c>
      <c r="H771" t="s">
        <v>12</v>
      </c>
      <c r="I771" t="s">
        <v>205</v>
      </c>
      <c r="J771" t="s">
        <v>31</v>
      </c>
      <c r="K771">
        <v>333781390</v>
      </c>
    </row>
    <row r="772" spans="7:11" hidden="1" x14ac:dyDescent="0.25">
      <c r="G772" t="s">
        <v>514</v>
      </c>
      <c r="H772" t="s">
        <v>550</v>
      </c>
      <c r="I772" t="s">
        <v>252</v>
      </c>
      <c r="J772" t="s">
        <v>31</v>
      </c>
      <c r="K772">
        <v>0</v>
      </c>
    </row>
    <row r="773" spans="7:11" hidden="1" x14ac:dyDescent="0.25">
      <c r="G773" t="s">
        <v>514</v>
      </c>
      <c r="H773" t="s">
        <v>550</v>
      </c>
      <c r="I773" t="s">
        <v>135</v>
      </c>
      <c r="J773" t="s">
        <v>31</v>
      </c>
      <c r="K773">
        <v>8840120</v>
      </c>
    </row>
    <row r="774" spans="7:11" hidden="1" x14ac:dyDescent="0.25">
      <c r="G774" t="s">
        <v>514</v>
      </c>
      <c r="H774" t="s">
        <v>550</v>
      </c>
      <c r="I774" t="s">
        <v>196</v>
      </c>
      <c r="J774" t="s">
        <v>31</v>
      </c>
      <c r="K774">
        <v>0</v>
      </c>
    </row>
    <row r="775" spans="7:11" hidden="1" x14ac:dyDescent="0.25">
      <c r="G775" t="s">
        <v>514</v>
      </c>
      <c r="H775" t="s">
        <v>550</v>
      </c>
      <c r="I775" t="s">
        <v>182</v>
      </c>
      <c r="J775" t="s">
        <v>31</v>
      </c>
      <c r="K775">
        <v>0</v>
      </c>
    </row>
    <row r="776" spans="7:11" hidden="1" x14ac:dyDescent="0.25">
      <c r="G776" t="s">
        <v>514</v>
      </c>
      <c r="H776" t="s">
        <v>28</v>
      </c>
      <c r="I776" t="s">
        <v>197</v>
      </c>
      <c r="J776" t="s">
        <v>32</v>
      </c>
      <c r="K776">
        <v>0</v>
      </c>
    </row>
    <row r="777" spans="7:11" hidden="1" x14ac:dyDescent="0.25">
      <c r="G777" t="s">
        <v>514</v>
      </c>
      <c r="H777" t="s">
        <v>28</v>
      </c>
      <c r="I777" t="s">
        <v>198</v>
      </c>
      <c r="J777" t="s">
        <v>32</v>
      </c>
      <c r="K777">
        <v>0</v>
      </c>
    </row>
    <row r="778" spans="7:11" hidden="1" x14ac:dyDescent="0.25">
      <c r="G778" t="s">
        <v>514</v>
      </c>
      <c r="H778" t="s">
        <v>28</v>
      </c>
      <c r="I778" t="s">
        <v>199</v>
      </c>
      <c r="J778" t="s">
        <v>32</v>
      </c>
      <c r="K778">
        <v>0</v>
      </c>
    </row>
    <row r="779" spans="7:11" hidden="1" x14ac:dyDescent="0.25">
      <c r="G779" t="s">
        <v>514</v>
      </c>
      <c r="H779" t="s">
        <v>28</v>
      </c>
      <c r="I779" t="s">
        <v>76</v>
      </c>
      <c r="J779" t="s">
        <v>30</v>
      </c>
      <c r="K779">
        <v>25005500</v>
      </c>
    </row>
    <row r="780" spans="7:11" hidden="1" x14ac:dyDescent="0.25">
      <c r="G780" t="s">
        <v>514</v>
      </c>
      <c r="H780" t="s">
        <v>28</v>
      </c>
      <c r="I780" t="s">
        <v>13</v>
      </c>
      <c r="J780" t="s">
        <v>31</v>
      </c>
      <c r="K780">
        <v>18854000</v>
      </c>
    </row>
    <row r="781" spans="7:11" hidden="1" x14ac:dyDescent="0.25">
      <c r="G781" t="s">
        <v>514</v>
      </c>
      <c r="H781" t="s">
        <v>28</v>
      </c>
      <c r="I781" t="s">
        <v>75</v>
      </c>
      <c r="J781" t="s">
        <v>31</v>
      </c>
      <c r="K781">
        <v>0</v>
      </c>
    </row>
    <row r="782" spans="7:11" hidden="1" x14ac:dyDescent="0.25">
      <c r="G782" t="s">
        <v>514</v>
      </c>
      <c r="H782" t="s">
        <v>28</v>
      </c>
      <c r="I782" t="s">
        <v>14</v>
      </c>
      <c r="J782" t="s">
        <v>31</v>
      </c>
      <c r="K782">
        <v>83229000</v>
      </c>
    </row>
    <row r="783" spans="7:11" hidden="1" x14ac:dyDescent="0.25">
      <c r="G783" t="s">
        <v>514</v>
      </c>
      <c r="H783" t="s">
        <v>28</v>
      </c>
      <c r="I783" t="s">
        <v>15</v>
      </c>
      <c r="J783" t="s">
        <v>31</v>
      </c>
      <c r="K783">
        <v>0</v>
      </c>
    </row>
    <row r="784" spans="7:11" hidden="1" x14ac:dyDescent="0.25">
      <c r="G784" t="s">
        <v>514</v>
      </c>
      <c r="H784" t="s">
        <v>28</v>
      </c>
      <c r="I784" t="s">
        <v>16</v>
      </c>
      <c r="J784" t="s">
        <v>31</v>
      </c>
      <c r="K784">
        <v>105219000</v>
      </c>
    </row>
    <row r="785" spans="7:11" hidden="1" x14ac:dyDescent="0.25">
      <c r="G785" t="s">
        <v>514</v>
      </c>
      <c r="H785" t="s">
        <v>28</v>
      </c>
      <c r="I785" t="s">
        <v>17</v>
      </c>
      <c r="J785" t="s">
        <v>31</v>
      </c>
      <c r="K785">
        <v>105219000</v>
      </c>
    </row>
    <row r="786" spans="7:11" hidden="1" x14ac:dyDescent="0.25">
      <c r="G786" t="s">
        <v>514</v>
      </c>
      <c r="H786" t="s">
        <v>28</v>
      </c>
      <c r="I786" t="s">
        <v>116</v>
      </c>
      <c r="J786" t="s">
        <v>31</v>
      </c>
      <c r="K786">
        <v>21205322</v>
      </c>
    </row>
    <row r="787" spans="7:11" hidden="1" x14ac:dyDescent="0.25">
      <c r="G787" t="s">
        <v>514</v>
      </c>
      <c r="H787" t="s">
        <v>28</v>
      </c>
      <c r="I787" t="s">
        <v>117</v>
      </c>
      <c r="J787" t="s">
        <v>32</v>
      </c>
      <c r="K787">
        <v>0</v>
      </c>
    </row>
    <row r="788" spans="7:11" hidden="1" x14ac:dyDescent="0.25">
      <c r="G788" t="s">
        <v>514</v>
      </c>
      <c r="H788" t="s">
        <v>28</v>
      </c>
      <c r="I788" t="s">
        <v>200</v>
      </c>
      <c r="J788" t="s">
        <v>32</v>
      </c>
      <c r="K788">
        <v>0</v>
      </c>
    </row>
    <row r="789" spans="7:11" hidden="1" x14ac:dyDescent="0.25">
      <c r="G789" t="s">
        <v>514</v>
      </c>
      <c r="H789" t="s">
        <v>28</v>
      </c>
      <c r="I789" t="s">
        <v>18</v>
      </c>
      <c r="J789" t="s">
        <v>32</v>
      </c>
      <c r="K789">
        <v>26921590</v>
      </c>
    </row>
    <row r="790" spans="7:11" hidden="1" x14ac:dyDescent="0.25">
      <c r="G790" t="s">
        <v>514</v>
      </c>
      <c r="H790" t="s">
        <v>28</v>
      </c>
      <c r="I790" t="s">
        <v>119</v>
      </c>
      <c r="J790" t="s">
        <v>32</v>
      </c>
      <c r="K790">
        <v>0</v>
      </c>
    </row>
    <row r="791" spans="7:11" hidden="1" x14ac:dyDescent="0.25">
      <c r="G791" t="s">
        <v>514</v>
      </c>
      <c r="H791" t="s">
        <v>28</v>
      </c>
      <c r="I791" t="s">
        <v>19</v>
      </c>
      <c r="J791" t="s">
        <v>32</v>
      </c>
      <c r="K791">
        <v>0</v>
      </c>
    </row>
    <row r="792" spans="7:11" hidden="1" x14ac:dyDescent="0.25">
      <c r="G792" t="s">
        <v>514</v>
      </c>
      <c r="H792" t="s">
        <v>28</v>
      </c>
      <c r="I792" t="s">
        <v>174</v>
      </c>
      <c r="J792" t="s">
        <v>32</v>
      </c>
      <c r="K792">
        <v>858514</v>
      </c>
    </row>
    <row r="793" spans="7:11" hidden="1" x14ac:dyDescent="0.25">
      <c r="G793" t="s">
        <v>514</v>
      </c>
      <c r="H793" t="s">
        <v>28</v>
      </c>
      <c r="I793" t="s">
        <v>175</v>
      </c>
      <c r="J793" t="s">
        <v>32</v>
      </c>
      <c r="K793">
        <v>0</v>
      </c>
    </row>
    <row r="794" spans="7:11" hidden="1" x14ac:dyDescent="0.25">
      <c r="G794" t="s">
        <v>514</v>
      </c>
      <c r="H794" t="s">
        <v>28</v>
      </c>
      <c r="I794" t="s">
        <v>176</v>
      </c>
      <c r="J794" t="s">
        <v>32</v>
      </c>
      <c r="K794">
        <v>0</v>
      </c>
    </row>
    <row r="795" spans="7:11" hidden="1" x14ac:dyDescent="0.25">
      <c r="G795" t="s">
        <v>514</v>
      </c>
      <c r="H795" t="s">
        <v>28</v>
      </c>
      <c r="I795" t="s">
        <v>177</v>
      </c>
      <c r="J795" t="s">
        <v>32</v>
      </c>
      <c r="K795">
        <v>6126286</v>
      </c>
    </row>
    <row r="796" spans="7:11" hidden="1" x14ac:dyDescent="0.25">
      <c r="G796" t="s">
        <v>514</v>
      </c>
      <c r="H796" t="s">
        <v>28</v>
      </c>
      <c r="I796" t="s">
        <v>178</v>
      </c>
      <c r="J796" t="s">
        <v>30</v>
      </c>
      <c r="K796">
        <v>0</v>
      </c>
    </row>
    <row r="797" spans="7:11" hidden="1" x14ac:dyDescent="0.25">
      <c r="G797" t="s">
        <v>514</v>
      </c>
      <c r="H797" t="s">
        <v>28</v>
      </c>
      <c r="I797" t="s">
        <v>201</v>
      </c>
      <c r="J797" t="s">
        <v>31</v>
      </c>
      <c r="K797">
        <v>0</v>
      </c>
    </row>
    <row r="798" spans="7:11" hidden="1" x14ac:dyDescent="0.25">
      <c r="G798" t="s">
        <v>514</v>
      </c>
      <c r="H798" t="s">
        <v>28</v>
      </c>
      <c r="I798" t="s">
        <v>20</v>
      </c>
      <c r="J798" t="s">
        <v>31</v>
      </c>
      <c r="K798">
        <v>0</v>
      </c>
    </row>
    <row r="799" spans="7:11" hidden="1" x14ac:dyDescent="0.25">
      <c r="G799" t="s">
        <v>514</v>
      </c>
      <c r="H799" t="s">
        <v>130</v>
      </c>
      <c r="I799" t="s">
        <v>217</v>
      </c>
      <c r="J799" t="s">
        <v>31</v>
      </c>
      <c r="K799">
        <v>0</v>
      </c>
    </row>
    <row r="800" spans="7:11" hidden="1" x14ac:dyDescent="0.25">
      <c r="G800" t="s">
        <v>514</v>
      </c>
      <c r="H800" t="s">
        <v>130</v>
      </c>
      <c r="I800" t="s">
        <v>222</v>
      </c>
      <c r="J800" t="s">
        <v>31</v>
      </c>
      <c r="K800">
        <v>0</v>
      </c>
    </row>
    <row r="801" spans="7:11" hidden="1" x14ac:dyDescent="0.25">
      <c r="G801" t="s">
        <v>514</v>
      </c>
      <c r="H801" t="s">
        <v>130</v>
      </c>
      <c r="I801" t="s">
        <v>223</v>
      </c>
      <c r="J801" t="s">
        <v>31</v>
      </c>
      <c r="K801">
        <v>6586300</v>
      </c>
    </row>
    <row r="802" spans="7:11" hidden="1" x14ac:dyDescent="0.25">
      <c r="G802" t="s">
        <v>514</v>
      </c>
      <c r="H802" t="s">
        <v>130</v>
      </c>
      <c r="I802" t="s">
        <v>224</v>
      </c>
      <c r="J802" t="s">
        <v>31</v>
      </c>
      <c r="K802">
        <v>0</v>
      </c>
    </row>
    <row r="803" spans="7:11" hidden="1" x14ac:dyDescent="0.25">
      <c r="G803" t="s">
        <v>514</v>
      </c>
      <c r="H803" t="s">
        <v>130</v>
      </c>
      <c r="I803" t="s">
        <v>270</v>
      </c>
      <c r="J803" t="s">
        <v>31</v>
      </c>
      <c r="K803">
        <v>0</v>
      </c>
    </row>
    <row r="804" spans="7:11" hidden="1" x14ac:dyDescent="0.25">
      <c r="G804" t="s">
        <v>514</v>
      </c>
      <c r="H804" t="s">
        <v>130</v>
      </c>
      <c r="I804" t="s">
        <v>271</v>
      </c>
      <c r="J804" t="s">
        <v>31</v>
      </c>
      <c r="K804">
        <v>336441910.00000006</v>
      </c>
    </row>
    <row r="805" spans="7:11" hidden="1" x14ac:dyDescent="0.25">
      <c r="G805" t="s">
        <v>514</v>
      </c>
      <c r="H805" t="s">
        <v>130</v>
      </c>
      <c r="I805" t="s">
        <v>261</v>
      </c>
      <c r="J805" t="s">
        <v>31</v>
      </c>
      <c r="K805">
        <v>0</v>
      </c>
    </row>
    <row r="806" spans="7:11" hidden="1" x14ac:dyDescent="0.25">
      <c r="G806" t="s">
        <v>514</v>
      </c>
      <c r="H806" t="s">
        <v>130</v>
      </c>
      <c r="I806" t="s">
        <v>515</v>
      </c>
      <c r="J806" t="s">
        <v>31</v>
      </c>
      <c r="K806">
        <v>89590</v>
      </c>
    </row>
    <row r="807" spans="7:11" hidden="1" x14ac:dyDescent="0.25">
      <c r="G807" t="s">
        <v>514</v>
      </c>
      <c r="H807" t="s">
        <v>132</v>
      </c>
      <c r="I807" t="s">
        <v>262</v>
      </c>
      <c r="J807" t="s">
        <v>31</v>
      </c>
      <c r="K807">
        <v>18550</v>
      </c>
    </row>
    <row r="808" spans="7:11" hidden="1" x14ac:dyDescent="0.25">
      <c r="G808" t="s">
        <v>514</v>
      </c>
      <c r="H808" t="s">
        <v>132</v>
      </c>
      <c r="I808" t="s">
        <v>263</v>
      </c>
      <c r="J808" t="s">
        <v>31</v>
      </c>
      <c r="K808">
        <v>0</v>
      </c>
    </row>
    <row r="809" spans="7:11" hidden="1" x14ac:dyDescent="0.25">
      <c r="G809" t="s">
        <v>514</v>
      </c>
      <c r="H809" t="s">
        <v>132</v>
      </c>
      <c r="I809" t="s">
        <v>264</v>
      </c>
      <c r="J809" t="s">
        <v>31</v>
      </c>
      <c r="K809">
        <v>21430</v>
      </c>
    </row>
    <row r="810" spans="7:11" hidden="1" x14ac:dyDescent="0.25">
      <c r="G810" t="s">
        <v>514</v>
      </c>
      <c r="H810" t="s">
        <v>132</v>
      </c>
      <c r="I810" t="s">
        <v>170</v>
      </c>
      <c r="J810" t="s">
        <v>31</v>
      </c>
      <c r="K810">
        <v>0</v>
      </c>
    </row>
    <row r="811" spans="7:11" hidden="1" x14ac:dyDescent="0.25">
      <c r="G811" t="s">
        <v>514</v>
      </c>
      <c r="H811" t="s">
        <v>132</v>
      </c>
      <c r="I811" t="s">
        <v>258</v>
      </c>
      <c r="J811" t="s">
        <v>31</v>
      </c>
      <c r="K811">
        <v>0</v>
      </c>
    </row>
    <row r="812" spans="7:11" hidden="1" x14ac:dyDescent="0.25">
      <c r="G812" t="s">
        <v>514</v>
      </c>
      <c r="H812" t="s">
        <v>132</v>
      </c>
      <c r="I812" t="s">
        <v>226</v>
      </c>
      <c r="J812" t="s">
        <v>31</v>
      </c>
      <c r="K812">
        <v>0</v>
      </c>
    </row>
    <row r="813" spans="7:11" hidden="1" x14ac:dyDescent="0.25">
      <c r="G813" t="s">
        <v>514</v>
      </c>
      <c r="H813" t="s">
        <v>132</v>
      </c>
      <c r="I813" t="s">
        <v>225</v>
      </c>
      <c r="J813" t="s">
        <v>31</v>
      </c>
      <c r="K813">
        <v>0</v>
      </c>
    </row>
    <row r="814" spans="7:11" hidden="1" x14ac:dyDescent="0.25">
      <c r="G814" t="s">
        <v>514</v>
      </c>
      <c r="H814" t="s">
        <v>132</v>
      </c>
      <c r="I814" t="s">
        <v>229</v>
      </c>
      <c r="J814" t="s">
        <v>31</v>
      </c>
      <c r="K814">
        <v>0</v>
      </c>
    </row>
    <row r="815" spans="7:11" hidden="1" x14ac:dyDescent="0.25">
      <c r="G815" t="s">
        <v>514</v>
      </c>
      <c r="H815" t="s">
        <v>132</v>
      </c>
      <c r="I815" t="s">
        <v>265</v>
      </c>
      <c r="J815" t="s">
        <v>31</v>
      </c>
      <c r="K815">
        <v>0</v>
      </c>
    </row>
    <row r="816" spans="7:11" hidden="1" x14ac:dyDescent="0.25">
      <c r="G816" t="s">
        <v>514</v>
      </c>
      <c r="H816" t="s">
        <v>132</v>
      </c>
      <c r="I816" t="s">
        <v>266</v>
      </c>
      <c r="J816" t="s">
        <v>31</v>
      </c>
      <c r="K816">
        <v>0</v>
      </c>
    </row>
    <row r="817" spans="7:11" hidden="1" x14ac:dyDescent="0.25">
      <c r="G817" t="s">
        <v>267</v>
      </c>
      <c r="H817" t="s">
        <v>12</v>
      </c>
      <c r="I817" t="s">
        <v>219</v>
      </c>
      <c r="J817" t="s">
        <v>31</v>
      </c>
      <c r="K817">
        <v>569907870</v>
      </c>
    </row>
    <row r="818" spans="7:11" hidden="1" x14ac:dyDescent="0.25">
      <c r="G818" t="s">
        <v>267</v>
      </c>
      <c r="H818" t="s">
        <v>550</v>
      </c>
      <c r="I818" t="s">
        <v>252</v>
      </c>
      <c r="J818" t="s">
        <v>31</v>
      </c>
      <c r="K818">
        <v>0</v>
      </c>
    </row>
    <row r="819" spans="7:11" hidden="1" x14ac:dyDescent="0.25">
      <c r="G819" t="s">
        <v>267</v>
      </c>
      <c r="H819" t="s">
        <v>550</v>
      </c>
      <c r="I819" t="s">
        <v>135</v>
      </c>
      <c r="J819" t="s">
        <v>31</v>
      </c>
      <c r="K819">
        <v>8934080</v>
      </c>
    </row>
    <row r="820" spans="7:11" hidden="1" x14ac:dyDescent="0.25">
      <c r="G820" t="s">
        <v>267</v>
      </c>
      <c r="H820" t="s">
        <v>550</v>
      </c>
      <c r="I820" t="s">
        <v>196</v>
      </c>
      <c r="J820" t="s">
        <v>31</v>
      </c>
      <c r="K820">
        <v>0</v>
      </c>
    </row>
    <row r="821" spans="7:11" hidden="1" x14ac:dyDescent="0.25">
      <c r="G821" t="s">
        <v>267</v>
      </c>
      <c r="H821" t="s">
        <v>550</v>
      </c>
      <c r="I821" t="s">
        <v>182</v>
      </c>
      <c r="J821" t="s">
        <v>31</v>
      </c>
      <c r="K821">
        <v>0</v>
      </c>
    </row>
    <row r="822" spans="7:11" hidden="1" x14ac:dyDescent="0.25">
      <c r="G822" t="s">
        <v>267</v>
      </c>
      <c r="H822" t="s">
        <v>28</v>
      </c>
      <c r="I822" t="s">
        <v>197</v>
      </c>
      <c r="J822" t="s">
        <v>32</v>
      </c>
      <c r="K822">
        <v>70995314</v>
      </c>
    </row>
    <row r="823" spans="7:11" hidden="1" x14ac:dyDescent="0.25">
      <c r="G823" t="s">
        <v>267</v>
      </c>
      <c r="H823" t="s">
        <v>28</v>
      </c>
      <c r="I823" t="s">
        <v>198</v>
      </c>
      <c r="J823" t="s">
        <v>32</v>
      </c>
      <c r="K823">
        <v>28207777</v>
      </c>
    </row>
    <row r="824" spans="7:11" hidden="1" x14ac:dyDescent="0.25">
      <c r="G824" t="s">
        <v>267</v>
      </c>
      <c r="H824" t="s">
        <v>28</v>
      </c>
      <c r="I824" t="s">
        <v>199</v>
      </c>
      <c r="J824" t="s">
        <v>32</v>
      </c>
      <c r="K824">
        <v>0</v>
      </c>
    </row>
    <row r="825" spans="7:11" hidden="1" x14ac:dyDescent="0.25">
      <c r="G825" t="s">
        <v>267</v>
      </c>
      <c r="H825" t="s">
        <v>28</v>
      </c>
      <c r="I825" t="s">
        <v>76</v>
      </c>
      <c r="J825" t="s">
        <v>30</v>
      </c>
      <c r="K825">
        <v>39510270</v>
      </c>
    </row>
    <row r="826" spans="7:11" hidden="1" x14ac:dyDescent="0.25">
      <c r="G826" t="s">
        <v>267</v>
      </c>
      <c r="H826" t="s">
        <v>28</v>
      </c>
      <c r="I826" t="s">
        <v>13</v>
      </c>
      <c r="J826" t="s">
        <v>31</v>
      </c>
      <c r="K826">
        <v>24789000</v>
      </c>
    </row>
    <row r="827" spans="7:11" hidden="1" x14ac:dyDescent="0.25">
      <c r="G827" t="s">
        <v>267</v>
      </c>
      <c r="H827" t="s">
        <v>28</v>
      </c>
      <c r="I827" t="s">
        <v>75</v>
      </c>
      <c r="J827" t="s">
        <v>31</v>
      </c>
      <c r="K827">
        <v>0</v>
      </c>
    </row>
    <row r="828" spans="7:11" hidden="1" x14ac:dyDescent="0.25">
      <c r="G828" t="s">
        <v>267</v>
      </c>
      <c r="H828" t="s">
        <v>28</v>
      </c>
      <c r="I828" t="s">
        <v>14</v>
      </c>
      <c r="J828" t="s">
        <v>31</v>
      </c>
      <c r="K828">
        <v>783731330.00000012</v>
      </c>
    </row>
    <row r="829" spans="7:11" hidden="1" x14ac:dyDescent="0.25">
      <c r="G829" t="s">
        <v>267</v>
      </c>
      <c r="H829" t="s">
        <v>28</v>
      </c>
      <c r="I829" t="s">
        <v>15</v>
      </c>
      <c r="J829" t="s">
        <v>31</v>
      </c>
      <c r="K829">
        <v>0</v>
      </c>
    </row>
    <row r="830" spans="7:11" hidden="1" x14ac:dyDescent="0.25">
      <c r="G830" t="s">
        <v>267</v>
      </c>
      <c r="H830" t="s">
        <v>28</v>
      </c>
      <c r="I830" t="s">
        <v>16</v>
      </c>
      <c r="J830" t="s">
        <v>31</v>
      </c>
      <c r="K830">
        <v>0</v>
      </c>
    </row>
    <row r="831" spans="7:11" hidden="1" x14ac:dyDescent="0.25">
      <c r="G831" t="s">
        <v>267</v>
      </c>
      <c r="H831" t="s">
        <v>28</v>
      </c>
      <c r="I831" t="s">
        <v>17</v>
      </c>
      <c r="J831" t="s">
        <v>31</v>
      </c>
      <c r="K831">
        <v>0</v>
      </c>
    </row>
    <row r="832" spans="7:11" hidden="1" x14ac:dyDescent="0.25">
      <c r="G832" t="s">
        <v>267</v>
      </c>
      <c r="H832" t="s">
        <v>28</v>
      </c>
      <c r="I832" t="s">
        <v>116</v>
      </c>
      <c r="J832" t="s">
        <v>31</v>
      </c>
      <c r="K832">
        <v>0</v>
      </c>
    </row>
    <row r="833" spans="7:11" hidden="1" x14ac:dyDescent="0.25">
      <c r="G833" t="s">
        <v>267</v>
      </c>
      <c r="H833" t="s">
        <v>28</v>
      </c>
      <c r="I833" t="s">
        <v>117</v>
      </c>
      <c r="J833" t="s">
        <v>32</v>
      </c>
      <c r="K833">
        <v>0</v>
      </c>
    </row>
    <row r="834" spans="7:11" hidden="1" x14ac:dyDescent="0.25">
      <c r="G834" t="s">
        <v>267</v>
      </c>
      <c r="H834" t="s">
        <v>28</v>
      </c>
      <c r="I834" t="s">
        <v>200</v>
      </c>
      <c r="J834" t="s">
        <v>32</v>
      </c>
      <c r="K834">
        <v>0</v>
      </c>
    </row>
    <row r="835" spans="7:11" hidden="1" x14ac:dyDescent="0.25">
      <c r="G835" t="s">
        <v>267</v>
      </c>
      <c r="H835" t="s">
        <v>28</v>
      </c>
      <c r="I835" t="s">
        <v>18</v>
      </c>
      <c r="J835" t="s">
        <v>32</v>
      </c>
      <c r="K835">
        <v>37186804</v>
      </c>
    </row>
    <row r="836" spans="7:11" hidden="1" x14ac:dyDescent="0.25">
      <c r="G836" t="s">
        <v>267</v>
      </c>
      <c r="H836" t="s">
        <v>28</v>
      </c>
      <c r="I836" t="s">
        <v>119</v>
      </c>
      <c r="J836" t="s">
        <v>32</v>
      </c>
      <c r="K836">
        <v>0</v>
      </c>
    </row>
    <row r="837" spans="7:11" hidden="1" x14ac:dyDescent="0.25">
      <c r="G837" t="s">
        <v>267</v>
      </c>
      <c r="H837" t="s">
        <v>28</v>
      </c>
      <c r="I837" t="s">
        <v>19</v>
      </c>
      <c r="J837" t="s">
        <v>32</v>
      </c>
      <c r="K837">
        <v>0</v>
      </c>
    </row>
    <row r="838" spans="7:11" hidden="1" x14ac:dyDescent="0.25">
      <c r="G838" t="s">
        <v>267</v>
      </c>
      <c r="H838" t="s">
        <v>28</v>
      </c>
      <c r="I838" t="s">
        <v>174</v>
      </c>
      <c r="J838" t="s">
        <v>32</v>
      </c>
      <c r="K838">
        <v>0</v>
      </c>
    </row>
    <row r="839" spans="7:11" hidden="1" x14ac:dyDescent="0.25">
      <c r="G839" t="s">
        <v>267</v>
      </c>
      <c r="H839" t="s">
        <v>28</v>
      </c>
      <c r="I839" t="s">
        <v>175</v>
      </c>
      <c r="J839" t="s">
        <v>32</v>
      </c>
      <c r="K839">
        <v>0</v>
      </c>
    </row>
    <row r="840" spans="7:11" hidden="1" x14ac:dyDescent="0.25">
      <c r="G840" t="s">
        <v>267</v>
      </c>
      <c r="H840" t="s">
        <v>28</v>
      </c>
      <c r="I840" t="s">
        <v>176</v>
      </c>
      <c r="J840" t="s">
        <v>32</v>
      </c>
      <c r="K840">
        <v>0</v>
      </c>
    </row>
    <row r="841" spans="7:11" hidden="1" x14ac:dyDescent="0.25">
      <c r="G841" t="s">
        <v>267</v>
      </c>
      <c r="H841" t="s">
        <v>28</v>
      </c>
      <c r="I841" t="s">
        <v>177</v>
      </c>
      <c r="J841" t="s">
        <v>32</v>
      </c>
      <c r="K841">
        <v>0</v>
      </c>
    </row>
    <row r="842" spans="7:11" hidden="1" x14ac:dyDescent="0.25">
      <c r="G842" t="s">
        <v>267</v>
      </c>
      <c r="H842" t="s">
        <v>28</v>
      </c>
      <c r="I842" t="s">
        <v>178</v>
      </c>
      <c r="J842" t="s">
        <v>30</v>
      </c>
      <c r="K842">
        <v>0</v>
      </c>
    </row>
    <row r="843" spans="7:11" hidden="1" x14ac:dyDescent="0.25">
      <c r="G843" t="s">
        <v>267</v>
      </c>
      <c r="H843" t="s">
        <v>28</v>
      </c>
      <c r="I843" t="s">
        <v>201</v>
      </c>
      <c r="J843" t="s">
        <v>31</v>
      </c>
      <c r="K843">
        <v>0</v>
      </c>
    </row>
    <row r="844" spans="7:11" hidden="1" x14ac:dyDescent="0.25">
      <c r="G844" t="s">
        <v>267</v>
      </c>
      <c r="H844" t="s">
        <v>28</v>
      </c>
      <c r="I844" t="s">
        <v>20</v>
      </c>
      <c r="J844" t="s">
        <v>31</v>
      </c>
      <c r="K844">
        <v>0</v>
      </c>
    </row>
    <row r="845" spans="7:11" hidden="1" x14ac:dyDescent="0.25">
      <c r="G845" t="s">
        <v>267</v>
      </c>
      <c r="H845" t="s">
        <v>130</v>
      </c>
      <c r="I845" t="s">
        <v>217</v>
      </c>
      <c r="J845" t="s">
        <v>31</v>
      </c>
      <c r="K845">
        <v>34300</v>
      </c>
    </row>
    <row r="846" spans="7:11" hidden="1" x14ac:dyDescent="0.25">
      <c r="G846" t="s">
        <v>267</v>
      </c>
      <c r="H846" t="s">
        <v>130</v>
      </c>
      <c r="I846" t="s">
        <v>222</v>
      </c>
      <c r="J846" t="s">
        <v>31</v>
      </c>
      <c r="K846">
        <v>516897470.00000006</v>
      </c>
    </row>
    <row r="847" spans="7:11" hidden="1" x14ac:dyDescent="0.25">
      <c r="G847" t="s">
        <v>267</v>
      </c>
      <c r="H847" t="s">
        <v>130</v>
      </c>
      <c r="I847" t="s">
        <v>223</v>
      </c>
      <c r="J847" t="s">
        <v>31</v>
      </c>
      <c r="K847">
        <v>0</v>
      </c>
    </row>
    <row r="848" spans="7:11" hidden="1" x14ac:dyDescent="0.25">
      <c r="G848" t="s">
        <v>267</v>
      </c>
      <c r="H848" t="s">
        <v>130</v>
      </c>
      <c r="I848" t="s">
        <v>224</v>
      </c>
      <c r="J848" t="s">
        <v>31</v>
      </c>
      <c r="K848">
        <v>0</v>
      </c>
    </row>
    <row r="849" spans="7:11" hidden="1" x14ac:dyDescent="0.25">
      <c r="G849" t="s">
        <v>267</v>
      </c>
      <c r="H849" t="s">
        <v>130</v>
      </c>
      <c r="I849" t="s">
        <v>270</v>
      </c>
      <c r="J849" t="s">
        <v>31</v>
      </c>
      <c r="K849">
        <v>66008070.000000007</v>
      </c>
    </row>
    <row r="850" spans="7:11" hidden="1" x14ac:dyDescent="0.25">
      <c r="G850" t="s">
        <v>267</v>
      </c>
      <c r="H850" t="s">
        <v>130</v>
      </c>
      <c r="I850" t="s">
        <v>271</v>
      </c>
      <c r="J850" t="s">
        <v>31</v>
      </c>
      <c r="K850">
        <v>0</v>
      </c>
    </row>
    <row r="851" spans="7:11" hidden="1" x14ac:dyDescent="0.25">
      <c r="G851" t="s">
        <v>267</v>
      </c>
      <c r="H851" t="s">
        <v>132</v>
      </c>
      <c r="I851" t="s">
        <v>262</v>
      </c>
      <c r="J851" t="s">
        <v>31</v>
      </c>
      <c r="K851">
        <v>6290</v>
      </c>
    </row>
    <row r="852" spans="7:11" hidden="1" x14ac:dyDescent="0.25">
      <c r="G852" t="s">
        <v>267</v>
      </c>
      <c r="H852" t="s">
        <v>132</v>
      </c>
      <c r="I852" t="s">
        <v>263</v>
      </c>
      <c r="J852" t="s">
        <v>31</v>
      </c>
      <c r="K852">
        <v>0</v>
      </c>
    </row>
    <row r="853" spans="7:11" hidden="1" x14ac:dyDescent="0.25">
      <c r="G853" t="s">
        <v>267</v>
      </c>
      <c r="H853" t="s">
        <v>132</v>
      </c>
      <c r="I853" t="s">
        <v>264</v>
      </c>
      <c r="J853" t="s">
        <v>31</v>
      </c>
      <c r="K853">
        <v>0</v>
      </c>
    </row>
    <row r="854" spans="7:11" hidden="1" x14ac:dyDescent="0.25">
      <c r="G854" t="s">
        <v>267</v>
      </c>
      <c r="H854" t="s">
        <v>132</v>
      </c>
      <c r="I854" t="s">
        <v>170</v>
      </c>
      <c r="J854" t="s">
        <v>31</v>
      </c>
      <c r="K854">
        <v>0</v>
      </c>
    </row>
    <row r="855" spans="7:11" hidden="1" x14ac:dyDescent="0.25">
      <c r="G855" t="s">
        <v>267</v>
      </c>
      <c r="H855" t="s">
        <v>132</v>
      </c>
      <c r="I855" t="s">
        <v>258</v>
      </c>
      <c r="J855" t="s">
        <v>31</v>
      </c>
      <c r="K855">
        <v>0</v>
      </c>
    </row>
    <row r="856" spans="7:11" hidden="1" x14ac:dyDescent="0.25">
      <c r="G856" t="s">
        <v>267</v>
      </c>
      <c r="H856" t="s">
        <v>132</v>
      </c>
      <c r="I856" t="s">
        <v>226</v>
      </c>
      <c r="J856" t="s">
        <v>31</v>
      </c>
      <c r="K856">
        <v>0</v>
      </c>
    </row>
    <row r="857" spans="7:11" hidden="1" x14ac:dyDescent="0.25">
      <c r="G857" t="s">
        <v>267</v>
      </c>
      <c r="H857" t="s">
        <v>132</v>
      </c>
      <c r="I857" t="s">
        <v>225</v>
      </c>
      <c r="J857" t="s">
        <v>31</v>
      </c>
      <c r="K857">
        <v>612530</v>
      </c>
    </row>
    <row r="858" spans="7:11" hidden="1" x14ac:dyDescent="0.25">
      <c r="G858" t="s">
        <v>267</v>
      </c>
      <c r="H858" t="s">
        <v>132</v>
      </c>
      <c r="I858" t="s">
        <v>229</v>
      </c>
      <c r="J858" t="s">
        <v>31</v>
      </c>
      <c r="K858">
        <v>0</v>
      </c>
    </row>
    <row r="859" spans="7:11" hidden="1" x14ac:dyDescent="0.25">
      <c r="G859" t="s">
        <v>267</v>
      </c>
      <c r="H859" t="s">
        <v>132</v>
      </c>
      <c r="I859" t="s">
        <v>265</v>
      </c>
      <c r="J859" t="s">
        <v>31</v>
      </c>
      <c r="K859">
        <v>0</v>
      </c>
    </row>
    <row r="860" spans="7:11" hidden="1" x14ac:dyDescent="0.25">
      <c r="G860" t="s">
        <v>267</v>
      </c>
      <c r="H860" t="s">
        <v>132</v>
      </c>
      <c r="I860" t="s">
        <v>266</v>
      </c>
      <c r="J860" t="s">
        <v>31</v>
      </c>
      <c r="K860">
        <v>0</v>
      </c>
    </row>
    <row r="861" spans="7:11" hidden="1" x14ac:dyDescent="0.25">
      <c r="G861" t="s">
        <v>516</v>
      </c>
      <c r="H861" t="s">
        <v>12</v>
      </c>
      <c r="I861" t="s">
        <v>495</v>
      </c>
      <c r="J861" t="s">
        <v>31</v>
      </c>
      <c r="K861">
        <v>847961780</v>
      </c>
    </row>
    <row r="862" spans="7:11" hidden="1" x14ac:dyDescent="0.25">
      <c r="G862" t="s">
        <v>516</v>
      </c>
      <c r="H862" t="s">
        <v>550</v>
      </c>
      <c r="I862" t="s">
        <v>252</v>
      </c>
      <c r="J862" t="s">
        <v>31</v>
      </c>
      <c r="K862">
        <v>0</v>
      </c>
    </row>
    <row r="863" spans="7:11" hidden="1" x14ac:dyDescent="0.25">
      <c r="G863" t="s">
        <v>516</v>
      </c>
      <c r="H863" t="s">
        <v>550</v>
      </c>
      <c r="I863" t="s">
        <v>135</v>
      </c>
      <c r="J863" t="s">
        <v>31</v>
      </c>
      <c r="K863">
        <v>17981430</v>
      </c>
    </row>
    <row r="864" spans="7:11" hidden="1" x14ac:dyDescent="0.25">
      <c r="G864" t="s">
        <v>516</v>
      </c>
      <c r="H864" t="s">
        <v>550</v>
      </c>
      <c r="I864" t="s">
        <v>196</v>
      </c>
      <c r="J864" t="s">
        <v>31</v>
      </c>
      <c r="K864">
        <v>0</v>
      </c>
    </row>
    <row r="865" spans="7:11" hidden="1" x14ac:dyDescent="0.25">
      <c r="G865" t="s">
        <v>516</v>
      </c>
      <c r="H865" t="s">
        <v>550</v>
      </c>
      <c r="I865" t="s">
        <v>182</v>
      </c>
      <c r="J865" t="s">
        <v>31</v>
      </c>
      <c r="K865">
        <v>0</v>
      </c>
    </row>
    <row r="866" spans="7:11" hidden="1" x14ac:dyDescent="0.25">
      <c r="G866" t="s">
        <v>516</v>
      </c>
      <c r="H866" t="s">
        <v>28</v>
      </c>
      <c r="I866" t="s">
        <v>197</v>
      </c>
      <c r="J866" t="s">
        <v>32</v>
      </c>
      <c r="K866">
        <v>77291484</v>
      </c>
    </row>
    <row r="867" spans="7:11" hidden="1" x14ac:dyDescent="0.25">
      <c r="G867" t="s">
        <v>516</v>
      </c>
      <c r="H867" t="s">
        <v>28</v>
      </c>
      <c r="I867" t="s">
        <v>198</v>
      </c>
      <c r="J867" t="s">
        <v>32</v>
      </c>
      <c r="K867">
        <v>28048346</v>
      </c>
    </row>
    <row r="868" spans="7:11" hidden="1" x14ac:dyDescent="0.25">
      <c r="G868" t="s">
        <v>516</v>
      </c>
      <c r="H868" t="s">
        <v>28</v>
      </c>
      <c r="I868" t="s">
        <v>199</v>
      </c>
      <c r="J868" t="s">
        <v>32</v>
      </c>
      <c r="K868">
        <v>0</v>
      </c>
    </row>
    <row r="869" spans="7:11" hidden="1" x14ac:dyDescent="0.25">
      <c r="G869" t="s">
        <v>516</v>
      </c>
      <c r="H869" t="s">
        <v>28</v>
      </c>
      <c r="I869" t="s">
        <v>76</v>
      </c>
      <c r="J869" t="s">
        <v>30</v>
      </c>
      <c r="K869">
        <v>67934500</v>
      </c>
    </row>
    <row r="870" spans="7:11" hidden="1" x14ac:dyDescent="0.25">
      <c r="G870" t="s">
        <v>516</v>
      </c>
      <c r="H870" t="s">
        <v>28</v>
      </c>
      <c r="I870" t="s">
        <v>13</v>
      </c>
      <c r="J870" t="s">
        <v>31</v>
      </c>
      <c r="K870">
        <v>8922000</v>
      </c>
    </row>
    <row r="871" spans="7:11" hidden="1" x14ac:dyDescent="0.25">
      <c r="G871" t="s">
        <v>516</v>
      </c>
      <c r="H871" t="s">
        <v>28</v>
      </c>
      <c r="I871" t="s">
        <v>75</v>
      </c>
      <c r="J871" t="s">
        <v>31</v>
      </c>
      <c r="K871">
        <v>0</v>
      </c>
    </row>
    <row r="872" spans="7:11" hidden="1" x14ac:dyDescent="0.25">
      <c r="G872" t="s">
        <v>516</v>
      </c>
      <c r="H872" t="s">
        <v>28</v>
      </c>
      <c r="I872" t="s">
        <v>14</v>
      </c>
      <c r="J872" t="s">
        <v>31</v>
      </c>
      <c r="K872">
        <v>225236830.00000003</v>
      </c>
    </row>
    <row r="873" spans="7:11" hidden="1" x14ac:dyDescent="0.25">
      <c r="G873" t="s">
        <v>516</v>
      </c>
      <c r="H873" t="s">
        <v>28</v>
      </c>
      <c r="I873" t="s">
        <v>15</v>
      </c>
      <c r="J873" t="s">
        <v>31</v>
      </c>
      <c r="K873">
        <v>0</v>
      </c>
    </row>
    <row r="874" spans="7:11" hidden="1" x14ac:dyDescent="0.25">
      <c r="G874" t="s">
        <v>516</v>
      </c>
      <c r="H874" t="s">
        <v>28</v>
      </c>
      <c r="I874" t="s">
        <v>16</v>
      </c>
      <c r="J874" t="s">
        <v>31</v>
      </c>
      <c r="K874">
        <v>428532640</v>
      </c>
    </row>
    <row r="875" spans="7:11" hidden="1" x14ac:dyDescent="0.25">
      <c r="G875" t="s">
        <v>516</v>
      </c>
      <c r="H875" t="s">
        <v>28</v>
      </c>
      <c r="I875" t="s">
        <v>17</v>
      </c>
      <c r="J875" t="s">
        <v>31</v>
      </c>
      <c r="K875">
        <v>0</v>
      </c>
    </row>
    <row r="876" spans="7:11" hidden="1" x14ac:dyDescent="0.25">
      <c r="G876" t="s">
        <v>516</v>
      </c>
      <c r="H876" t="s">
        <v>28</v>
      </c>
      <c r="I876" t="s">
        <v>116</v>
      </c>
      <c r="J876" t="s">
        <v>31</v>
      </c>
      <c r="K876">
        <v>0</v>
      </c>
    </row>
    <row r="877" spans="7:11" hidden="1" x14ac:dyDescent="0.25">
      <c r="G877" t="s">
        <v>516</v>
      </c>
      <c r="H877" t="s">
        <v>28</v>
      </c>
      <c r="I877" t="s">
        <v>117</v>
      </c>
      <c r="J877" t="s">
        <v>32</v>
      </c>
      <c r="K877">
        <v>0</v>
      </c>
    </row>
    <row r="878" spans="7:11" hidden="1" x14ac:dyDescent="0.25">
      <c r="G878" t="s">
        <v>516</v>
      </c>
      <c r="H878" t="s">
        <v>28</v>
      </c>
      <c r="I878" t="s">
        <v>200</v>
      </c>
      <c r="J878" t="s">
        <v>32</v>
      </c>
      <c r="K878">
        <v>0</v>
      </c>
    </row>
    <row r="879" spans="7:11" hidden="1" x14ac:dyDescent="0.25">
      <c r="G879" t="s">
        <v>516</v>
      </c>
      <c r="H879" t="s">
        <v>28</v>
      </c>
      <c r="I879" t="s">
        <v>18</v>
      </c>
      <c r="J879" t="s">
        <v>32</v>
      </c>
      <c r="K879">
        <v>42842348</v>
      </c>
    </row>
    <row r="880" spans="7:11" hidden="1" x14ac:dyDescent="0.25">
      <c r="G880" t="s">
        <v>516</v>
      </c>
      <c r="H880" t="s">
        <v>28</v>
      </c>
      <c r="I880" t="s">
        <v>119</v>
      </c>
      <c r="J880" t="s">
        <v>32</v>
      </c>
      <c r="K880">
        <v>0</v>
      </c>
    </row>
    <row r="881" spans="7:11" hidden="1" x14ac:dyDescent="0.25">
      <c r="G881" t="s">
        <v>516</v>
      </c>
      <c r="H881" t="s">
        <v>28</v>
      </c>
      <c r="I881" t="s">
        <v>19</v>
      </c>
      <c r="J881" t="s">
        <v>32</v>
      </c>
      <c r="K881">
        <v>0</v>
      </c>
    </row>
    <row r="882" spans="7:11" hidden="1" x14ac:dyDescent="0.25">
      <c r="G882" t="s">
        <v>516</v>
      </c>
      <c r="H882" t="s">
        <v>28</v>
      </c>
      <c r="I882" t="s">
        <v>174</v>
      </c>
      <c r="J882" t="s">
        <v>32</v>
      </c>
      <c r="K882">
        <v>2022744</v>
      </c>
    </row>
    <row r="883" spans="7:11" hidden="1" x14ac:dyDescent="0.25">
      <c r="G883" t="s">
        <v>516</v>
      </c>
      <c r="H883" t="s">
        <v>28</v>
      </c>
      <c r="I883" t="s">
        <v>175</v>
      </c>
      <c r="J883" t="s">
        <v>32</v>
      </c>
      <c r="K883">
        <v>0</v>
      </c>
    </row>
    <row r="884" spans="7:11" hidden="1" x14ac:dyDescent="0.25">
      <c r="G884" t="s">
        <v>516</v>
      </c>
      <c r="H884" t="s">
        <v>28</v>
      </c>
      <c r="I884" t="s">
        <v>176</v>
      </c>
      <c r="J884" t="s">
        <v>32</v>
      </c>
      <c r="K884">
        <v>0</v>
      </c>
    </row>
    <row r="885" spans="7:11" hidden="1" x14ac:dyDescent="0.25">
      <c r="G885" t="s">
        <v>516</v>
      </c>
      <c r="H885" t="s">
        <v>28</v>
      </c>
      <c r="I885" t="s">
        <v>177</v>
      </c>
      <c r="J885" t="s">
        <v>32</v>
      </c>
      <c r="K885">
        <v>0</v>
      </c>
    </row>
    <row r="886" spans="7:11" hidden="1" x14ac:dyDescent="0.25">
      <c r="G886" t="s">
        <v>516</v>
      </c>
      <c r="H886" t="s">
        <v>28</v>
      </c>
      <c r="I886" t="s">
        <v>178</v>
      </c>
      <c r="J886" t="s">
        <v>30</v>
      </c>
      <c r="K886">
        <v>0</v>
      </c>
    </row>
    <row r="887" spans="7:11" hidden="1" x14ac:dyDescent="0.25">
      <c r="G887" t="s">
        <v>516</v>
      </c>
      <c r="H887" t="s">
        <v>28</v>
      </c>
      <c r="I887" t="s">
        <v>201</v>
      </c>
      <c r="J887" t="s">
        <v>31</v>
      </c>
      <c r="K887">
        <v>0</v>
      </c>
    </row>
    <row r="888" spans="7:11" hidden="1" x14ac:dyDescent="0.25">
      <c r="G888" t="s">
        <v>516</v>
      </c>
      <c r="H888" t="s">
        <v>28</v>
      </c>
      <c r="I888" t="s">
        <v>20</v>
      </c>
      <c r="J888" t="s">
        <v>31</v>
      </c>
      <c r="K888">
        <v>0</v>
      </c>
    </row>
    <row r="889" spans="7:11" hidden="1" x14ac:dyDescent="0.25">
      <c r="G889" t="s">
        <v>516</v>
      </c>
      <c r="H889" t="s">
        <v>130</v>
      </c>
      <c r="I889" t="s">
        <v>217</v>
      </c>
      <c r="J889" t="s">
        <v>31</v>
      </c>
      <c r="K889">
        <v>47794890</v>
      </c>
    </row>
    <row r="890" spans="7:11" hidden="1" x14ac:dyDescent="0.25">
      <c r="G890" t="s">
        <v>516</v>
      </c>
      <c r="H890" t="s">
        <v>130</v>
      </c>
      <c r="I890" t="s">
        <v>222</v>
      </c>
      <c r="J890" t="s">
        <v>31</v>
      </c>
      <c r="K890">
        <v>679098700.00000012</v>
      </c>
    </row>
    <row r="891" spans="7:11" hidden="1" x14ac:dyDescent="0.25">
      <c r="G891" t="s">
        <v>516</v>
      </c>
      <c r="H891" t="s">
        <v>130</v>
      </c>
      <c r="I891" t="s">
        <v>223</v>
      </c>
      <c r="J891" t="s">
        <v>31</v>
      </c>
      <c r="K891">
        <v>794810</v>
      </c>
    </row>
    <row r="892" spans="7:11" hidden="1" x14ac:dyDescent="0.25">
      <c r="G892" t="s">
        <v>516</v>
      </c>
      <c r="H892" t="s">
        <v>130</v>
      </c>
      <c r="I892" t="s">
        <v>224</v>
      </c>
      <c r="J892" t="s">
        <v>31</v>
      </c>
      <c r="K892">
        <v>1061190</v>
      </c>
    </row>
    <row r="893" spans="7:11" hidden="1" x14ac:dyDescent="0.25">
      <c r="G893" t="s">
        <v>516</v>
      </c>
      <c r="H893" t="s">
        <v>130</v>
      </c>
      <c r="I893" t="s">
        <v>270</v>
      </c>
      <c r="J893" t="s">
        <v>31</v>
      </c>
      <c r="K893">
        <v>139731440</v>
      </c>
    </row>
    <row r="894" spans="7:11" hidden="1" x14ac:dyDescent="0.25">
      <c r="G894" t="s">
        <v>516</v>
      </c>
      <c r="H894" t="s">
        <v>130</v>
      </c>
      <c r="I894" t="s">
        <v>271</v>
      </c>
      <c r="J894" t="s">
        <v>31</v>
      </c>
      <c r="K894">
        <v>0</v>
      </c>
    </row>
    <row r="895" spans="7:11" hidden="1" x14ac:dyDescent="0.25">
      <c r="G895" t="s">
        <v>516</v>
      </c>
      <c r="H895" t="s">
        <v>132</v>
      </c>
      <c r="I895" t="s">
        <v>262</v>
      </c>
      <c r="J895" t="s">
        <v>31</v>
      </c>
      <c r="K895">
        <v>12210</v>
      </c>
    </row>
    <row r="896" spans="7:11" hidden="1" x14ac:dyDescent="0.25">
      <c r="G896" t="s">
        <v>516</v>
      </c>
      <c r="H896" t="s">
        <v>132</v>
      </c>
      <c r="I896" t="s">
        <v>263</v>
      </c>
      <c r="J896" t="s">
        <v>31</v>
      </c>
      <c r="K896">
        <v>7260</v>
      </c>
    </row>
    <row r="897" spans="7:11" hidden="1" x14ac:dyDescent="0.25">
      <c r="G897" t="s">
        <v>516</v>
      </c>
      <c r="H897" t="s">
        <v>132</v>
      </c>
      <c r="I897" t="s">
        <v>264</v>
      </c>
      <c r="J897" t="s">
        <v>31</v>
      </c>
      <c r="K897">
        <v>4240</v>
      </c>
    </row>
    <row r="898" spans="7:11" hidden="1" x14ac:dyDescent="0.25">
      <c r="G898" t="s">
        <v>516</v>
      </c>
      <c r="H898" t="s">
        <v>132</v>
      </c>
      <c r="I898" t="s">
        <v>170</v>
      </c>
      <c r="J898" t="s">
        <v>31</v>
      </c>
      <c r="K898">
        <v>0</v>
      </c>
    </row>
    <row r="899" spans="7:11" hidden="1" x14ac:dyDescent="0.25">
      <c r="G899" t="s">
        <v>516</v>
      </c>
      <c r="H899" t="s">
        <v>132</v>
      </c>
      <c r="I899" t="s">
        <v>258</v>
      </c>
      <c r="J899" t="s">
        <v>31</v>
      </c>
      <c r="K899">
        <v>0</v>
      </c>
    </row>
    <row r="900" spans="7:11" hidden="1" x14ac:dyDescent="0.25">
      <c r="G900" t="s">
        <v>516</v>
      </c>
      <c r="H900" t="s">
        <v>132</v>
      </c>
      <c r="I900" t="s">
        <v>226</v>
      </c>
      <c r="J900" t="s">
        <v>31</v>
      </c>
      <c r="K900">
        <v>822355.67</v>
      </c>
    </row>
    <row r="901" spans="7:11" hidden="1" x14ac:dyDescent="0.25">
      <c r="G901" t="s">
        <v>516</v>
      </c>
      <c r="H901" t="s">
        <v>132</v>
      </c>
      <c r="I901" t="s">
        <v>225</v>
      </c>
      <c r="J901" t="s">
        <v>31</v>
      </c>
      <c r="K901">
        <v>533200</v>
      </c>
    </row>
    <row r="902" spans="7:11" hidden="1" x14ac:dyDescent="0.25">
      <c r="G902" t="s">
        <v>516</v>
      </c>
      <c r="H902" t="s">
        <v>132</v>
      </c>
      <c r="I902" t="s">
        <v>229</v>
      </c>
      <c r="J902" t="s">
        <v>31</v>
      </c>
      <c r="K902">
        <v>217070</v>
      </c>
    </row>
    <row r="903" spans="7:11" hidden="1" x14ac:dyDescent="0.25">
      <c r="G903" t="s">
        <v>516</v>
      </c>
      <c r="H903" t="s">
        <v>132</v>
      </c>
      <c r="I903" t="s">
        <v>265</v>
      </c>
      <c r="J903" t="s">
        <v>31</v>
      </c>
      <c r="K903">
        <v>0</v>
      </c>
    </row>
    <row r="904" spans="7:11" hidden="1" x14ac:dyDescent="0.25">
      <c r="G904" t="s">
        <v>516</v>
      </c>
      <c r="H904" t="s">
        <v>132</v>
      </c>
      <c r="I904" t="s">
        <v>266</v>
      </c>
      <c r="J904" t="s">
        <v>31</v>
      </c>
      <c r="K904">
        <v>0</v>
      </c>
    </row>
    <row r="905" spans="7:11" hidden="1" x14ac:dyDescent="0.25">
      <c r="G905" t="s">
        <v>268</v>
      </c>
      <c r="H905" t="s">
        <v>12</v>
      </c>
      <c r="I905" t="s">
        <v>220</v>
      </c>
      <c r="J905" t="s">
        <v>31</v>
      </c>
      <c r="K905">
        <v>676148910</v>
      </c>
    </row>
    <row r="906" spans="7:11" hidden="1" x14ac:dyDescent="0.25">
      <c r="G906" t="s">
        <v>268</v>
      </c>
      <c r="H906" t="s">
        <v>550</v>
      </c>
      <c r="I906" t="s">
        <v>252</v>
      </c>
      <c r="J906" t="s">
        <v>31</v>
      </c>
      <c r="K906">
        <v>0</v>
      </c>
    </row>
    <row r="907" spans="7:11" hidden="1" x14ac:dyDescent="0.25">
      <c r="G907" t="s">
        <v>268</v>
      </c>
      <c r="H907" t="s">
        <v>550</v>
      </c>
      <c r="I907" t="s">
        <v>135</v>
      </c>
      <c r="J907" t="s">
        <v>31</v>
      </c>
      <c r="K907">
        <v>9337020</v>
      </c>
    </row>
    <row r="908" spans="7:11" hidden="1" x14ac:dyDescent="0.25">
      <c r="G908" t="s">
        <v>268</v>
      </c>
      <c r="H908" t="s">
        <v>550</v>
      </c>
      <c r="I908" t="s">
        <v>196</v>
      </c>
      <c r="J908" t="s">
        <v>31</v>
      </c>
      <c r="K908">
        <v>0</v>
      </c>
    </row>
    <row r="909" spans="7:11" hidden="1" x14ac:dyDescent="0.25">
      <c r="G909" t="s">
        <v>268</v>
      </c>
      <c r="H909" t="s">
        <v>550</v>
      </c>
      <c r="I909" t="s">
        <v>182</v>
      </c>
      <c r="J909" t="s">
        <v>31</v>
      </c>
      <c r="K909">
        <v>0</v>
      </c>
    </row>
    <row r="910" spans="7:11" hidden="1" x14ac:dyDescent="0.25">
      <c r="G910" t="s">
        <v>268</v>
      </c>
      <c r="H910" t="s">
        <v>28</v>
      </c>
      <c r="I910" t="s">
        <v>197</v>
      </c>
      <c r="J910" t="s">
        <v>32</v>
      </c>
      <c r="K910">
        <v>62529934</v>
      </c>
    </row>
    <row r="911" spans="7:11" hidden="1" x14ac:dyDescent="0.25">
      <c r="G911" t="s">
        <v>268</v>
      </c>
      <c r="H911" t="s">
        <v>28</v>
      </c>
      <c r="I911" t="s">
        <v>198</v>
      </c>
      <c r="J911" t="s">
        <v>32</v>
      </c>
      <c r="K911">
        <v>24704080</v>
      </c>
    </row>
    <row r="912" spans="7:11" hidden="1" x14ac:dyDescent="0.25">
      <c r="G912" t="s">
        <v>268</v>
      </c>
      <c r="H912" t="s">
        <v>28</v>
      </c>
      <c r="I912" t="s">
        <v>199</v>
      </c>
      <c r="J912" t="s">
        <v>32</v>
      </c>
      <c r="K912">
        <v>0</v>
      </c>
    </row>
    <row r="913" spans="7:11" hidden="1" x14ac:dyDescent="0.25">
      <c r="G913" t="s">
        <v>268</v>
      </c>
      <c r="H913" t="s">
        <v>28</v>
      </c>
      <c r="I913" t="s">
        <v>76</v>
      </c>
      <c r="J913" t="s">
        <v>30</v>
      </c>
      <c r="K913">
        <v>29132880</v>
      </c>
    </row>
    <row r="914" spans="7:11" hidden="1" x14ac:dyDescent="0.25">
      <c r="G914" t="s">
        <v>268</v>
      </c>
      <c r="H914" t="s">
        <v>28</v>
      </c>
      <c r="I914" t="s">
        <v>13</v>
      </c>
      <c r="J914" t="s">
        <v>31</v>
      </c>
      <c r="K914">
        <v>35562000</v>
      </c>
    </row>
    <row r="915" spans="7:11" hidden="1" x14ac:dyDescent="0.25">
      <c r="G915" t="s">
        <v>268</v>
      </c>
      <c r="H915" t="s">
        <v>28</v>
      </c>
      <c r="I915" t="s">
        <v>75</v>
      </c>
      <c r="J915" t="s">
        <v>31</v>
      </c>
      <c r="K915">
        <v>0</v>
      </c>
    </row>
    <row r="916" spans="7:11" hidden="1" x14ac:dyDescent="0.25">
      <c r="G916" t="s">
        <v>268</v>
      </c>
      <c r="H916" t="s">
        <v>28</v>
      </c>
      <c r="I916" t="s">
        <v>14</v>
      </c>
      <c r="J916" t="s">
        <v>31</v>
      </c>
      <c r="K916">
        <v>0</v>
      </c>
    </row>
    <row r="917" spans="7:11" hidden="1" x14ac:dyDescent="0.25">
      <c r="G917" t="s">
        <v>268</v>
      </c>
      <c r="H917" t="s">
        <v>28</v>
      </c>
      <c r="I917" t="s">
        <v>15</v>
      </c>
      <c r="J917" t="s">
        <v>31</v>
      </c>
      <c r="K917">
        <v>0</v>
      </c>
    </row>
    <row r="918" spans="7:11" hidden="1" x14ac:dyDescent="0.25">
      <c r="G918" t="s">
        <v>268</v>
      </c>
      <c r="H918" t="s">
        <v>28</v>
      </c>
      <c r="I918" t="s">
        <v>16</v>
      </c>
      <c r="J918" t="s">
        <v>31</v>
      </c>
      <c r="K918">
        <v>783216770</v>
      </c>
    </row>
    <row r="919" spans="7:11" hidden="1" x14ac:dyDescent="0.25">
      <c r="G919" t="s">
        <v>268</v>
      </c>
      <c r="H919" t="s">
        <v>28</v>
      </c>
      <c r="I919" t="s">
        <v>17</v>
      </c>
      <c r="J919" t="s">
        <v>31</v>
      </c>
      <c r="K919">
        <v>0</v>
      </c>
    </row>
    <row r="920" spans="7:11" hidden="1" x14ac:dyDescent="0.25">
      <c r="G920" t="s">
        <v>268</v>
      </c>
      <c r="H920" t="s">
        <v>28</v>
      </c>
      <c r="I920" t="s">
        <v>116</v>
      </c>
      <c r="J920" t="s">
        <v>31</v>
      </c>
      <c r="K920">
        <v>0</v>
      </c>
    </row>
    <row r="921" spans="7:11" hidden="1" x14ac:dyDescent="0.25">
      <c r="G921" t="s">
        <v>268</v>
      </c>
      <c r="H921" t="s">
        <v>28</v>
      </c>
      <c r="I921" t="s">
        <v>117</v>
      </c>
      <c r="J921" t="s">
        <v>32</v>
      </c>
      <c r="K921">
        <v>0</v>
      </c>
    </row>
    <row r="922" spans="7:11" hidden="1" x14ac:dyDescent="0.25">
      <c r="G922" t="s">
        <v>268</v>
      </c>
      <c r="H922" t="s">
        <v>28</v>
      </c>
      <c r="I922" t="s">
        <v>200</v>
      </c>
      <c r="J922" t="s">
        <v>32</v>
      </c>
      <c r="K922">
        <v>0</v>
      </c>
    </row>
    <row r="923" spans="7:11" hidden="1" x14ac:dyDescent="0.25">
      <c r="G923" t="s">
        <v>268</v>
      </c>
      <c r="H923" t="s">
        <v>28</v>
      </c>
      <c r="I923" t="s">
        <v>18</v>
      </c>
      <c r="J923" t="s">
        <v>32</v>
      </c>
      <c r="K923">
        <v>42765821</v>
      </c>
    </row>
    <row r="924" spans="7:11" hidden="1" x14ac:dyDescent="0.25">
      <c r="G924" t="s">
        <v>268</v>
      </c>
      <c r="H924" t="s">
        <v>28</v>
      </c>
      <c r="I924" t="s">
        <v>119</v>
      </c>
      <c r="J924" t="s">
        <v>32</v>
      </c>
      <c r="K924">
        <v>0</v>
      </c>
    </row>
    <row r="925" spans="7:11" hidden="1" x14ac:dyDescent="0.25">
      <c r="G925" t="s">
        <v>268</v>
      </c>
      <c r="H925" t="s">
        <v>28</v>
      </c>
      <c r="I925" t="s">
        <v>19</v>
      </c>
      <c r="J925" t="s">
        <v>32</v>
      </c>
      <c r="K925">
        <v>0</v>
      </c>
    </row>
    <row r="926" spans="7:11" hidden="1" x14ac:dyDescent="0.25">
      <c r="G926" t="s">
        <v>268</v>
      </c>
      <c r="H926" t="s">
        <v>28</v>
      </c>
      <c r="I926" t="s">
        <v>174</v>
      </c>
      <c r="J926" t="s">
        <v>32</v>
      </c>
      <c r="K926">
        <v>0</v>
      </c>
    </row>
    <row r="927" spans="7:11" hidden="1" x14ac:dyDescent="0.25">
      <c r="G927" t="s">
        <v>268</v>
      </c>
      <c r="H927" t="s">
        <v>28</v>
      </c>
      <c r="I927" t="s">
        <v>175</v>
      </c>
      <c r="J927" t="s">
        <v>32</v>
      </c>
      <c r="K927">
        <v>0</v>
      </c>
    </row>
    <row r="928" spans="7:11" hidden="1" x14ac:dyDescent="0.25">
      <c r="G928" t="s">
        <v>268</v>
      </c>
      <c r="H928" t="s">
        <v>28</v>
      </c>
      <c r="I928" t="s">
        <v>176</v>
      </c>
      <c r="J928" t="s">
        <v>32</v>
      </c>
      <c r="K928">
        <v>0</v>
      </c>
    </row>
    <row r="929" spans="7:11" hidden="1" x14ac:dyDescent="0.25">
      <c r="G929" t="s">
        <v>268</v>
      </c>
      <c r="H929" t="s">
        <v>28</v>
      </c>
      <c r="I929" t="s">
        <v>177</v>
      </c>
      <c r="J929" t="s">
        <v>32</v>
      </c>
      <c r="K929">
        <v>0</v>
      </c>
    </row>
    <row r="930" spans="7:11" hidden="1" x14ac:dyDescent="0.25">
      <c r="G930" t="s">
        <v>268</v>
      </c>
      <c r="H930" t="s">
        <v>28</v>
      </c>
      <c r="I930" t="s">
        <v>178</v>
      </c>
      <c r="J930" t="s">
        <v>30</v>
      </c>
      <c r="K930">
        <v>0</v>
      </c>
    </row>
    <row r="931" spans="7:11" hidden="1" x14ac:dyDescent="0.25">
      <c r="G931" t="s">
        <v>268</v>
      </c>
      <c r="H931" t="s">
        <v>28</v>
      </c>
      <c r="I931" t="s">
        <v>201</v>
      </c>
      <c r="J931" t="s">
        <v>31</v>
      </c>
      <c r="K931">
        <v>0</v>
      </c>
    </row>
    <row r="932" spans="7:11" hidden="1" x14ac:dyDescent="0.25">
      <c r="G932" t="s">
        <v>268</v>
      </c>
      <c r="H932" t="s">
        <v>28</v>
      </c>
      <c r="I932" t="s">
        <v>20</v>
      </c>
      <c r="J932" t="s">
        <v>31</v>
      </c>
      <c r="K932">
        <v>0</v>
      </c>
    </row>
    <row r="933" spans="7:11" hidden="1" x14ac:dyDescent="0.25">
      <c r="G933" t="s">
        <v>268</v>
      </c>
      <c r="H933" t="s">
        <v>130</v>
      </c>
      <c r="I933" t="s">
        <v>217</v>
      </c>
      <c r="J933" t="s">
        <v>31</v>
      </c>
      <c r="K933">
        <v>2363380</v>
      </c>
    </row>
    <row r="934" spans="7:11" hidden="1" x14ac:dyDescent="0.25">
      <c r="G934" t="s">
        <v>268</v>
      </c>
      <c r="H934" t="s">
        <v>130</v>
      </c>
      <c r="I934" t="s">
        <v>222</v>
      </c>
      <c r="J934" t="s">
        <v>31</v>
      </c>
      <c r="K934">
        <v>206970680</v>
      </c>
    </row>
    <row r="935" spans="7:11" hidden="1" x14ac:dyDescent="0.25">
      <c r="G935" t="s">
        <v>268</v>
      </c>
      <c r="H935" t="s">
        <v>130</v>
      </c>
      <c r="I935" t="s">
        <v>223</v>
      </c>
      <c r="J935" t="s">
        <v>31</v>
      </c>
      <c r="K935">
        <v>28955290</v>
      </c>
    </row>
    <row r="936" spans="7:11" hidden="1" x14ac:dyDescent="0.25">
      <c r="G936" t="s">
        <v>268</v>
      </c>
      <c r="H936" t="s">
        <v>130</v>
      </c>
      <c r="I936" t="s">
        <v>224</v>
      </c>
      <c r="J936" t="s">
        <v>31</v>
      </c>
      <c r="K936">
        <v>302462540</v>
      </c>
    </row>
    <row r="937" spans="7:11" hidden="1" x14ac:dyDescent="0.25">
      <c r="G937" t="s">
        <v>268</v>
      </c>
      <c r="H937" t="s">
        <v>130</v>
      </c>
      <c r="I937" t="s">
        <v>270</v>
      </c>
      <c r="J937" t="s">
        <v>31</v>
      </c>
      <c r="K937">
        <v>129242110</v>
      </c>
    </row>
    <row r="938" spans="7:11" hidden="1" x14ac:dyDescent="0.25">
      <c r="G938" t="s">
        <v>268</v>
      </c>
      <c r="H938" t="s">
        <v>130</v>
      </c>
      <c r="I938" t="s">
        <v>271</v>
      </c>
      <c r="J938" t="s">
        <v>31</v>
      </c>
      <c r="K938">
        <v>0</v>
      </c>
    </row>
    <row r="939" spans="7:11" hidden="1" x14ac:dyDescent="0.25">
      <c r="G939" t="s">
        <v>268</v>
      </c>
      <c r="H939" t="s">
        <v>130</v>
      </c>
      <c r="I939" t="s">
        <v>261</v>
      </c>
      <c r="J939" t="s">
        <v>31</v>
      </c>
      <c r="K939">
        <v>21764290</v>
      </c>
    </row>
    <row r="940" spans="7:11" hidden="1" x14ac:dyDescent="0.25">
      <c r="G940" t="s">
        <v>268</v>
      </c>
      <c r="H940" t="s">
        <v>132</v>
      </c>
      <c r="I940" t="s">
        <v>262</v>
      </c>
      <c r="J940" t="s">
        <v>31</v>
      </c>
      <c r="K940">
        <v>15670</v>
      </c>
    </row>
    <row r="941" spans="7:11" hidden="1" x14ac:dyDescent="0.25">
      <c r="G941" t="s">
        <v>268</v>
      </c>
      <c r="H941" t="s">
        <v>132</v>
      </c>
      <c r="I941" t="s">
        <v>263</v>
      </c>
      <c r="J941" t="s">
        <v>31</v>
      </c>
      <c r="K941">
        <v>21770</v>
      </c>
    </row>
    <row r="942" spans="7:11" hidden="1" x14ac:dyDescent="0.25">
      <c r="G942" t="s">
        <v>268</v>
      </c>
      <c r="H942" t="s">
        <v>132</v>
      </c>
      <c r="I942" t="s">
        <v>264</v>
      </c>
      <c r="J942" t="s">
        <v>31</v>
      </c>
      <c r="K942">
        <v>0</v>
      </c>
    </row>
    <row r="943" spans="7:11" hidden="1" x14ac:dyDescent="0.25">
      <c r="G943" t="s">
        <v>268</v>
      </c>
      <c r="H943" t="s">
        <v>132</v>
      </c>
      <c r="I943" t="s">
        <v>170</v>
      </c>
      <c r="J943" t="s">
        <v>31</v>
      </c>
      <c r="K943">
        <v>0</v>
      </c>
    </row>
    <row r="944" spans="7:11" hidden="1" x14ac:dyDescent="0.25">
      <c r="G944" t="s">
        <v>268</v>
      </c>
      <c r="H944" t="s">
        <v>132</v>
      </c>
      <c r="I944" t="s">
        <v>258</v>
      </c>
      <c r="J944" t="s">
        <v>31</v>
      </c>
      <c r="K944">
        <v>0</v>
      </c>
    </row>
    <row r="945" spans="7:11" hidden="1" x14ac:dyDescent="0.25">
      <c r="G945" t="s">
        <v>268</v>
      </c>
      <c r="H945" t="s">
        <v>132</v>
      </c>
      <c r="I945" t="s">
        <v>226</v>
      </c>
      <c r="J945" t="s">
        <v>31</v>
      </c>
      <c r="K945">
        <v>0</v>
      </c>
    </row>
    <row r="946" spans="7:11" hidden="1" x14ac:dyDescent="0.25">
      <c r="G946" t="s">
        <v>268</v>
      </c>
      <c r="H946" t="s">
        <v>132</v>
      </c>
      <c r="I946" t="s">
        <v>225</v>
      </c>
      <c r="J946" t="s">
        <v>31</v>
      </c>
      <c r="K946">
        <v>0</v>
      </c>
    </row>
    <row r="947" spans="7:11" hidden="1" x14ac:dyDescent="0.25">
      <c r="G947" t="s">
        <v>268</v>
      </c>
      <c r="H947" t="s">
        <v>132</v>
      </c>
      <c r="I947" t="s">
        <v>229</v>
      </c>
      <c r="J947" t="s">
        <v>31</v>
      </c>
      <c r="K947">
        <v>191780</v>
      </c>
    </row>
    <row r="948" spans="7:11" hidden="1" x14ac:dyDescent="0.25">
      <c r="G948" t="s">
        <v>268</v>
      </c>
      <c r="H948" t="s">
        <v>132</v>
      </c>
      <c r="I948" t="s">
        <v>265</v>
      </c>
      <c r="J948" t="s">
        <v>31</v>
      </c>
      <c r="K948">
        <v>0</v>
      </c>
    </row>
    <row r="949" spans="7:11" hidden="1" x14ac:dyDescent="0.25">
      <c r="G949" t="s">
        <v>268</v>
      </c>
      <c r="H949" t="s">
        <v>132</v>
      </c>
      <c r="I949" t="s">
        <v>266</v>
      </c>
      <c r="J949" t="s">
        <v>31</v>
      </c>
      <c r="K949">
        <v>0</v>
      </c>
    </row>
    <row r="950" spans="7:11" hidden="1" x14ac:dyDescent="0.25">
      <c r="G950" t="s">
        <v>269</v>
      </c>
      <c r="H950" t="s">
        <v>12</v>
      </c>
      <c r="I950" t="s">
        <v>204</v>
      </c>
      <c r="J950" t="s">
        <v>31</v>
      </c>
      <c r="K950">
        <v>439283390</v>
      </c>
    </row>
    <row r="951" spans="7:11" hidden="1" x14ac:dyDescent="0.25">
      <c r="G951" t="s">
        <v>269</v>
      </c>
      <c r="H951" t="s">
        <v>550</v>
      </c>
      <c r="I951" t="s">
        <v>252</v>
      </c>
      <c r="J951" t="s">
        <v>31</v>
      </c>
      <c r="K951">
        <v>0</v>
      </c>
    </row>
    <row r="952" spans="7:11" hidden="1" x14ac:dyDescent="0.25">
      <c r="G952" t="s">
        <v>269</v>
      </c>
      <c r="H952" t="s">
        <v>550</v>
      </c>
      <c r="I952" t="s">
        <v>135</v>
      </c>
      <c r="J952" t="s">
        <v>31</v>
      </c>
      <c r="K952">
        <v>4358820</v>
      </c>
    </row>
    <row r="953" spans="7:11" hidden="1" x14ac:dyDescent="0.25">
      <c r="G953" t="s">
        <v>269</v>
      </c>
      <c r="H953" t="s">
        <v>550</v>
      </c>
      <c r="I953" t="s">
        <v>196</v>
      </c>
      <c r="J953" t="s">
        <v>31</v>
      </c>
      <c r="K953">
        <v>0</v>
      </c>
    </row>
    <row r="954" spans="7:11" hidden="1" x14ac:dyDescent="0.25">
      <c r="G954" t="s">
        <v>269</v>
      </c>
      <c r="H954" t="s">
        <v>550</v>
      </c>
      <c r="I954" t="s">
        <v>182</v>
      </c>
      <c r="J954" t="s">
        <v>31</v>
      </c>
      <c r="K954">
        <v>0</v>
      </c>
    </row>
    <row r="955" spans="7:11" hidden="1" x14ac:dyDescent="0.25">
      <c r="G955" t="s">
        <v>269</v>
      </c>
      <c r="H955" t="s">
        <v>28</v>
      </c>
      <c r="I955" t="s">
        <v>197</v>
      </c>
      <c r="J955" t="s">
        <v>32</v>
      </c>
      <c r="K955">
        <v>34940340</v>
      </c>
    </row>
    <row r="956" spans="7:11" hidden="1" x14ac:dyDescent="0.25">
      <c r="G956" t="s">
        <v>269</v>
      </c>
      <c r="H956" t="s">
        <v>28</v>
      </c>
      <c r="I956" t="s">
        <v>198</v>
      </c>
      <c r="J956" t="s">
        <v>32</v>
      </c>
      <c r="K956">
        <v>11145249</v>
      </c>
    </row>
    <row r="957" spans="7:11" hidden="1" x14ac:dyDescent="0.25">
      <c r="G957" t="s">
        <v>269</v>
      </c>
      <c r="H957" t="s">
        <v>28</v>
      </c>
      <c r="I957" t="s">
        <v>199</v>
      </c>
      <c r="J957" t="s">
        <v>32</v>
      </c>
      <c r="K957">
        <v>0</v>
      </c>
    </row>
    <row r="958" spans="7:11" hidden="1" x14ac:dyDescent="0.25">
      <c r="G958" t="s">
        <v>269</v>
      </c>
      <c r="H958" t="s">
        <v>28</v>
      </c>
      <c r="I958" t="s">
        <v>76</v>
      </c>
      <c r="J958" t="s">
        <v>30</v>
      </c>
      <c r="K958">
        <v>43119050</v>
      </c>
    </row>
    <row r="959" spans="7:11" hidden="1" x14ac:dyDescent="0.25">
      <c r="G959" t="s">
        <v>269</v>
      </c>
      <c r="H959" t="s">
        <v>28</v>
      </c>
      <c r="I959" t="s">
        <v>13</v>
      </c>
      <c r="J959" t="s">
        <v>31</v>
      </c>
      <c r="K959">
        <v>36799000</v>
      </c>
    </row>
    <row r="960" spans="7:11" hidden="1" x14ac:dyDescent="0.25">
      <c r="G960" t="s">
        <v>269</v>
      </c>
      <c r="H960" t="s">
        <v>28</v>
      </c>
      <c r="I960" t="s">
        <v>75</v>
      </c>
      <c r="J960" t="s">
        <v>31</v>
      </c>
      <c r="K960">
        <v>0</v>
      </c>
    </row>
    <row r="961" spans="7:11" hidden="1" x14ac:dyDescent="0.25">
      <c r="G961" t="s">
        <v>269</v>
      </c>
      <c r="H961" t="s">
        <v>28</v>
      </c>
      <c r="I961" t="s">
        <v>14</v>
      </c>
      <c r="J961" t="s">
        <v>31</v>
      </c>
      <c r="K961">
        <v>55277570</v>
      </c>
    </row>
    <row r="962" spans="7:11" hidden="1" x14ac:dyDescent="0.25">
      <c r="G962" t="s">
        <v>269</v>
      </c>
      <c r="H962" t="s">
        <v>28</v>
      </c>
      <c r="I962" t="s">
        <v>15</v>
      </c>
      <c r="J962" t="s">
        <v>31</v>
      </c>
      <c r="K962">
        <v>0</v>
      </c>
    </row>
    <row r="963" spans="7:11" hidden="1" x14ac:dyDescent="0.25">
      <c r="G963" t="s">
        <v>269</v>
      </c>
      <c r="H963" t="s">
        <v>28</v>
      </c>
      <c r="I963" t="s">
        <v>16</v>
      </c>
      <c r="J963" t="s">
        <v>31</v>
      </c>
      <c r="K963">
        <v>527723910.00000006</v>
      </c>
    </row>
    <row r="964" spans="7:11" hidden="1" x14ac:dyDescent="0.25">
      <c r="G964" t="s">
        <v>269</v>
      </c>
      <c r="H964" t="s">
        <v>28</v>
      </c>
      <c r="I964" t="s">
        <v>17</v>
      </c>
      <c r="J964" t="s">
        <v>31</v>
      </c>
      <c r="K964">
        <v>0</v>
      </c>
    </row>
    <row r="965" spans="7:11" hidden="1" x14ac:dyDescent="0.25">
      <c r="G965" t="s">
        <v>269</v>
      </c>
      <c r="H965" t="s">
        <v>28</v>
      </c>
      <c r="I965" t="s">
        <v>116</v>
      </c>
      <c r="J965" t="s">
        <v>31</v>
      </c>
      <c r="K965">
        <v>0</v>
      </c>
    </row>
    <row r="966" spans="7:11" hidden="1" x14ac:dyDescent="0.25">
      <c r="G966" t="s">
        <v>269</v>
      </c>
      <c r="H966" t="s">
        <v>28</v>
      </c>
      <c r="I966" t="s">
        <v>117</v>
      </c>
      <c r="J966" t="s">
        <v>32</v>
      </c>
      <c r="K966">
        <v>0</v>
      </c>
    </row>
    <row r="967" spans="7:11" hidden="1" x14ac:dyDescent="0.25">
      <c r="G967" t="s">
        <v>269</v>
      </c>
      <c r="H967" t="s">
        <v>28</v>
      </c>
      <c r="I967" t="s">
        <v>200</v>
      </c>
      <c r="J967" t="s">
        <v>32</v>
      </c>
      <c r="K967">
        <v>0</v>
      </c>
    </row>
    <row r="968" spans="7:11" hidden="1" x14ac:dyDescent="0.25">
      <c r="G968" t="s">
        <v>269</v>
      </c>
      <c r="H968" t="s">
        <v>28</v>
      </c>
      <c r="I968" t="s">
        <v>18</v>
      </c>
      <c r="J968" t="s">
        <v>32</v>
      </c>
      <c r="K968">
        <v>40607080</v>
      </c>
    </row>
    <row r="969" spans="7:11" hidden="1" x14ac:dyDescent="0.25">
      <c r="G969" t="s">
        <v>269</v>
      </c>
      <c r="H969" t="s">
        <v>28</v>
      </c>
      <c r="I969" t="s">
        <v>119</v>
      </c>
      <c r="J969" t="s">
        <v>32</v>
      </c>
      <c r="K969">
        <v>0</v>
      </c>
    </row>
    <row r="970" spans="7:11" hidden="1" x14ac:dyDescent="0.25">
      <c r="G970" t="s">
        <v>269</v>
      </c>
      <c r="H970" t="s">
        <v>28</v>
      </c>
      <c r="I970" t="s">
        <v>19</v>
      </c>
      <c r="J970" t="s">
        <v>32</v>
      </c>
      <c r="K970">
        <v>0</v>
      </c>
    </row>
    <row r="971" spans="7:11" hidden="1" x14ac:dyDescent="0.25">
      <c r="G971" t="s">
        <v>269</v>
      </c>
      <c r="H971" t="s">
        <v>28</v>
      </c>
      <c r="I971" t="s">
        <v>174</v>
      </c>
      <c r="J971" t="s">
        <v>32</v>
      </c>
      <c r="K971">
        <v>0</v>
      </c>
    </row>
    <row r="972" spans="7:11" hidden="1" x14ac:dyDescent="0.25">
      <c r="G972" t="s">
        <v>269</v>
      </c>
      <c r="H972" t="s">
        <v>28</v>
      </c>
      <c r="I972" t="s">
        <v>175</v>
      </c>
      <c r="J972" t="s">
        <v>32</v>
      </c>
      <c r="K972">
        <v>0</v>
      </c>
    </row>
    <row r="973" spans="7:11" hidden="1" x14ac:dyDescent="0.25">
      <c r="G973" t="s">
        <v>269</v>
      </c>
      <c r="H973" t="s">
        <v>28</v>
      </c>
      <c r="I973" t="s">
        <v>176</v>
      </c>
      <c r="J973" t="s">
        <v>32</v>
      </c>
      <c r="K973">
        <v>0</v>
      </c>
    </row>
    <row r="974" spans="7:11" hidden="1" x14ac:dyDescent="0.25">
      <c r="G974" t="s">
        <v>269</v>
      </c>
      <c r="H974" t="s">
        <v>28</v>
      </c>
      <c r="I974" t="s">
        <v>177</v>
      </c>
      <c r="J974" t="s">
        <v>32</v>
      </c>
      <c r="K974">
        <v>0</v>
      </c>
    </row>
    <row r="975" spans="7:11" hidden="1" x14ac:dyDescent="0.25">
      <c r="G975" t="s">
        <v>269</v>
      </c>
      <c r="H975" t="s">
        <v>28</v>
      </c>
      <c r="I975" t="s">
        <v>178</v>
      </c>
      <c r="J975" t="s">
        <v>30</v>
      </c>
      <c r="K975">
        <v>0</v>
      </c>
    </row>
    <row r="976" spans="7:11" hidden="1" x14ac:dyDescent="0.25">
      <c r="G976" t="s">
        <v>269</v>
      </c>
      <c r="H976" t="s">
        <v>28</v>
      </c>
      <c r="I976" t="s">
        <v>201</v>
      </c>
      <c r="J976" t="s">
        <v>31</v>
      </c>
      <c r="K976">
        <v>0</v>
      </c>
    </row>
    <row r="977" spans="7:11" hidden="1" x14ac:dyDescent="0.25">
      <c r="G977" t="s">
        <v>269</v>
      </c>
      <c r="H977" t="s">
        <v>28</v>
      </c>
      <c r="I977" t="s">
        <v>20</v>
      </c>
      <c r="J977" t="s">
        <v>31</v>
      </c>
      <c r="K977">
        <v>0</v>
      </c>
    </row>
    <row r="978" spans="7:11" hidden="1" x14ac:dyDescent="0.25">
      <c r="G978" t="s">
        <v>269</v>
      </c>
      <c r="H978" t="s">
        <v>130</v>
      </c>
      <c r="I978" t="s">
        <v>217</v>
      </c>
      <c r="J978" t="s">
        <v>31</v>
      </c>
      <c r="K978">
        <v>0</v>
      </c>
    </row>
    <row r="979" spans="7:11" hidden="1" x14ac:dyDescent="0.25">
      <c r="G979" t="s">
        <v>269</v>
      </c>
      <c r="H979" t="s">
        <v>130</v>
      </c>
      <c r="I979" t="s">
        <v>222</v>
      </c>
      <c r="J979" t="s">
        <v>31</v>
      </c>
      <c r="K979">
        <v>0</v>
      </c>
    </row>
    <row r="980" spans="7:11" hidden="1" x14ac:dyDescent="0.25">
      <c r="G980" t="s">
        <v>269</v>
      </c>
      <c r="H980" t="s">
        <v>130</v>
      </c>
      <c r="I980" t="s">
        <v>223</v>
      </c>
      <c r="J980" t="s">
        <v>31</v>
      </c>
      <c r="K980">
        <v>445586010</v>
      </c>
    </row>
    <row r="981" spans="7:11" hidden="1" x14ac:dyDescent="0.25">
      <c r="G981" t="s">
        <v>269</v>
      </c>
      <c r="H981" t="s">
        <v>130</v>
      </c>
      <c r="I981" t="s">
        <v>224</v>
      </c>
      <c r="J981" t="s">
        <v>31</v>
      </c>
      <c r="K981">
        <v>0</v>
      </c>
    </row>
    <row r="982" spans="7:11" hidden="1" x14ac:dyDescent="0.25">
      <c r="G982" t="s">
        <v>269</v>
      </c>
      <c r="H982" t="s">
        <v>130</v>
      </c>
      <c r="I982" t="s">
        <v>270</v>
      </c>
      <c r="J982" t="s">
        <v>31</v>
      </c>
      <c r="K982">
        <v>0</v>
      </c>
    </row>
    <row r="983" spans="7:11" hidden="1" x14ac:dyDescent="0.25">
      <c r="G983" t="s">
        <v>269</v>
      </c>
      <c r="H983" t="s">
        <v>130</v>
      </c>
      <c r="I983" t="s">
        <v>271</v>
      </c>
      <c r="J983" t="s">
        <v>31</v>
      </c>
      <c r="K983">
        <v>1267960</v>
      </c>
    </row>
    <row r="984" spans="7:11" hidden="1" x14ac:dyDescent="0.25">
      <c r="G984" t="s">
        <v>269</v>
      </c>
      <c r="H984" t="s">
        <v>132</v>
      </c>
      <c r="I984" t="s">
        <v>262</v>
      </c>
      <c r="J984" t="s">
        <v>31</v>
      </c>
      <c r="K984">
        <v>37690</v>
      </c>
    </row>
    <row r="985" spans="7:11" hidden="1" x14ac:dyDescent="0.25">
      <c r="G985" t="s">
        <v>269</v>
      </c>
      <c r="H985" t="s">
        <v>132</v>
      </c>
      <c r="I985" t="s">
        <v>263</v>
      </c>
      <c r="J985" t="s">
        <v>31</v>
      </c>
      <c r="K985">
        <v>18410</v>
      </c>
    </row>
    <row r="986" spans="7:11" hidden="1" x14ac:dyDescent="0.25">
      <c r="G986" t="s">
        <v>269</v>
      </c>
      <c r="H986" t="s">
        <v>132</v>
      </c>
      <c r="I986" t="s">
        <v>264</v>
      </c>
      <c r="J986" t="s">
        <v>31</v>
      </c>
      <c r="K986">
        <v>24080</v>
      </c>
    </row>
    <row r="987" spans="7:11" hidden="1" x14ac:dyDescent="0.25">
      <c r="G987" t="s">
        <v>269</v>
      </c>
      <c r="H987" t="s">
        <v>132</v>
      </c>
      <c r="I987" t="s">
        <v>170</v>
      </c>
      <c r="J987" t="s">
        <v>31</v>
      </c>
      <c r="K987">
        <v>0</v>
      </c>
    </row>
    <row r="988" spans="7:11" hidden="1" x14ac:dyDescent="0.25">
      <c r="G988" t="s">
        <v>269</v>
      </c>
      <c r="H988" t="s">
        <v>132</v>
      </c>
      <c r="I988" t="s">
        <v>258</v>
      </c>
      <c r="J988" t="s">
        <v>31</v>
      </c>
      <c r="K988">
        <v>0</v>
      </c>
    </row>
    <row r="989" spans="7:11" hidden="1" x14ac:dyDescent="0.25">
      <c r="G989" t="s">
        <v>269</v>
      </c>
      <c r="H989" t="s">
        <v>132</v>
      </c>
      <c r="I989" t="s">
        <v>226</v>
      </c>
      <c r="J989" t="s">
        <v>31</v>
      </c>
      <c r="K989">
        <v>0</v>
      </c>
    </row>
    <row r="990" spans="7:11" hidden="1" x14ac:dyDescent="0.25">
      <c r="G990" t="s">
        <v>269</v>
      </c>
      <c r="H990" t="s">
        <v>132</v>
      </c>
      <c r="I990" t="s">
        <v>225</v>
      </c>
      <c r="J990" t="s">
        <v>31</v>
      </c>
      <c r="K990">
        <v>0</v>
      </c>
    </row>
    <row r="991" spans="7:11" hidden="1" x14ac:dyDescent="0.25">
      <c r="G991" t="s">
        <v>269</v>
      </c>
      <c r="H991" t="s">
        <v>132</v>
      </c>
      <c r="I991" t="s">
        <v>229</v>
      </c>
      <c r="J991" t="s">
        <v>31</v>
      </c>
      <c r="K991">
        <v>0</v>
      </c>
    </row>
    <row r="992" spans="7:11" hidden="1" x14ac:dyDescent="0.25">
      <c r="G992" t="s">
        <v>269</v>
      </c>
      <c r="H992" t="s">
        <v>132</v>
      </c>
      <c r="I992" t="s">
        <v>265</v>
      </c>
      <c r="J992" t="s">
        <v>31</v>
      </c>
      <c r="K992">
        <v>5759960</v>
      </c>
    </row>
    <row r="993" spans="7:11" hidden="1" x14ac:dyDescent="0.25">
      <c r="G993" t="s">
        <v>269</v>
      </c>
      <c r="H993" t="s">
        <v>132</v>
      </c>
      <c r="I993" t="s">
        <v>266</v>
      </c>
      <c r="J993" t="s">
        <v>31</v>
      </c>
      <c r="K993">
        <v>0</v>
      </c>
    </row>
    <row r="994" spans="7:11" hidden="1" x14ac:dyDescent="0.25">
      <c r="G994" t="s">
        <v>273</v>
      </c>
      <c r="H994" t="s">
        <v>12</v>
      </c>
      <c r="I994" t="s">
        <v>272</v>
      </c>
      <c r="J994" t="s">
        <v>31</v>
      </c>
      <c r="K994">
        <v>476922740</v>
      </c>
    </row>
    <row r="995" spans="7:11" hidden="1" x14ac:dyDescent="0.25">
      <c r="G995" t="s">
        <v>273</v>
      </c>
      <c r="H995" t="s">
        <v>550</v>
      </c>
      <c r="I995" t="s">
        <v>252</v>
      </c>
      <c r="J995" t="s">
        <v>31</v>
      </c>
      <c r="K995">
        <v>0</v>
      </c>
    </row>
    <row r="996" spans="7:11" hidden="1" x14ac:dyDescent="0.25">
      <c r="G996" t="s">
        <v>273</v>
      </c>
      <c r="H996" t="s">
        <v>550</v>
      </c>
      <c r="I996" t="s">
        <v>135</v>
      </c>
      <c r="J996" t="s">
        <v>31</v>
      </c>
      <c r="K996">
        <v>1764850</v>
      </c>
    </row>
    <row r="997" spans="7:11" hidden="1" x14ac:dyDescent="0.25">
      <c r="G997" t="s">
        <v>273</v>
      </c>
      <c r="H997" t="s">
        <v>550</v>
      </c>
      <c r="I997" t="s">
        <v>196</v>
      </c>
      <c r="J997" t="s">
        <v>31</v>
      </c>
      <c r="K997">
        <v>0</v>
      </c>
    </row>
    <row r="998" spans="7:11" hidden="1" x14ac:dyDescent="0.25">
      <c r="G998" t="s">
        <v>273</v>
      </c>
      <c r="H998" t="s">
        <v>550</v>
      </c>
      <c r="I998" t="s">
        <v>182</v>
      </c>
      <c r="J998" t="s">
        <v>31</v>
      </c>
      <c r="K998">
        <v>0</v>
      </c>
    </row>
    <row r="999" spans="7:11" hidden="1" x14ac:dyDescent="0.25">
      <c r="G999" t="s">
        <v>273</v>
      </c>
      <c r="H999" t="s">
        <v>28</v>
      </c>
      <c r="I999" t="s">
        <v>197</v>
      </c>
      <c r="J999" t="s">
        <v>32</v>
      </c>
      <c r="K999">
        <v>47439167</v>
      </c>
    </row>
    <row r="1000" spans="7:11" hidden="1" x14ac:dyDescent="0.25">
      <c r="G1000" t="s">
        <v>273</v>
      </c>
      <c r="H1000" t="s">
        <v>28</v>
      </c>
      <c r="I1000" t="s">
        <v>198</v>
      </c>
      <c r="J1000" t="s">
        <v>32</v>
      </c>
      <c r="K1000">
        <v>17235905</v>
      </c>
    </row>
    <row r="1001" spans="7:11" hidden="1" x14ac:dyDescent="0.25">
      <c r="G1001" t="s">
        <v>273</v>
      </c>
      <c r="H1001" t="s">
        <v>28</v>
      </c>
      <c r="I1001" t="s">
        <v>199</v>
      </c>
      <c r="J1001" t="s">
        <v>32</v>
      </c>
      <c r="K1001">
        <v>0</v>
      </c>
    </row>
    <row r="1002" spans="7:11" hidden="1" x14ac:dyDescent="0.25">
      <c r="G1002" t="s">
        <v>273</v>
      </c>
      <c r="H1002" t="s">
        <v>28</v>
      </c>
      <c r="I1002" t="s">
        <v>76</v>
      </c>
      <c r="J1002" t="s">
        <v>30</v>
      </c>
      <c r="K1002">
        <v>12284010</v>
      </c>
    </row>
    <row r="1003" spans="7:11" hidden="1" x14ac:dyDescent="0.25">
      <c r="G1003" t="s">
        <v>273</v>
      </c>
      <c r="H1003" t="s">
        <v>28</v>
      </c>
      <c r="I1003" t="s">
        <v>13</v>
      </c>
      <c r="J1003" t="s">
        <v>31</v>
      </c>
      <c r="K1003">
        <v>0</v>
      </c>
    </row>
    <row r="1004" spans="7:11" hidden="1" x14ac:dyDescent="0.25">
      <c r="G1004" t="s">
        <v>273</v>
      </c>
      <c r="H1004" t="s">
        <v>28</v>
      </c>
      <c r="I1004" t="s">
        <v>75</v>
      </c>
      <c r="J1004" t="s">
        <v>31</v>
      </c>
      <c r="K1004">
        <v>0</v>
      </c>
    </row>
    <row r="1005" spans="7:11" hidden="1" x14ac:dyDescent="0.25">
      <c r="G1005" t="s">
        <v>273</v>
      </c>
      <c r="H1005" t="s">
        <v>28</v>
      </c>
      <c r="I1005" t="s">
        <v>14</v>
      </c>
      <c r="J1005" t="s">
        <v>31</v>
      </c>
      <c r="K1005">
        <v>0</v>
      </c>
    </row>
    <row r="1006" spans="7:11" hidden="1" x14ac:dyDescent="0.25">
      <c r="G1006" t="s">
        <v>273</v>
      </c>
      <c r="H1006" t="s">
        <v>28</v>
      </c>
      <c r="I1006" t="s">
        <v>15</v>
      </c>
      <c r="J1006" t="s">
        <v>31</v>
      </c>
      <c r="K1006">
        <v>0</v>
      </c>
    </row>
    <row r="1007" spans="7:11" hidden="1" x14ac:dyDescent="0.25">
      <c r="G1007" t="s">
        <v>273</v>
      </c>
      <c r="H1007" t="s">
        <v>28</v>
      </c>
      <c r="I1007" t="s">
        <v>16</v>
      </c>
      <c r="J1007" t="s">
        <v>31</v>
      </c>
      <c r="K1007">
        <v>0</v>
      </c>
    </row>
    <row r="1008" spans="7:11" hidden="1" x14ac:dyDescent="0.25">
      <c r="G1008" t="s">
        <v>273</v>
      </c>
      <c r="H1008" t="s">
        <v>28</v>
      </c>
      <c r="I1008" t="s">
        <v>17</v>
      </c>
      <c r="J1008" t="s">
        <v>31</v>
      </c>
      <c r="K1008">
        <v>0</v>
      </c>
    </row>
    <row r="1009" spans="7:11" hidden="1" x14ac:dyDescent="0.25">
      <c r="G1009" t="s">
        <v>273</v>
      </c>
      <c r="H1009" t="s">
        <v>28</v>
      </c>
      <c r="I1009" t="s">
        <v>116</v>
      </c>
      <c r="J1009" t="s">
        <v>31</v>
      </c>
      <c r="K1009">
        <v>0</v>
      </c>
    </row>
    <row r="1010" spans="7:11" hidden="1" x14ac:dyDescent="0.25">
      <c r="G1010" t="s">
        <v>273</v>
      </c>
      <c r="H1010" t="s">
        <v>28</v>
      </c>
      <c r="I1010" t="s">
        <v>117</v>
      </c>
      <c r="J1010" t="s">
        <v>32</v>
      </c>
      <c r="K1010">
        <v>0</v>
      </c>
    </row>
    <row r="1011" spans="7:11" hidden="1" x14ac:dyDescent="0.25">
      <c r="G1011" t="s">
        <v>273</v>
      </c>
      <c r="H1011" t="s">
        <v>28</v>
      </c>
      <c r="I1011" t="s">
        <v>200</v>
      </c>
      <c r="J1011" t="s">
        <v>32</v>
      </c>
      <c r="K1011">
        <v>0</v>
      </c>
    </row>
    <row r="1012" spans="7:11" hidden="1" x14ac:dyDescent="0.25">
      <c r="G1012" t="s">
        <v>273</v>
      </c>
      <c r="H1012" t="s">
        <v>28</v>
      </c>
      <c r="I1012" t="s">
        <v>18</v>
      </c>
      <c r="J1012" t="s">
        <v>32</v>
      </c>
      <c r="K1012">
        <v>0</v>
      </c>
    </row>
    <row r="1013" spans="7:11" hidden="1" x14ac:dyDescent="0.25">
      <c r="G1013" t="s">
        <v>273</v>
      </c>
      <c r="H1013" t="s">
        <v>28</v>
      </c>
      <c r="I1013" t="s">
        <v>119</v>
      </c>
      <c r="J1013" t="s">
        <v>32</v>
      </c>
      <c r="K1013">
        <v>0</v>
      </c>
    </row>
    <row r="1014" spans="7:11" hidden="1" x14ac:dyDescent="0.25">
      <c r="G1014" t="s">
        <v>273</v>
      </c>
      <c r="H1014" t="s">
        <v>28</v>
      </c>
      <c r="I1014" t="s">
        <v>19</v>
      </c>
      <c r="J1014" t="s">
        <v>32</v>
      </c>
      <c r="K1014">
        <v>0</v>
      </c>
    </row>
    <row r="1015" spans="7:11" hidden="1" x14ac:dyDescent="0.25">
      <c r="G1015" t="s">
        <v>273</v>
      </c>
      <c r="H1015" t="s">
        <v>28</v>
      </c>
      <c r="I1015" t="s">
        <v>174</v>
      </c>
      <c r="J1015" t="s">
        <v>32</v>
      </c>
      <c r="K1015">
        <v>1998159</v>
      </c>
    </row>
    <row r="1016" spans="7:11" hidden="1" x14ac:dyDescent="0.25">
      <c r="G1016" t="s">
        <v>273</v>
      </c>
      <c r="H1016" t="s">
        <v>28</v>
      </c>
      <c r="I1016" t="s">
        <v>175</v>
      </c>
      <c r="J1016" t="s">
        <v>32</v>
      </c>
      <c r="K1016">
        <v>0</v>
      </c>
    </row>
    <row r="1017" spans="7:11" hidden="1" x14ac:dyDescent="0.25">
      <c r="G1017" t="s">
        <v>273</v>
      </c>
      <c r="H1017" t="s">
        <v>28</v>
      </c>
      <c r="I1017" t="s">
        <v>176</v>
      </c>
      <c r="J1017" t="s">
        <v>32</v>
      </c>
      <c r="K1017">
        <v>0</v>
      </c>
    </row>
    <row r="1018" spans="7:11" hidden="1" x14ac:dyDescent="0.25">
      <c r="G1018" t="s">
        <v>273</v>
      </c>
      <c r="H1018" t="s">
        <v>28</v>
      </c>
      <c r="I1018" t="s">
        <v>177</v>
      </c>
      <c r="J1018" t="s">
        <v>32</v>
      </c>
      <c r="K1018">
        <v>0</v>
      </c>
    </row>
    <row r="1019" spans="7:11" hidden="1" x14ac:dyDescent="0.25">
      <c r="G1019" t="s">
        <v>273</v>
      </c>
      <c r="H1019" t="s">
        <v>28</v>
      </c>
      <c r="I1019" t="s">
        <v>178</v>
      </c>
      <c r="J1019" t="s">
        <v>30</v>
      </c>
      <c r="K1019">
        <v>0</v>
      </c>
    </row>
    <row r="1020" spans="7:11" hidden="1" x14ac:dyDescent="0.25">
      <c r="G1020" t="s">
        <v>273</v>
      </c>
      <c r="H1020" t="s">
        <v>28</v>
      </c>
      <c r="I1020" t="s">
        <v>201</v>
      </c>
      <c r="J1020" t="s">
        <v>31</v>
      </c>
      <c r="K1020">
        <v>0</v>
      </c>
    </row>
    <row r="1021" spans="7:11" hidden="1" x14ac:dyDescent="0.25">
      <c r="G1021" t="s">
        <v>273</v>
      </c>
      <c r="H1021" t="s">
        <v>28</v>
      </c>
      <c r="I1021" t="s">
        <v>20</v>
      </c>
      <c r="J1021" t="s">
        <v>31</v>
      </c>
      <c r="K1021">
        <v>0</v>
      </c>
    </row>
    <row r="1022" spans="7:11" hidden="1" x14ac:dyDescent="0.25">
      <c r="G1022" t="s">
        <v>273</v>
      </c>
      <c r="H1022" t="s">
        <v>130</v>
      </c>
      <c r="I1022" t="s">
        <v>217</v>
      </c>
      <c r="J1022" t="s">
        <v>31</v>
      </c>
      <c r="K1022">
        <v>19780</v>
      </c>
    </row>
    <row r="1023" spans="7:11" hidden="1" x14ac:dyDescent="0.25">
      <c r="G1023" t="s">
        <v>273</v>
      </c>
      <c r="H1023" t="s">
        <v>130</v>
      </c>
      <c r="I1023" t="s">
        <v>222</v>
      </c>
      <c r="J1023" t="s">
        <v>31</v>
      </c>
      <c r="K1023">
        <v>476123410.00000006</v>
      </c>
    </row>
    <row r="1024" spans="7:11" hidden="1" x14ac:dyDescent="0.25">
      <c r="G1024" t="s">
        <v>273</v>
      </c>
      <c r="H1024" t="s">
        <v>130</v>
      </c>
      <c r="I1024" t="s">
        <v>223</v>
      </c>
      <c r="J1024" t="s">
        <v>31</v>
      </c>
      <c r="K1024">
        <v>19390</v>
      </c>
    </row>
    <row r="1025" spans="7:11" hidden="1" x14ac:dyDescent="0.25">
      <c r="G1025" t="s">
        <v>273</v>
      </c>
      <c r="H1025" t="s">
        <v>130</v>
      </c>
      <c r="I1025" t="s">
        <v>224</v>
      </c>
      <c r="J1025" t="s">
        <v>31</v>
      </c>
      <c r="K1025">
        <v>506100</v>
      </c>
    </row>
    <row r="1026" spans="7:11" hidden="1" x14ac:dyDescent="0.25">
      <c r="G1026" t="s">
        <v>273</v>
      </c>
      <c r="H1026" t="s">
        <v>130</v>
      </c>
      <c r="I1026" t="s">
        <v>270</v>
      </c>
      <c r="J1026" t="s">
        <v>31</v>
      </c>
      <c r="K1026">
        <v>277710</v>
      </c>
    </row>
    <row r="1027" spans="7:11" hidden="1" x14ac:dyDescent="0.25">
      <c r="G1027" t="s">
        <v>273</v>
      </c>
      <c r="H1027" t="s">
        <v>130</v>
      </c>
      <c r="I1027" t="s">
        <v>271</v>
      </c>
      <c r="J1027" t="s">
        <v>31</v>
      </c>
      <c r="K1027">
        <v>0</v>
      </c>
    </row>
    <row r="1028" spans="7:11" hidden="1" x14ac:dyDescent="0.25">
      <c r="G1028" t="s">
        <v>273</v>
      </c>
      <c r="H1028" t="s">
        <v>130</v>
      </c>
      <c r="I1028" t="s">
        <v>261</v>
      </c>
      <c r="J1028" t="s">
        <v>31</v>
      </c>
      <c r="K1028">
        <v>0</v>
      </c>
    </row>
    <row r="1029" spans="7:11" hidden="1" x14ac:dyDescent="0.25">
      <c r="G1029" t="s">
        <v>273</v>
      </c>
      <c r="H1029" t="s">
        <v>132</v>
      </c>
      <c r="I1029" t="s">
        <v>262</v>
      </c>
      <c r="J1029" t="s">
        <v>31</v>
      </c>
      <c r="K1029">
        <v>0</v>
      </c>
    </row>
    <row r="1030" spans="7:11" hidden="1" x14ac:dyDescent="0.25">
      <c r="G1030" t="s">
        <v>273</v>
      </c>
      <c r="H1030" t="s">
        <v>132</v>
      </c>
      <c r="I1030" t="s">
        <v>263</v>
      </c>
      <c r="J1030" t="s">
        <v>31</v>
      </c>
      <c r="K1030">
        <v>0</v>
      </c>
    </row>
    <row r="1031" spans="7:11" hidden="1" x14ac:dyDescent="0.25">
      <c r="G1031" t="s">
        <v>273</v>
      </c>
      <c r="H1031" t="s">
        <v>132</v>
      </c>
      <c r="I1031" t="s">
        <v>264</v>
      </c>
      <c r="J1031" t="s">
        <v>31</v>
      </c>
      <c r="K1031">
        <v>0</v>
      </c>
    </row>
    <row r="1032" spans="7:11" hidden="1" x14ac:dyDescent="0.25">
      <c r="G1032" t="s">
        <v>273</v>
      </c>
      <c r="H1032" t="s">
        <v>132</v>
      </c>
      <c r="I1032" t="s">
        <v>170</v>
      </c>
      <c r="J1032" t="s">
        <v>31</v>
      </c>
      <c r="K1032">
        <v>0</v>
      </c>
    </row>
    <row r="1033" spans="7:11" hidden="1" x14ac:dyDescent="0.25">
      <c r="G1033" t="s">
        <v>273</v>
      </c>
      <c r="H1033" t="s">
        <v>132</v>
      </c>
      <c r="I1033" t="s">
        <v>258</v>
      </c>
      <c r="J1033" t="s">
        <v>31</v>
      </c>
      <c r="K1033">
        <v>0</v>
      </c>
    </row>
    <row r="1034" spans="7:11" hidden="1" x14ac:dyDescent="0.25">
      <c r="G1034" t="s">
        <v>273</v>
      </c>
      <c r="H1034" t="s">
        <v>132</v>
      </c>
      <c r="I1034" t="s">
        <v>226</v>
      </c>
      <c r="J1034" t="s">
        <v>31</v>
      </c>
      <c r="K1034">
        <v>0</v>
      </c>
    </row>
    <row r="1035" spans="7:11" hidden="1" x14ac:dyDescent="0.25">
      <c r="G1035" t="s">
        <v>273</v>
      </c>
      <c r="H1035" t="s">
        <v>132</v>
      </c>
      <c r="I1035" t="s">
        <v>225</v>
      </c>
      <c r="J1035" t="s">
        <v>31</v>
      </c>
      <c r="K1035">
        <v>0</v>
      </c>
    </row>
    <row r="1036" spans="7:11" hidden="1" x14ac:dyDescent="0.25">
      <c r="G1036" t="s">
        <v>273</v>
      </c>
      <c r="H1036" t="s">
        <v>132</v>
      </c>
      <c r="I1036" t="s">
        <v>229</v>
      </c>
      <c r="J1036" t="s">
        <v>31</v>
      </c>
      <c r="K1036">
        <v>0</v>
      </c>
    </row>
    <row r="1037" spans="7:11" hidden="1" x14ac:dyDescent="0.25">
      <c r="G1037" t="s">
        <v>273</v>
      </c>
      <c r="H1037" t="s">
        <v>132</v>
      </c>
      <c r="I1037" t="s">
        <v>265</v>
      </c>
      <c r="J1037" t="s">
        <v>31</v>
      </c>
      <c r="K1037">
        <v>0</v>
      </c>
    </row>
    <row r="1038" spans="7:11" hidden="1" x14ac:dyDescent="0.25">
      <c r="G1038" t="s">
        <v>273</v>
      </c>
      <c r="H1038" t="s">
        <v>132</v>
      </c>
      <c r="I1038" t="s">
        <v>266</v>
      </c>
      <c r="J1038" t="s">
        <v>31</v>
      </c>
      <c r="K1038">
        <v>0</v>
      </c>
    </row>
    <row r="1039" spans="7:11" hidden="1" x14ac:dyDescent="0.25">
      <c r="G1039" t="s">
        <v>274</v>
      </c>
      <c r="H1039" t="s">
        <v>12</v>
      </c>
      <c r="I1039" t="s">
        <v>238</v>
      </c>
      <c r="J1039" t="s">
        <v>31</v>
      </c>
      <c r="K1039">
        <v>471789350.00000006</v>
      </c>
    </row>
    <row r="1040" spans="7:11" hidden="1" x14ac:dyDescent="0.25">
      <c r="G1040" t="s">
        <v>274</v>
      </c>
      <c r="H1040" t="s">
        <v>550</v>
      </c>
      <c r="I1040" t="s">
        <v>252</v>
      </c>
      <c r="J1040" t="s">
        <v>31</v>
      </c>
      <c r="K1040">
        <v>0</v>
      </c>
    </row>
    <row r="1041" spans="7:11" hidden="1" x14ac:dyDescent="0.25">
      <c r="G1041" t="s">
        <v>274</v>
      </c>
      <c r="H1041" t="s">
        <v>550</v>
      </c>
      <c r="I1041" t="s">
        <v>135</v>
      </c>
      <c r="J1041" t="s">
        <v>31</v>
      </c>
      <c r="K1041">
        <v>4066690</v>
      </c>
    </row>
    <row r="1042" spans="7:11" hidden="1" x14ac:dyDescent="0.25">
      <c r="G1042" t="s">
        <v>274</v>
      </c>
      <c r="H1042" t="s">
        <v>550</v>
      </c>
      <c r="I1042" t="s">
        <v>196</v>
      </c>
      <c r="J1042" t="s">
        <v>31</v>
      </c>
      <c r="K1042">
        <v>0</v>
      </c>
    </row>
    <row r="1043" spans="7:11" hidden="1" x14ac:dyDescent="0.25">
      <c r="G1043" t="s">
        <v>274</v>
      </c>
      <c r="H1043" t="s">
        <v>550</v>
      </c>
      <c r="I1043" t="s">
        <v>182</v>
      </c>
      <c r="J1043" t="s">
        <v>31</v>
      </c>
      <c r="K1043">
        <v>0</v>
      </c>
    </row>
    <row r="1044" spans="7:11" hidden="1" x14ac:dyDescent="0.25">
      <c r="G1044" t="s">
        <v>274</v>
      </c>
      <c r="H1044" t="s">
        <v>28</v>
      </c>
      <c r="I1044" t="s">
        <v>197</v>
      </c>
      <c r="J1044" t="s">
        <v>32</v>
      </c>
      <c r="K1044">
        <v>0</v>
      </c>
    </row>
    <row r="1045" spans="7:11" hidden="1" x14ac:dyDescent="0.25">
      <c r="G1045" t="s">
        <v>274</v>
      </c>
      <c r="H1045" t="s">
        <v>28</v>
      </c>
      <c r="I1045" t="s">
        <v>198</v>
      </c>
      <c r="J1045" t="s">
        <v>32</v>
      </c>
      <c r="K1045">
        <v>0</v>
      </c>
    </row>
    <row r="1046" spans="7:11" hidden="1" x14ac:dyDescent="0.25">
      <c r="G1046" t="s">
        <v>274</v>
      </c>
      <c r="H1046" t="s">
        <v>28</v>
      </c>
      <c r="I1046" t="s">
        <v>199</v>
      </c>
      <c r="J1046" t="s">
        <v>32</v>
      </c>
      <c r="K1046">
        <v>0</v>
      </c>
    </row>
    <row r="1047" spans="7:11" hidden="1" x14ac:dyDescent="0.25">
      <c r="G1047" t="s">
        <v>274</v>
      </c>
      <c r="H1047" t="s">
        <v>28</v>
      </c>
      <c r="I1047" t="s">
        <v>76</v>
      </c>
      <c r="J1047" t="s">
        <v>30</v>
      </c>
      <c r="K1047">
        <v>11773220</v>
      </c>
    </row>
    <row r="1048" spans="7:11" hidden="1" x14ac:dyDescent="0.25">
      <c r="G1048" t="s">
        <v>274</v>
      </c>
      <c r="H1048" t="s">
        <v>28</v>
      </c>
      <c r="I1048" t="s">
        <v>13</v>
      </c>
      <c r="J1048" t="s">
        <v>31</v>
      </c>
      <c r="K1048">
        <v>0</v>
      </c>
    </row>
    <row r="1049" spans="7:11" hidden="1" x14ac:dyDescent="0.25">
      <c r="G1049" t="s">
        <v>274</v>
      </c>
      <c r="H1049" t="s">
        <v>28</v>
      </c>
      <c r="I1049" t="s">
        <v>75</v>
      </c>
      <c r="J1049" t="s">
        <v>31</v>
      </c>
      <c r="K1049">
        <v>0</v>
      </c>
    </row>
    <row r="1050" spans="7:11" hidden="1" x14ac:dyDescent="0.25">
      <c r="G1050" t="s">
        <v>274</v>
      </c>
      <c r="H1050" t="s">
        <v>28</v>
      </c>
      <c r="I1050" t="s">
        <v>14</v>
      </c>
      <c r="J1050" t="s">
        <v>31</v>
      </c>
      <c r="K1050">
        <v>0</v>
      </c>
    </row>
    <row r="1051" spans="7:11" hidden="1" x14ac:dyDescent="0.25">
      <c r="G1051" t="s">
        <v>274</v>
      </c>
      <c r="H1051" t="s">
        <v>28</v>
      </c>
      <c r="I1051" t="s">
        <v>15</v>
      </c>
      <c r="J1051" t="s">
        <v>31</v>
      </c>
      <c r="K1051">
        <v>0</v>
      </c>
    </row>
    <row r="1052" spans="7:11" hidden="1" x14ac:dyDescent="0.25">
      <c r="G1052" t="s">
        <v>274</v>
      </c>
      <c r="H1052" t="s">
        <v>28</v>
      </c>
      <c r="I1052" t="s">
        <v>16</v>
      </c>
      <c r="J1052" t="s">
        <v>31</v>
      </c>
      <c r="K1052">
        <v>0</v>
      </c>
    </row>
    <row r="1053" spans="7:11" hidden="1" x14ac:dyDescent="0.25">
      <c r="G1053" t="s">
        <v>274</v>
      </c>
      <c r="H1053" t="s">
        <v>28</v>
      </c>
      <c r="I1053" t="s">
        <v>17</v>
      </c>
      <c r="J1053" t="s">
        <v>31</v>
      </c>
      <c r="K1053">
        <v>0</v>
      </c>
    </row>
    <row r="1054" spans="7:11" hidden="1" x14ac:dyDescent="0.25">
      <c r="G1054" t="s">
        <v>274</v>
      </c>
      <c r="H1054" t="s">
        <v>28</v>
      </c>
      <c r="I1054" t="s">
        <v>116</v>
      </c>
      <c r="J1054" t="s">
        <v>31</v>
      </c>
      <c r="K1054">
        <v>0</v>
      </c>
    </row>
    <row r="1055" spans="7:11" hidden="1" x14ac:dyDescent="0.25">
      <c r="G1055" t="s">
        <v>274</v>
      </c>
      <c r="H1055" t="s">
        <v>28</v>
      </c>
      <c r="I1055" t="s">
        <v>117</v>
      </c>
      <c r="J1055" t="s">
        <v>32</v>
      </c>
      <c r="K1055">
        <v>0</v>
      </c>
    </row>
    <row r="1056" spans="7:11" hidden="1" x14ac:dyDescent="0.25">
      <c r="G1056" t="s">
        <v>274</v>
      </c>
      <c r="H1056" t="s">
        <v>28</v>
      </c>
      <c r="I1056" t="s">
        <v>200</v>
      </c>
      <c r="J1056" t="s">
        <v>32</v>
      </c>
      <c r="K1056">
        <v>0</v>
      </c>
    </row>
    <row r="1057" spans="7:11" hidden="1" x14ac:dyDescent="0.25">
      <c r="G1057" t="s">
        <v>274</v>
      </c>
      <c r="H1057" t="s">
        <v>28</v>
      </c>
      <c r="I1057" t="s">
        <v>18</v>
      </c>
      <c r="J1057" t="s">
        <v>32</v>
      </c>
      <c r="K1057">
        <v>0</v>
      </c>
    </row>
    <row r="1058" spans="7:11" hidden="1" x14ac:dyDescent="0.25">
      <c r="G1058" t="s">
        <v>274</v>
      </c>
      <c r="H1058" t="s">
        <v>28</v>
      </c>
      <c r="I1058" t="s">
        <v>119</v>
      </c>
      <c r="J1058" t="s">
        <v>32</v>
      </c>
      <c r="K1058">
        <v>0</v>
      </c>
    </row>
    <row r="1059" spans="7:11" hidden="1" x14ac:dyDescent="0.25">
      <c r="G1059" t="s">
        <v>274</v>
      </c>
      <c r="H1059" t="s">
        <v>28</v>
      </c>
      <c r="I1059" t="s">
        <v>19</v>
      </c>
      <c r="J1059" t="s">
        <v>32</v>
      </c>
      <c r="K1059">
        <v>0</v>
      </c>
    </row>
    <row r="1060" spans="7:11" hidden="1" x14ac:dyDescent="0.25">
      <c r="G1060" t="s">
        <v>274</v>
      </c>
      <c r="H1060" t="s">
        <v>28</v>
      </c>
      <c r="I1060" t="s">
        <v>174</v>
      </c>
      <c r="J1060" t="s">
        <v>32</v>
      </c>
      <c r="K1060">
        <v>0</v>
      </c>
    </row>
    <row r="1061" spans="7:11" hidden="1" x14ac:dyDescent="0.25">
      <c r="G1061" t="s">
        <v>274</v>
      </c>
      <c r="H1061" t="s">
        <v>28</v>
      </c>
      <c r="I1061" t="s">
        <v>175</v>
      </c>
      <c r="J1061" t="s">
        <v>32</v>
      </c>
      <c r="K1061">
        <v>0</v>
      </c>
    </row>
    <row r="1062" spans="7:11" hidden="1" x14ac:dyDescent="0.25">
      <c r="G1062" t="s">
        <v>274</v>
      </c>
      <c r="H1062" t="s">
        <v>28</v>
      </c>
      <c r="I1062" t="s">
        <v>176</v>
      </c>
      <c r="J1062" t="s">
        <v>32</v>
      </c>
      <c r="K1062">
        <v>0</v>
      </c>
    </row>
    <row r="1063" spans="7:11" hidden="1" x14ac:dyDescent="0.25">
      <c r="G1063" t="s">
        <v>274</v>
      </c>
      <c r="H1063" t="s">
        <v>28</v>
      </c>
      <c r="I1063" t="s">
        <v>177</v>
      </c>
      <c r="J1063" t="s">
        <v>32</v>
      </c>
      <c r="K1063">
        <v>0</v>
      </c>
    </row>
    <row r="1064" spans="7:11" hidden="1" x14ac:dyDescent="0.25">
      <c r="G1064" t="s">
        <v>274</v>
      </c>
      <c r="H1064" t="s">
        <v>28</v>
      </c>
      <c r="I1064" t="s">
        <v>178</v>
      </c>
      <c r="J1064" t="s">
        <v>30</v>
      </c>
      <c r="K1064">
        <v>0</v>
      </c>
    </row>
    <row r="1065" spans="7:11" hidden="1" x14ac:dyDescent="0.25">
      <c r="G1065" t="s">
        <v>274</v>
      </c>
      <c r="H1065" t="s">
        <v>28</v>
      </c>
      <c r="I1065" t="s">
        <v>201</v>
      </c>
      <c r="J1065" t="s">
        <v>31</v>
      </c>
      <c r="K1065">
        <v>0</v>
      </c>
    </row>
    <row r="1066" spans="7:11" hidden="1" x14ac:dyDescent="0.25">
      <c r="G1066" t="s">
        <v>274</v>
      </c>
      <c r="H1066" t="s">
        <v>28</v>
      </c>
      <c r="I1066" t="s">
        <v>20</v>
      </c>
      <c r="J1066" t="s">
        <v>31</v>
      </c>
      <c r="K1066">
        <v>0</v>
      </c>
    </row>
    <row r="1067" spans="7:11" hidden="1" x14ac:dyDescent="0.25">
      <c r="G1067" t="s">
        <v>274</v>
      </c>
      <c r="H1067" t="s">
        <v>130</v>
      </c>
      <c r="I1067" t="s">
        <v>272</v>
      </c>
      <c r="J1067" t="s">
        <v>31</v>
      </c>
      <c r="K1067">
        <v>475920880</v>
      </c>
    </row>
    <row r="1068" spans="7:11" hidden="1" x14ac:dyDescent="0.25">
      <c r="G1068" t="s">
        <v>274</v>
      </c>
      <c r="H1068" t="s">
        <v>130</v>
      </c>
      <c r="I1068" t="s">
        <v>219</v>
      </c>
      <c r="J1068" t="s">
        <v>31</v>
      </c>
      <c r="K1068">
        <v>0</v>
      </c>
    </row>
    <row r="1069" spans="7:11" hidden="1" x14ac:dyDescent="0.25">
      <c r="G1069" t="s">
        <v>274</v>
      </c>
      <c r="H1069" t="s">
        <v>130</v>
      </c>
      <c r="I1069" t="s">
        <v>204</v>
      </c>
      <c r="J1069" t="s">
        <v>31</v>
      </c>
      <c r="K1069">
        <v>0</v>
      </c>
    </row>
    <row r="1070" spans="7:11" hidden="1" x14ac:dyDescent="0.25">
      <c r="G1070" t="s">
        <v>274</v>
      </c>
      <c r="H1070" t="s">
        <v>130</v>
      </c>
      <c r="I1070" t="s">
        <v>220</v>
      </c>
      <c r="J1070" t="s">
        <v>31</v>
      </c>
      <c r="K1070">
        <v>0</v>
      </c>
    </row>
    <row r="1071" spans="7:11" hidden="1" x14ac:dyDescent="0.25">
      <c r="G1071" t="s">
        <v>274</v>
      </c>
      <c r="H1071" t="s">
        <v>130</v>
      </c>
      <c r="I1071" t="s">
        <v>496</v>
      </c>
      <c r="J1071" t="s">
        <v>31</v>
      </c>
      <c r="K1071">
        <v>0</v>
      </c>
    </row>
    <row r="1072" spans="7:11" hidden="1" x14ac:dyDescent="0.25">
      <c r="G1072" t="s">
        <v>274</v>
      </c>
      <c r="H1072" t="s">
        <v>130</v>
      </c>
      <c r="I1072" t="s">
        <v>276</v>
      </c>
      <c r="J1072" t="s">
        <v>31</v>
      </c>
      <c r="K1072">
        <v>0</v>
      </c>
    </row>
    <row r="1073" spans="7:11" hidden="1" x14ac:dyDescent="0.25">
      <c r="G1073" t="s">
        <v>274</v>
      </c>
      <c r="H1073" t="s">
        <v>132</v>
      </c>
      <c r="I1073" t="s">
        <v>262</v>
      </c>
      <c r="J1073" t="s">
        <v>31</v>
      </c>
      <c r="K1073">
        <v>31430</v>
      </c>
    </row>
    <row r="1074" spans="7:11" hidden="1" x14ac:dyDescent="0.25">
      <c r="G1074" t="s">
        <v>274</v>
      </c>
      <c r="H1074" t="s">
        <v>132</v>
      </c>
      <c r="I1074" t="s">
        <v>263</v>
      </c>
      <c r="J1074" t="s">
        <v>31</v>
      </c>
      <c r="K1074">
        <v>0</v>
      </c>
    </row>
    <row r="1075" spans="7:11" hidden="1" x14ac:dyDescent="0.25">
      <c r="G1075" t="s">
        <v>274</v>
      </c>
      <c r="H1075" t="s">
        <v>132</v>
      </c>
      <c r="I1075" t="s">
        <v>264</v>
      </c>
      <c r="J1075" t="s">
        <v>31</v>
      </c>
      <c r="K1075">
        <v>6140</v>
      </c>
    </row>
    <row r="1076" spans="7:11" hidden="1" x14ac:dyDescent="0.25">
      <c r="G1076" t="s">
        <v>274</v>
      </c>
      <c r="H1076" t="s">
        <v>132</v>
      </c>
      <c r="I1076" t="s">
        <v>170</v>
      </c>
      <c r="J1076" t="s">
        <v>31</v>
      </c>
      <c r="K1076">
        <v>0</v>
      </c>
    </row>
    <row r="1077" spans="7:11" hidden="1" x14ac:dyDescent="0.25">
      <c r="G1077" t="s">
        <v>274</v>
      </c>
      <c r="H1077" t="s">
        <v>132</v>
      </c>
      <c r="I1077" t="s">
        <v>258</v>
      </c>
      <c r="J1077" t="s">
        <v>31</v>
      </c>
      <c r="K1077">
        <v>0</v>
      </c>
    </row>
    <row r="1078" spans="7:11" hidden="1" x14ac:dyDescent="0.25">
      <c r="G1078" t="s">
        <v>274</v>
      </c>
      <c r="H1078" t="s">
        <v>132</v>
      </c>
      <c r="I1078" t="s">
        <v>226</v>
      </c>
      <c r="J1078" t="s">
        <v>31</v>
      </c>
      <c r="K1078">
        <v>0</v>
      </c>
    </row>
    <row r="1079" spans="7:11" hidden="1" x14ac:dyDescent="0.25">
      <c r="G1079" t="s">
        <v>274</v>
      </c>
      <c r="H1079" t="s">
        <v>132</v>
      </c>
      <c r="I1079" t="s">
        <v>225</v>
      </c>
      <c r="J1079" t="s">
        <v>31</v>
      </c>
      <c r="K1079">
        <v>0</v>
      </c>
    </row>
    <row r="1080" spans="7:11" hidden="1" x14ac:dyDescent="0.25">
      <c r="G1080" t="s">
        <v>274</v>
      </c>
      <c r="H1080" t="s">
        <v>132</v>
      </c>
      <c r="I1080" t="s">
        <v>229</v>
      </c>
      <c r="J1080" t="s">
        <v>31</v>
      </c>
      <c r="K1080">
        <v>0</v>
      </c>
    </row>
    <row r="1081" spans="7:11" hidden="1" x14ac:dyDescent="0.25">
      <c r="G1081" t="s">
        <v>274</v>
      </c>
      <c r="H1081" t="s">
        <v>132</v>
      </c>
      <c r="I1081" t="s">
        <v>265</v>
      </c>
      <c r="J1081" t="s">
        <v>31</v>
      </c>
      <c r="K1081">
        <v>0</v>
      </c>
    </row>
    <row r="1082" spans="7:11" hidden="1" x14ac:dyDescent="0.25">
      <c r="G1082" t="s">
        <v>274</v>
      </c>
      <c r="H1082" t="s">
        <v>132</v>
      </c>
      <c r="I1082" t="s">
        <v>266</v>
      </c>
      <c r="J1082" t="s">
        <v>31</v>
      </c>
      <c r="K1082">
        <v>0</v>
      </c>
    </row>
    <row r="1083" spans="7:11" hidden="1" x14ac:dyDescent="0.25">
      <c r="G1083" t="s">
        <v>275</v>
      </c>
      <c r="H1083" t="s">
        <v>12</v>
      </c>
      <c r="I1083" t="s">
        <v>276</v>
      </c>
      <c r="J1083" t="s">
        <v>31</v>
      </c>
      <c r="K1083">
        <v>338057010</v>
      </c>
    </row>
    <row r="1084" spans="7:11" hidden="1" x14ac:dyDescent="0.25">
      <c r="G1084" t="s">
        <v>275</v>
      </c>
      <c r="H1084" t="s">
        <v>550</v>
      </c>
      <c r="I1084" t="s">
        <v>252</v>
      </c>
      <c r="J1084" t="s">
        <v>31</v>
      </c>
      <c r="K1084">
        <v>0</v>
      </c>
    </row>
    <row r="1085" spans="7:11" hidden="1" x14ac:dyDescent="0.25">
      <c r="G1085" t="s">
        <v>275</v>
      </c>
      <c r="H1085" t="s">
        <v>550</v>
      </c>
      <c r="I1085" t="s">
        <v>135</v>
      </c>
      <c r="J1085" t="s">
        <v>31</v>
      </c>
      <c r="K1085">
        <v>721390</v>
      </c>
    </row>
    <row r="1086" spans="7:11" hidden="1" x14ac:dyDescent="0.25">
      <c r="G1086" t="s">
        <v>275</v>
      </c>
      <c r="H1086" t="s">
        <v>550</v>
      </c>
      <c r="I1086" t="s">
        <v>196</v>
      </c>
      <c r="J1086" t="s">
        <v>31</v>
      </c>
      <c r="K1086">
        <v>0</v>
      </c>
    </row>
    <row r="1087" spans="7:11" hidden="1" x14ac:dyDescent="0.25">
      <c r="G1087" t="s">
        <v>275</v>
      </c>
      <c r="H1087" t="s">
        <v>550</v>
      </c>
      <c r="I1087" t="s">
        <v>182</v>
      </c>
      <c r="J1087" t="s">
        <v>31</v>
      </c>
      <c r="K1087">
        <v>0</v>
      </c>
    </row>
    <row r="1088" spans="7:11" hidden="1" x14ac:dyDescent="0.25">
      <c r="G1088" t="s">
        <v>275</v>
      </c>
      <c r="H1088" t="s">
        <v>28</v>
      </c>
      <c r="I1088" t="s">
        <v>197</v>
      </c>
      <c r="J1088" t="s">
        <v>32</v>
      </c>
      <c r="K1088">
        <v>0</v>
      </c>
    </row>
    <row r="1089" spans="7:11" hidden="1" x14ac:dyDescent="0.25">
      <c r="G1089" t="s">
        <v>275</v>
      </c>
      <c r="H1089" t="s">
        <v>28</v>
      </c>
      <c r="I1089" t="s">
        <v>198</v>
      </c>
      <c r="J1089" t="s">
        <v>32</v>
      </c>
      <c r="K1089">
        <v>0</v>
      </c>
    </row>
    <row r="1090" spans="7:11" hidden="1" x14ac:dyDescent="0.25">
      <c r="G1090" t="s">
        <v>275</v>
      </c>
      <c r="H1090" t="s">
        <v>28</v>
      </c>
      <c r="I1090" t="s">
        <v>199</v>
      </c>
      <c r="J1090" t="s">
        <v>32</v>
      </c>
      <c r="K1090">
        <v>0</v>
      </c>
    </row>
    <row r="1091" spans="7:11" hidden="1" x14ac:dyDescent="0.25">
      <c r="G1091" t="s">
        <v>275</v>
      </c>
      <c r="H1091" t="s">
        <v>28</v>
      </c>
      <c r="I1091" t="s">
        <v>76</v>
      </c>
      <c r="J1091" t="s">
        <v>30</v>
      </c>
      <c r="K1091">
        <v>4349400</v>
      </c>
    </row>
    <row r="1092" spans="7:11" hidden="1" x14ac:dyDescent="0.25">
      <c r="G1092" t="s">
        <v>275</v>
      </c>
      <c r="H1092" t="s">
        <v>28</v>
      </c>
      <c r="I1092" t="s">
        <v>13</v>
      </c>
      <c r="J1092" t="s">
        <v>31</v>
      </c>
      <c r="K1092">
        <v>0</v>
      </c>
    </row>
    <row r="1093" spans="7:11" hidden="1" x14ac:dyDescent="0.25">
      <c r="G1093" t="s">
        <v>275</v>
      </c>
      <c r="H1093" t="s">
        <v>28</v>
      </c>
      <c r="I1093" t="s">
        <v>75</v>
      </c>
      <c r="J1093" t="s">
        <v>31</v>
      </c>
      <c r="K1093">
        <v>0</v>
      </c>
    </row>
    <row r="1094" spans="7:11" hidden="1" x14ac:dyDescent="0.25">
      <c r="G1094" t="s">
        <v>275</v>
      </c>
      <c r="H1094" t="s">
        <v>28</v>
      </c>
      <c r="I1094" t="s">
        <v>14</v>
      </c>
      <c r="J1094" t="s">
        <v>31</v>
      </c>
      <c r="K1094">
        <v>1713340000</v>
      </c>
    </row>
    <row r="1095" spans="7:11" hidden="1" x14ac:dyDescent="0.25">
      <c r="G1095" t="s">
        <v>275</v>
      </c>
      <c r="H1095" t="s">
        <v>28</v>
      </c>
      <c r="I1095" t="s">
        <v>15</v>
      </c>
      <c r="J1095" t="s">
        <v>31</v>
      </c>
      <c r="K1095">
        <v>0</v>
      </c>
    </row>
    <row r="1096" spans="7:11" hidden="1" x14ac:dyDescent="0.25">
      <c r="G1096" t="s">
        <v>275</v>
      </c>
      <c r="H1096" t="s">
        <v>28</v>
      </c>
      <c r="I1096" t="s">
        <v>16</v>
      </c>
      <c r="J1096" t="s">
        <v>31</v>
      </c>
      <c r="K1096">
        <v>0</v>
      </c>
    </row>
    <row r="1097" spans="7:11" hidden="1" x14ac:dyDescent="0.25">
      <c r="G1097" t="s">
        <v>275</v>
      </c>
      <c r="H1097" t="s">
        <v>28</v>
      </c>
      <c r="I1097" t="s">
        <v>17</v>
      </c>
      <c r="J1097" t="s">
        <v>31</v>
      </c>
      <c r="K1097">
        <v>0</v>
      </c>
    </row>
    <row r="1098" spans="7:11" hidden="1" x14ac:dyDescent="0.25">
      <c r="G1098" t="s">
        <v>275</v>
      </c>
      <c r="H1098" t="s">
        <v>28</v>
      </c>
      <c r="I1098" t="s">
        <v>116</v>
      </c>
      <c r="J1098" t="s">
        <v>31</v>
      </c>
      <c r="K1098">
        <v>906378</v>
      </c>
    </row>
    <row r="1099" spans="7:11" hidden="1" x14ac:dyDescent="0.25">
      <c r="G1099" t="s">
        <v>275</v>
      </c>
      <c r="H1099" t="s">
        <v>28</v>
      </c>
      <c r="I1099" t="s">
        <v>117</v>
      </c>
      <c r="J1099" t="s">
        <v>32</v>
      </c>
      <c r="K1099">
        <v>0</v>
      </c>
    </row>
    <row r="1100" spans="7:11" hidden="1" x14ac:dyDescent="0.25">
      <c r="G1100" t="s">
        <v>275</v>
      </c>
      <c r="H1100" t="s">
        <v>28</v>
      </c>
      <c r="I1100" t="s">
        <v>200</v>
      </c>
      <c r="J1100" t="s">
        <v>32</v>
      </c>
      <c r="K1100">
        <v>0</v>
      </c>
    </row>
    <row r="1101" spans="7:11" hidden="1" x14ac:dyDescent="0.25">
      <c r="G1101" t="s">
        <v>275</v>
      </c>
      <c r="H1101" t="s">
        <v>28</v>
      </c>
      <c r="I1101" t="s">
        <v>18</v>
      </c>
      <c r="J1101" t="s">
        <v>32</v>
      </c>
      <c r="K1101">
        <v>1697208</v>
      </c>
    </row>
    <row r="1102" spans="7:11" hidden="1" x14ac:dyDescent="0.25">
      <c r="G1102" t="s">
        <v>275</v>
      </c>
      <c r="H1102" t="s">
        <v>28</v>
      </c>
      <c r="I1102" t="s">
        <v>119</v>
      </c>
      <c r="J1102" t="s">
        <v>32</v>
      </c>
      <c r="K1102">
        <v>0</v>
      </c>
    </row>
    <row r="1103" spans="7:11" hidden="1" x14ac:dyDescent="0.25">
      <c r="G1103" t="s">
        <v>275</v>
      </c>
      <c r="H1103" t="s">
        <v>28</v>
      </c>
      <c r="I1103" t="s">
        <v>19</v>
      </c>
      <c r="J1103" t="s">
        <v>32</v>
      </c>
      <c r="K1103">
        <v>0</v>
      </c>
    </row>
    <row r="1104" spans="7:11" hidden="1" x14ac:dyDescent="0.25">
      <c r="G1104" t="s">
        <v>275</v>
      </c>
      <c r="H1104" t="s">
        <v>28</v>
      </c>
      <c r="I1104" t="s">
        <v>174</v>
      </c>
      <c r="J1104" t="s">
        <v>32</v>
      </c>
      <c r="K1104">
        <v>1234602</v>
      </c>
    </row>
    <row r="1105" spans="7:11" hidden="1" x14ac:dyDescent="0.25">
      <c r="G1105" t="s">
        <v>275</v>
      </c>
      <c r="H1105" t="s">
        <v>28</v>
      </c>
      <c r="I1105" t="s">
        <v>175</v>
      </c>
      <c r="J1105" t="s">
        <v>32</v>
      </c>
      <c r="K1105">
        <v>0</v>
      </c>
    </row>
    <row r="1106" spans="7:11" hidden="1" x14ac:dyDescent="0.25">
      <c r="G1106" t="s">
        <v>275</v>
      </c>
      <c r="H1106" t="s">
        <v>28</v>
      </c>
      <c r="I1106" t="s">
        <v>176</v>
      </c>
      <c r="J1106" t="s">
        <v>32</v>
      </c>
      <c r="K1106">
        <v>0</v>
      </c>
    </row>
    <row r="1107" spans="7:11" hidden="1" x14ac:dyDescent="0.25">
      <c r="G1107" t="s">
        <v>275</v>
      </c>
      <c r="H1107" t="s">
        <v>28</v>
      </c>
      <c r="I1107" t="s">
        <v>177</v>
      </c>
      <c r="J1107" t="s">
        <v>32</v>
      </c>
      <c r="K1107">
        <v>6181254</v>
      </c>
    </row>
    <row r="1108" spans="7:11" hidden="1" x14ac:dyDescent="0.25">
      <c r="G1108" t="s">
        <v>275</v>
      </c>
      <c r="H1108" t="s">
        <v>28</v>
      </c>
      <c r="I1108" t="s">
        <v>178</v>
      </c>
      <c r="J1108" t="s">
        <v>30</v>
      </c>
      <c r="K1108">
        <v>0</v>
      </c>
    </row>
    <row r="1109" spans="7:11" hidden="1" x14ac:dyDescent="0.25">
      <c r="G1109" t="s">
        <v>275</v>
      </c>
      <c r="H1109" t="s">
        <v>28</v>
      </c>
      <c r="I1109" t="s">
        <v>201</v>
      </c>
      <c r="J1109" t="s">
        <v>31</v>
      </c>
      <c r="K1109">
        <v>0</v>
      </c>
    </row>
    <row r="1110" spans="7:11" hidden="1" x14ac:dyDescent="0.25">
      <c r="G1110" t="s">
        <v>275</v>
      </c>
      <c r="H1110" t="s">
        <v>28</v>
      </c>
      <c r="I1110" t="s">
        <v>20</v>
      </c>
      <c r="J1110" t="s">
        <v>31</v>
      </c>
      <c r="K1110">
        <v>0</v>
      </c>
    </row>
    <row r="1111" spans="7:11" hidden="1" x14ac:dyDescent="0.25">
      <c r="G1111" t="s">
        <v>275</v>
      </c>
      <c r="H1111" t="s">
        <v>130</v>
      </c>
      <c r="I1111" t="s">
        <v>217</v>
      </c>
      <c r="J1111" t="s">
        <v>31</v>
      </c>
      <c r="K1111">
        <v>0</v>
      </c>
    </row>
    <row r="1112" spans="7:11" hidden="1" x14ac:dyDescent="0.25">
      <c r="G1112" t="s">
        <v>275</v>
      </c>
      <c r="H1112" t="s">
        <v>130</v>
      </c>
      <c r="I1112" t="s">
        <v>222</v>
      </c>
      <c r="J1112" t="s">
        <v>31</v>
      </c>
      <c r="K1112">
        <v>0</v>
      </c>
    </row>
    <row r="1113" spans="7:11" hidden="1" x14ac:dyDescent="0.25">
      <c r="G1113" t="s">
        <v>275</v>
      </c>
      <c r="H1113" t="s">
        <v>130</v>
      </c>
      <c r="I1113" t="s">
        <v>223</v>
      </c>
      <c r="J1113" t="s">
        <v>31</v>
      </c>
      <c r="K1113">
        <v>50470</v>
      </c>
    </row>
    <row r="1114" spans="7:11" hidden="1" x14ac:dyDescent="0.25">
      <c r="G1114" t="s">
        <v>275</v>
      </c>
      <c r="H1114" t="s">
        <v>130</v>
      </c>
      <c r="I1114" t="s">
        <v>224</v>
      </c>
      <c r="J1114" t="s">
        <v>31</v>
      </c>
      <c r="K1114">
        <v>0</v>
      </c>
    </row>
    <row r="1115" spans="7:11" hidden="1" x14ac:dyDescent="0.25">
      <c r="G1115" t="s">
        <v>275</v>
      </c>
      <c r="H1115" t="s">
        <v>130</v>
      </c>
      <c r="I1115" t="s">
        <v>270</v>
      </c>
      <c r="J1115" t="s">
        <v>31</v>
      </c>
      <c r="K1115">
        <v>0</v>
      </c>
    </row>
    <row r="1116" spans="7:11" hidden="1" x14ac:dyDescent="0.25">
      <c r="G1116" t="s">
        <v>275</v>
      </c>
      <c r="H1116" t="s">
        <v>130</v>
      </c>
      <c r="I1116" t="s">
        <v>271</v>
      </c>
      <c r="J1116" t="s">
        <v>31</v>
      </c>
      <c r="K1116">
        <v>338006540</v>
      </c>
    </row>
    <row r="1117" spans="7:11" hidden="1" x14ac:dyDescent="0.25">
      <c r="G1117" t="s">
        <v>275</v>
      </c>
      <c r="H1117" t="s">
        <v>132</v>
      </c>
      <c r="I1117" t="s">
        <v>262</v>
      </c>
      <c r="J1117" t="s">
        <v>31</v>
      </c>
      <c r="K1117">
        <v>0</v>
      </c>
    </row>
    <row r="1118" spans="7:11" hidden="1" x14ac:dyDescent="0.25">
      <c r="G1118" t="s">
        <v>275</v>
      </c>
      <c r="H1118" t="s">
        <v>132</v>
      </c>
      <c r="I1118" t="s">
        <v>263</v>
      </c>
      <c r="J1118" t="s">
        <v>31</v>
      </c>
      <c r="K1118">
        <v>0</v>
      </c>
    </row>
    <row r="1119" spans="7:11" hidden="1" x14ac:dyDescent="0.25">
      <c r="G1119" t="s">
        <v>275</v>
      </c>
      <c r="H1119" t="s">
        <v>132</v>
      </c>
      <c r="I1119" t="s">
        <v>264</v>
      </c>
      <c r="J1119" t="s">
        <v>31</v>
      </c>
      <c r="K1119">
        <v>0</v>
      </c>
    </row>
    <row r="1120" spans="7:11" hidden="1" x14ac:dyDescent="0.25">
      <c r="G1120" t="s">
        <v>275</v>
      </c>
      <c r="H1120" t="s">
        <v>132</v>
      </c>
      <c r="I1120" t="s">
        <v>170</v>
      </c>
      <c r="J1120" t="s">
        <v>31</v>
      </c>
      <c r="K1120">
        <v>0</v>
      </c>
    </row>
    <row r="1121" spans="7:11" hidden="1" x14ac:dyDescent="0.25">
      <c r="G1121" t="s">
        <v>275</v>
      </c>
      <c r="H1121" t="s">
        <v>132</v>
      </c>
      <c r="I1121" t="s">
        <v>258</v>
      </c>
      <c r="J1121" t="s">
        <v>31</v>
      </c>
      <c r="K1121">
        <v>0</v>
      </c>
    </row>
    <row r="1122" spans="7:11" hidden="1" x14ac:dyDescent="0.25">
      <c r="G1122" t="s">
        <v>275</v>
      </c>
      <c r="H1122" t="s">
        <v>132</v>
      </c>
      <c r="I1122" t="s">
        <v>226</v>
      </c>
      <c r="J1122" t="s">
        <v>31</v>
      </c>
      <c r="K1122">
        <v>0</v>
      </c>
    </row>
    <row r="1123" spans="7:11" hidden="1" x14ac:dyDescent="0.25">
      <c r="G1123" t="s">
        <v>275</v>
      </c>
      <c r="H1123" t="s">
        <v>132</v>
      </c>
      <c r="I1123" t="s">
        <v>225</v>
      </c>
      <c r="J1123" t="s">
        <v>31</v>
      </c>
      <c r="K1123">
        <v>0</v>
      </c>
    </row>
    <row r="1124" spans="7:11" hidden="1" x14ac:dyDescent="0.25">
      <c r="G1124" t="s">
        <v>275</v>
      </c>
      <c r="H1124" t="s">
        <v>132</v>
      </c>
      <c r="I1124" t="s">
        <v>229</v>
      </c>
      <c r="J1124" t="s">
        <v>31</v>
      </c>
      <c r="K1124">
        <v>0</v>
      </c>
    </row>
    <row r="1125" spans="7:11" hidden="1" x14ac:dyDescent="0.25">
      <c r="G1125" t="s">
        <v>275</v>
      </c>
      <c r="H1125" t="s">
        <v>132</v>
      </c>
      <c r="I1125" t="s">
        <v>265</v>
      </c>
      <c r="J1125" t="s">
        <v>31</v>
      </c>
      <c r="K1125">
        <v>0</v>
      </c>
    </row>
    <row r="1126" spans="7:11" hidden="1" x14ac:dyDescent="0.25">
      <c r="G1126" t="s">
        <v>275</v>
      </c>
      <c r="H1126" t="s">
        <v>132</v>
      </c>
      <c r="I1126" t="s">
        <v>266</v>
      </c>
      <c r="J1126" t="s">
        <v>31</v>
      </c>
      <c r="K1126">
        <v>0</v>
      </c>
    </row>
    <row r="1127" spans="7:11" hidden="1" x14ac:dyDescent="0.25">
      <c r="G1127" t="s">
        <v>277</v>
      </c>
      <c r="H1127" t="s">
        <v>12</v>
      </c>
      <c r="I1127" t="s">
        <v>207</v>
      </c>
      <c r="J1127" t="s">
        <v>31</v>
      </c>
      <c r="K1127">
        <v>238671760</v>
      </c>
    </row>
    <row r="1128" spans="7:11" hidden="1" x14ac:dyDescent="0.25">
      <c r="G1128" t="s">
        <v>277</v>
      </c>
      <c r="H1128" t="s">
        <v>550</v>
      </c>
      <c r="I1128" t="s">
        <v>252</v>
      </c>
      <c r="J1128" t="s">
        <v>31</v>
      </c>
      <c r="K1128">
        <v>0</v>
      </c>
    </row>
    <row r="1129" spans="7:11" hidden="1" x14ac:dyDescent="0.25">
      <c r="G1129" t="s">
        <v>277</v>
      </c>
      <c r="H1129" t="s">
        <v>550</v>
      </c>
      <c r="I1129" t="s">
        <v>135</v>
      </c>
      <c r="J1129" t="s">
        <v>31</v>
      </c>
      <c r="K1129">
        <v>4237430</v>
      </c>
    </row>
    <row r="1130" spans="7:11" hidden="1" x14ac:dyDescent="0.25">
      <c r="G1130" t="s">
        <v>277</v>
      </c>
      <c r="H1130" t="s">
        <v>550</v>
      </c>
      <c r="I1130" t="s">
        <v>196</v>
      </c>
      <c r="J1130" t="s">
        <v>31</v>
      </c>
      <c r="K1130">
        <v>0</v>
      </c>
    </row>
    <row r="1131" spans="7:11" hidden="1" x14ac:dyDescent="0.25">
      <c r="G1131" t="s">
        <v>277</v>
      </c>
      <c r="H1131" t="s">
        <v>550</v>
      </c>
      <c r="I1131" t="s">
        <v>182</v>
      </c>
      <c r="J1131" t="s">
        <v>31</v>
      </c>
      <c r="K1131">
        <v>0</v>
      </c>
    </row>
    <row r="1132" spans="7:11" hidden="1" x14ac:dyDescent="0.25">
      <c r="G1132" t="s">
        <v>277</v>
      </c>
      <c r="H1132" t="s">
        <v>28</v>
      </c>
      <c r="I1132" t="s">
        <v>197</v>
      </c>
      <c r="J1132" t="s">
        <v>32</v>
      </c>
      <c r="K1132">
        <v>0</v>
      </c>
    </row>
    <row r="1133" spans="7:11" hidden="1" x14ac:dyDescent="0.25">
      <c r="G1133" t="s">
        <v>277</v>
      </c>
      <c r="H1133" t="s">
        <v>28</v>
      </c>
      <c r="I1133" t="s">
        <v>198</v>
      </c>
      <c r="J1133" t="s">
        <v>32</v>
      </c>
      <c r="K1133">
        <v>0</v>
      </c>
    </row>
    <row r="1134" spans="7:11" hidden="1" x14ac:dyDescent="0.25">
      <c r="G1134" t="s">
        <v>277</v>
      </c>
      <c r="H1134" t="s">
        <v>28</v>
      </c>
      <c r="I1134" t="s">
        <v>199</v>
      </c>
      <c r="J1134" t="s">
        <v>32</v>
      </c>
      <c r="K1134">
        <v>0</v>
      </c>
    </row>
    <row r="1135" spans="7:11" hidden="1" x14ac:dyDescent="0.25">
      <c r="G1135" t="s">
        <v>277</v>
      </c>
      <c r="H1135" t="s">
        <v>28</v>
      </c>
      <c r="I1135" t="s">
        <v>76</v>
      </c>
      <c r="J1135" t="s">
        <v>30</v>
      </c>
      <c r="K1135">
        <v>6695110</v>
      </c>
    </row>
    <row r="1136" spans="7:11" hidden="1" x14ac:dyDescent="0.25">
      <c r="G1136" t="s">
        <v>277</v>
      </c>
      <c r="H1136" t="s">
        <v>28</v>
      </c>
      <c r="I1136" t="s">
        <v>13</v>
      </c>
      <c r="J1136" t="s">
        <v>31</v>
      </c>
      <c r="K1136">
        <v>650310</v>
      </c>
    </row>
    <row r="1137" spans="7:11" hidden="1" x14ac:dyDescent="0.25">
      <c r="G1137" t="s">
        <v>277</v>
      </c>
      <c r="H1137" t="s">
        <v>28</v>
      </c>
      <c r="I1137" t="s">
        <v>75</v>
      </c>
      <c r="J1137" t="s">
        <v>31</v>
      </c>
      <c r="K1137">
        <v>0</v>
      </c>
    </row>
    <row r="1138" spans="7:11" hidden="1" x14ac:dyDescent="0.25">
      <c r="G1138" t="s">
        <v>277</v>
      </c>
      <c r="H1138" t="s">
        <v>28</v>
      </c>
      <c r="I1138" t="s">
        <v>14</v>
      </c>
      <c r="J1138" t="s">
        <v>31</v>
      </c>
      <c r="K1138">
        <v>0</v>
      </c>
    </row>
    <row r="1139" spans="7:11" hidden="1" x14ac:dyDescent="0.25">
      <c r="G1139" t="s">
        <v>277</v>
      </c>
      <c r="H1139" t="s">
        <v>28</v>
      </c>
      <c r="I1139" t="s">
        <v>15</v>
      </c>
      <c r="J1139" t="s">
        <v>31</v>
      </c>
      <c r="K1139">
        <v>0</v>
      </c>
    </row>
    <row r="1140" spans="7:11" hidden="1" x14ac:dyDescent="0.25">
      <c r="G1140" t="s">
        <v>277</v>
      </c>
      <c r="H1140" t="s">
        <v>28</v>
      </c>
      <c r="I1140" t="s">
        <v>16</v>
      </c>
      <c r="J1140" t="s">
        <v>31</v>
      </c>
      <c r="K1140">
        <v>0</v>
      </c>
    </row>
    <row r="1141" spans="7:11" hidden="1" x14ac:dyDescent="0.25">
      <c r="G1141" t="s">
        <v>277</v>
      </c>
      <c r="H1141" t="s">
        <v>28</v>
      </c>
      <c r="I1141" t="s">
        <v>17</v>
      </c>
      <c r="J1141" t="s">
        <v>31</v>
      </c>
      <c r="K1141">
        <v>0</v>
      </c>
    </row>
    <row r="1142" spans="7:11" hidden="1" x14ac:dyDescent="0.25">
      <c r="G1142" t="s">
        <v>277</v>
      </c>
      <c r="H1142" t="s">
        <v>28</v>
      </c>
      <c r="I1142" t="s">
        <v>116</v>
      </c>
      <c r="J1142" t="s">
        <v>31</v>
      </c>
      <c r="K1142">
        <v>1039566</v>
      </c>
    </row>
    <row r="1143" spans="7:11" hidden="1" x14ac:dyDescent="0.25">
      <c r="G1143" t="s">
        <v>277</v>
      </c>
      <c r="H1143" t="s">
        <v>28</v>
      </c>
      <c r="I1143" t="s">
        <v>117</v>
      </c>
      <c r="J1143" t="s">
        <v>32</v>
      </c>
      <c r="K1143">
        <v>0</v>
      </c>
    </row>
    <row r="1144" spans="7:11" hidden="1" x14ac:dyDescent="0.25">
      <c r="G1144" t="s">
        <v>277</v>
      </c>
      <c r="H1144" t="s">
        <v>28</v>
      </c>
      <c r="I1144" t="s">
        <v>200</v>
      </c>
      <c r="J1144" t="s">
        <v>32</v>
      </c>
      <c r="K1144">
        <v>0</v>
      </c>
    </row>
    <row r="1145" spans="7:11" hidden="1" x14ac:dyDescent="0.25">
      <c r="G1145" t="s">
        <v>277</v>
      </c>
      <c r="H1145" t="s">
        <v>28</v>
      </c>
      <c r="I1145" t="s">
        <v>18</v>
      </c>
      <c r="J1145" t="s">
        <v>32</v>
      </c>
      <c r="K1145">
        <v>0</v>
      </c>
    </row>
    <row r="1146" spans="7:11" hidden="1" x14ac:dyDescent="0.25">
      <c r="G1146" t="s">
        <v>277</v>
      </c>
      <c r="H1146" t="s">
        <v>28</v>
      </c>
      <c r="I1146" t="s">
        <v>119</v>
      </c>
      <c r="J1146" t="s">
        <v>32</v>
      </c>
      <c r="K1146">
        <v>0</v>
      </c>
    </row>
    <row r="1147" spans="7:11" hidden="1" x14ac:dyDescent="0.25">
      <c r="G1147" t="s">
        <v>277</v>
      </c>
      <c r="H1147" t="s">
        <v>28</v>
      </c>
      <c r="I1147" t="s">
        <v>19</v>
      </c>
      <c r="J1147" t="s">
        <v>32</v>
      </c>
      <c r="K1147">
        <v>0</v>
      </c>
    </row>
    <row r="1148" spans="7:11" hidden="1" x14ac:dyDescent="0.25">
      <c r="G1148" t="s">
        <v>277</v>
      </c>
      <c r="H1148" t="s">
        <v>28</v>
      </c>
      <c r="I1148" t="s">
        <v>174</v>
      </c>
      <c r="J1148" t="s">
        <v>32</v>
      </c>
      <c r="K1148">
        <v>0</v>
      </c>
    </row>
    <row r="1149" spans="7:11" hidden="1" x14ac:dyDescent="0.25">
      <c r="G1149" t="s">
        <v>277</v>
      </c>
      <c r="H1149" t="s">
        <v>28</v>
      </c>
      <c r="I1149" t="s">
        <v>175</v>
      </c>
      <c r="J1149" t="s">
        <v>32</v>
      </c>
      <c r="K1149">
        <v>0</v>
      </c>
    </row>
    <row r="1150" spans="7:11" hidden="1" x14ac:dyDescent="0.25">
      <c r="G1150" t="s">
        <v>277</v>
      </c>
      <c r="H1150" t="s">
        <v>28</v>
      </c>
      <c r="I1150" t="s">
        <v>176</v>
      </c>
      <c r="J1150" t="s">
        <v>32</v>
      </c>
      <c r="K1150">
        <v>0</v>
      </c>
    </row>
    <row r="1151" spans="7:11" hidden="1" x14ac:dyDescent="0.25">
      <c r="G1151" t="s">
        <v>277</v>
      </c>
      <c r="H1151" t="s">
        <v>28</v>
      </c>
      <c r="I1151" t="s">
        <v>177</v>
      </c>
      <c r="J1151" t="s">
        <v>32</v>
      </c>
      <c r="K1151">
        <v>0</v>
      </c>
    </row>
    <row r="1152" spans="7:11" hidden="1" x14ac:dyDescent="0.25">
      <c r="G1152" t="s">
        <v>277</v>
      </c>
      <c r="H1152" t="s">
        <v>28</v>
      </c>
      <c r="I1152" t="s">
        <v>178</v>
      </c>
      <c r="J1152" t="s">
        <v>30</v>
      </c>
      <c r="K1152">
        <v>0</v>
      </c>
    </row>
    <row r="1153" spans="7:11" hidden="1" x14ac:dyDescent="0.25">
      <c r="G1153" t="s">
        <v>277</v>
      </c>
      <c r="H1153" t="s">
        <v>28</v>
      </c>
      <c r="I1153" t="s">
        <v>201</v>
      </c>
      <c r="J1153" t="s">
        <v>31</v>
      </c>
      <c r="K1153">
        <v>0</v>
      </c>
    </row>
    <row r="1154" spans="7:11" hidden="1" x14ac:dyDescent="0.25">
      <c r="G1154" t="s">
        <v>277</v>
      </c>
      <c r="H1154" t="s">
        <v>28</v>
      </c>
      <c r="I1154" t="s">
        <v>20</v>
      </c>
      <c r="J1154" t="s">
        <v>31</v>
      </c>
      <c r="K1154">
        <v>0</v>
      </c>
    </row>
    <row r="1155" spans="7:11" hidden="1" x14ac:dyDescent="0.25">
      <c r="G1155" t="s">
        <v>277</v>
      </c>
      <c r="H1155" t="s">
        <v>130</v>
      </c>
      <c r="I1155" t="s">
        <v>272</v>
      </c>
      <c r="J1155" t="s">
        <v>31</v>
      </c>
      <c r="K1155">
        <v>0</v>
      </c>
    </row>
    <row r="1156" spans="7:11" hidden="1" x14ac:dyDescent="0.25">
      <c r="G1156" t="s">
        <v>277</v>
      </c>
      <c r="H1156" t="s">
        <v>130</v>
      </c>
      <c r="I1156" t="s">
        <v>219</v>
      </c>
      <c r="J1156" t="s">
        <v>31</v>
      </c>
      <c r="K1156">
        <v>0</v>
      </c>
    </row>
    <row r="1157" spans="7:11" hidden="1" x14ac:dyDescent="0.25">
      <c r="G1157" t="s">
        <v>277</v>
      </c>
      <c r="H1157" t="s">
        <v>130</v>
      </c>
      <c r="I1157" t="s">
        <v>204</v>
      </c>
      <c r="J1157" t="s">
        <v>31</v>
      </c>
      <c r="K1157">
        <v>0</v>
      </c>
    </row>
    <row r="1158" spans="7:11" hidden="1" x14ac:dyDescent="0.25">
      <c r="G1158" t="s">
        <v>277</v>
      </c>
      <c r="H1158" t="s">
        <v>130</v>
      </c>
      <c r="I1158" t="s">
        <v>220</v>
      </c>
      <c r="J1158" t="s">
        <v>31</v>
      </c>
      <c r="K1158">
        <v>0</v>
      </c>
    </row>
    <row r="1159" spans="7:11" hidden="1" x14ac:dyDescent="0.25">
      <c r="G1159" t="s">
        <v>277</v>
      </c>
      <c r="H1159" t="s">
        <v>130</v>
      </c>
      <c r="I1159" t="s">
        <v>496</v>
      </c>
      <c r="J1159" t="s">
        <v>31</v>
      </c>
      <c r="K1159">
        <v>0</v>
      </c>
    </row>
    <row r="1160" spans="7:11" hidden="1" x14ac:dyDescent="0.25">
      <c r="G1160" t="s">
        <v>277</v>
      </c>
      <c r="H1160" t="s">
        <v>130</v>
      </c>
      <c r="I1160" t="s">
        <v>276</v>
      </c>
      <c r="J1160" t="s">
        <v>31</v>
      </c>
      <c r="K1160">
        <v>242678900</v>
      </c>
    </row>
    <row r="1161" spans="7:11" hidden="1" x14ac:dyDescent="0.25">
      <c r="G1161" t="s">
        <v>277</v>
      </c>
      <c r="H1161" t="s">
        <v>130</v>
      </c>
      <c r="I1161" t="s">
        <v>205</v>
      </c>
      <c r="J1161" t="s">
        <v>31</v>
      </c>
      <c r="K1161">
        <v>45340</v>
      </c>
    </row>
    <row r="1162" spans="7:11" hidden="1" x14ac:dyDescent="0.25">
      <c r="G1162" t="s">
        <v>277</v>
      </c>
      <c r="H1162" t="s">
        <v>132</v>
      </c>
      <c r="I1162" t="s">
        <v>262</v>
      </c>
      <c r="J1162" t="s">
        <v>31</v>
      </c>
      <c r="K1162">
        <v>32330</v>
      </c>
    </row>
    <row r="1163" spans="7:11" hidden="1" x14ac:dyDescent="0.25">
      <c r="G1163" t="s">
        <v>277</v>
      </c>
      <c r="H1163" t="s">
        <v>132</v>
      </c>
      <c r="I1163" t="s">
        <v>263</v>
      </c>
      <c r="J1163" t="s">
        <v>31</v>
      </c>
      <c r="K1163">
        <v>26240</v>
      </c>
    </row>
    <row r="1164" spans="7:11" hidden="1" x14ac:dyDescent="0.25">
      <c r="G1164" t="s">
        <v>277</v>
      </c>
      <c r="H1164" t="s">
        <v>132</v>
      </c>
      <c r="I1164" t="s">
        <v>264</v>
      </c>
      <c r="J1164" t="s">
        <v>31</v>
      </c>
      <c r="K1164">
        <v>7520</v>
      </c>
    </row>
    <row r="1165" spans="7:11" hidden="1" x14ac:dyDescent="0.25">
      <c r="G1165" t="s">
        <v>277</v>
      </c>
      <c r="H1165" t="s">
        <v>132</v>
      </c>
      <c r="I1165" t="s">
        <v>170</v>
      </c>
      <c r="J1165" t="s">
        <v>31</v>
      </c>
      <c r="K1165">
        <v>0</v>
      </c>
    </row>
    <row r="1166" spans="7:11" hidden="1" x14ac:dyDescent="0.25">
      <c r="G1166" t="s">
        <v>277</v>
      </c>
      <c r="H1166" t="s">
        <v>132</v>
      </c>
      <c r="I1166" t="s">
        <v>258</v>
      </c>
      <c r="J1166" t="s">
        <v>31</v>
      </c>
      <c r="K1166">
        <v>0</v>
      </c>
    </row>
    <row r="1167" spans="7:11" hidden="1" x14ac:dyDescent="0.25">
      <c r="G1167" t="s">
        <v>277</v>
      </c>
      <c r="H1167" t="s">
        <v>132</v>
      </c>
      <c r="I1167" t="s">
        <v>226</v>
      </c>
      <c r="J1167" t="s">
        <v>31</v>
      </c>
      <c r="K1167">
        <v>0</v>
      </c>
    </row>
    <row r="1168" spans="7:11" hidden="1" x14ac:dyDescent="0.25">
      <c r="G1168" t="s">
        <v>277</v>
      </c>
      <c r="H1168" t="s">
        <v>132</v>
      </c>
      <c r="I1168" t="s">
        <v>225</v>
      </c>
      <c r="J1168" t="s">
        <v>31</v>
      </c>
      <c r="K1168">
        <v>0</v>
      </c>
    </row>
    <row r="1169" spans="7:11" hidden="1" x14ac:dyDescent="0.25">
      <c r="G1169" t="s">
        <v>277</v>
      </c>
      <c r="H1169" t="s">
        <v>132</v>
      </c>
      <c r="I1169" t="s">
        <v>229</v>
      </c>
      <c r="J1169" t="s">
        <v>31</v>
      </c>
      <c r="K1169">
        <v>0</v>
      </c>
    </row>
    <row r="1170" spans="7:11" hidden="1" x14ac:dyDescent="0.25">
      <c r="G1170" t="s">
        <v>277</v>
      </c>
      <c r="H1170" t="s">
        <v>132</v>
      </c>
      <c r="I1170" t="s">
        <v>265</v>
      </c>
      <c r="J1170" t="s">
        <v>31</v>
      </c>
      <c r="K1170">
        <v>0</v>
      </c>
    </row>
    <row r="1171" spans="7:11" hidden="1" x14ac:dyDescent="0.25">
      <c r="G1171" t="s">
        <v>277</v>
      </c>
      <c r="H1171" t="s">
        <v>132</v>
      </c>
      <c r="I1171" t="s">
        <v>266</v>
      </c>
      <c r="J1171" t="s">
        <v>31</v>
      </c>
      <c r="K1171">
        <v>0</v>
      </c>
    </row>
    <row r="1172" spans="7:11" hidden="1" x14ac:dyDescent="0.25">
      <c r="G1172" t="s">
        <v>278</v>
      </c>
      <c r="H1172" t="s">
        <v>12</v>
      </c>
      <c r="I1172" t="s">
        <v>279</v>
      </c>
      <c r="J1172" t="s">
        <v>31</v>
      </c>
      <c r="K1172">
        <v>694636750</v>
      </c>
    </row>
    <row r="1173" spans="7:11" hidden="1" x14ac:dyDescent="0.25">
      <c r="G1173" t="s">
        <v>278</v>
      </c>
      <c r="H1173" t="s">
        <v>550</v>
      </c>
      <c r="I1173" t="s">
        <v>135</v>
      </c>
      <c r="J1173" t="s">
        <v>31</v>
      </c>
      <c r="K1173">
        <v>18653180</v>
      </c>
    </row>
    <row r="1174" spans="7:11" hidden="1" x14ac:dyDescent="0.25">
      <c r="G1174" t="s">
        <v>278</v>
      </c>
      <c r="H1174" t="s">
        <v>550</v>
      </c>
      <c r="I1174" t="s">
        <v>280</v>
      </c>
      <c r="J1174" t="s">
        <v>31</v>
      </c>
      <c r="K1174">
        <v>6280000</v>
      </c>
    </row>
    <row r="1175" spans="7:11" hidden="1" x14ac:dyDescent="0.25">
      <c r="G1175" t="s">
        <v>278</v>
      </c>
      <c r="H1175" t="s">
        <v>550</v>
      </c>
      <c r="I1175" t="s">
        <v>196</v>
      </c>
      <c r="J1175" t="s">
        <v>31</v>
      </c>
      <c r="K1175">
        <v>0</v>
      </c>
    </row>
    <row r="1176" spans="7:11" hidden="1" x14ac:dyDescent="0.25">
      <c r="G1176" t="s">
        <v>278</v>
      </c>
      <c r="H1176" t="s">
        <v>550</v>
      </c>
      <c r="I1176" t="s">
        <v>182</v>
      </c>
      <c r="J1176" t="s">
        <v>31</v>
      </c>
      <c r="K1176">
        <v>0</v>
      </c>
    </row>
    <row r="1177" spans="7:11" hidden="1" x14ac:dyDescent="0.25">
      <c r="G1177" t="s">
        <v>278</v>
      </c>
      <c r="H1177" t="s">
        <v>28</v>
      </c>
      <c r="I1177" t="s">
        <v>197</v>
      </c>
      <c r="J1177" t="s">
        <v>32</v>
      </c>
      <c r="K1177">
        <v>0</v>
      </c>
    </row>
    <row r="1178" spans="7:11" hidden="1" x14ac:dyDescent="0.25">
      <c r="G1178" t="s">
        <v>278</v>
      </c>
      <c r="H1178" t="s">
        <v>28</v>
      </c>
      <c r="I1178" t="s">
        <v>198</v>
      </c>
      <c r="J1178" t="s">
        <v>32</v>
      </c>
      <c r="K1178">
        <v>0</v>
      </c>
    </row>
    <row r="1179" spans="7:11" hidden="1" x14ac:dyDescent="0.25">
      <c r="G1179" t="s">
        <v>278</v>
      </c>
      <c r="H1179" t="s">
        <v>28</v>
      </c>
      <c r="I1179" t="s">
        <v>199</v>
      </c>
      <c r="J1179" t="s">
        <v>32</v>
      </c>
      <c r="K1179">
        <v>0</v>
      </c>
    </row>
    <row r="1180" spans="7:11" hidden="1" x14ac:dyDescent="0.25">
      <c r="G1180" t="s">
        <v>278</v>
      </c>
      <c r="H1180" t="s">
        <v>28</v>
      </c>
      <c r="I1180" t="s">
        <v>76</v>
      </c>
      <c r="J1180" t="s">
        <v>30</v>
      </c>
      <c r="K1180">
        <v>14637320</v>
      </c>
    </row>
    <row r="1181" spans="7:11" hidden="1" x14ac:dyDescent="0.25">
      <c r="G1181" t="s">
        <v>278</v>
      </c>
      <c r="H1181" t="s">
        <v>28</v>
      </c>
      <c r="I1181" t="s">
        <v>13</v>
      </c>
      <c r="J1181" t="s">
        <v>31</v>
      </c>
      <c r="K1181">
        <v>18819000</v>
      </c>
    </row>
    <row r="1182" spans="7:11" hidden="1" x14ac:dyDescent="0.25">
      <c r="G1182" t="s">
        <v>278</v>
      </c>
      <c r="H1182" t="s">
        <v>28</v>
      </c>
      <c r="I1182" t="s">
        <v>75</v>
      </c>
      <c r="J1182" t="s">
        <v>31</v>
      </c>
      <c r="K1182">
        <v>0</v>
      </c>
    </row>
    <row r="1183" spans="7:11" hidden="1" x14ac:dyDescent="0.25">
      <c r="G1183" t="s">
        <v>278</v>
      </c>
      <c r="H1183" t="s">
        <v>28</v>
      </c>
      <c r="I1183" t="s">
        <v>14</v>
      </c>
      <c r="J1183" t="s">
        <v>31</v>
      </c>
      <c r="K1183">
        <v>50789000</v>
      </c>
    </row>
    <row r="1184" spans="7:11" hidden="1" x14ac:dyDescent="0.25">
      <c r="G1184" t="s">
        <v>278</v>
      </c>
      <c r="H1184" t="s">
        <v>28</v>
      </c>
      <c r="I1184" t="s">
        <v>15</v>
      </c>
      <c r="J1184" t="s">
        <v>31</v>
      </c>
      <c r="K1184">
        <v>116958000</v>
      </c>
    </row>
    <row r="1185" spans="7:11" hidden="1" x14ac:dyDescent="0.25">
      <c r="G1185" t="s">
        <v>278</v>
      </c>
      <c r="H1185" t="s">
        <v>28</v>
      </c>
      <c r="I1185" t="s">
        <v>16</v>
      </c>
      <c r="J1185" t="s">
        <v>31</v>
      </c>
      <c r="K1185">
        <v>0</v>
      </c>
    </row>
    <row r="1186" spans="7:11" hidden="1" x14ac:dyDescent="0.25">
      <c r="G1186" t="s">
        <v>278</v>
      </c>
      <c r="H1186" t="s">
        <v>28</v>
      </c>
      <c r="I1186" t="s">
        <v>17</v>
      </c>
      <c r="J1186" t="s">
        <v>31</v>
      </c>
      <c r="K1186">
        <v>0</v>
      </c>
    </row>
    <row r="1187" spans="7:11" hidden="1" x14ac:dyDescent="0.25">
      <c r="G1187" t="s">
        <v>278</v>
      </c>
      <c r="H1187" t="s">
        <v>28</v>
      </c>
      <c r="I1187" t="s">
        <v>116</v>
      </c>
      <c r="J1187" t="s">
        <v>31</v>
      </c>
      <c r="K1187">
        <v>1696152</v>
      </c>
    </row>
    <row r="1188" spans="7:11" hidden="1" x14ac:dyDescent="0.25">
      <c r="G1188" t="s">
        <v>278</v>
      </c>
      <c r="H1188" t="s">
        <v>28</v>
      </c>
      <c r="I1188" t="s">
        <v>117</v>
      </c>
      <c r="J1188" t="s">
        <v>32</v>
      </c>
      <c r="K1188">
        <v>0</v>
      </c>
    </row>
    <row r="1189" spans="7:11" hidden="1" x14ac:dyDescent="0.25">
      <c r="G1189" t="s">
        <v>278</v>
      </c>
      <c r="H1189" t="s">
        <v>28</v>
      </c>
      <c r="I1189" t="s">
        <v>200</v>
      </c>
      <c r="J1189" t="s">
        <v>32</v>
      </c>
      <c r="K1189">
        <v>0</v>
      </c>
    </row>
    <row r="1190" spans="7:11" hidden="1" x14ac:dyDescent="0.25">
      <c r="G1190" t="s">
        <v>278</v>
      </c>
      <c r="H1190" t="s">
        <v>28</v>
      </c>
      <c r="I1190" t="s">
        <v>18</v>
      </c>
      <c r="J1190" t="s">
        <v>32</v>
      </c>
      <c r="K1190">
        <v>0</v>
      </c>
    </row>
    <row r="1191" spans="7:11" hidden="1" x14ac:dyDescent="0.25">
      <c r="G1191" t="s">
        <v>278</v>
      </c>
      <c r="H1191" t="s">
        <v>28</v>
      </c>
      <c r="I1191" t="s">
        <v>119</v>
      </c>
      <c r="J1191" t="s">
        <v>32</v>
      </c>
      <c r="K1191">
        <v>0</v>
      </c>
    </row>
    <row r="1192" spans="7:11" hidden="1" x14ac:dyDescent="0.25">
      <c r="G1192" t="s">
        <v>278</v>
      </c>
      <c r="H1192" t="s">
        <v>28</v>
      </c>
      <c r="I1192" t="s">
        <v>19</v>
      </c>
      <c r="J1192" t="s">
        <v>32</v>
      </c>
      <c r="K1192">
        <v>0</v>
      </c>
    </row>
    <row r="1193" spans="7:11" hidden="1" x14ac:dyDescent="0.25">
      <c r="G1193" t="s">
        <v>278</v>
      </c>
      <c r="H1193" t="s">
        <v>28</v>
      </c>
      <c r="I1193" t="s">
        <v>174</v>
      </c>
      <c r="J1193" t="s">
        <v>32</v>
      </c>
      <c r="K1193">
        <v>0</v>
      </c>
    </row>
    <row r="1194" spans="7:11" hidden="1" x14ac:dyDescent="0.25">
      <c r="G1194" t="s">
        <v>278</v>
      </c>
      <c r="H1194" t="s">
        <v>28</v>
      </c>
      <c r="I1194" t="s">
        <v>175</v>
      </c>
      <c r="J1194" t="s">
        <v>32</v>
      </c>
      <c r="K1194">
        <v>0</v>
      </c>
    </row>
    <row r="1195" spans="7:11" hidden="1" x14ac:dyDescent="0.25">
      <c r="G1195" t="s">
        <v>278</v>
      </c>
      <c r="H1195" t="s">
        <v>28</v>
      </c>
      <c r="I1195" t="s">
        <v>176</v>
      </c>
      <c r="J1195" t="s">
        <v>32</v>
      </c>
      <c r="K1195">
        <v>0</v>
      </c>
    </row>
    <row r="1196" spans="7:11" hidden="1" x14ac:dyDescent="0.25">
      <c r="G1196" t="s">
        <v>278</v>
      </c>
      <c r="H1196" t="s">
        <v>28</v>
      </c>
      <c r="I1196" t="s">
        <v>177</v>
      </c>
      <c r="J1196" t="s">
        <v>32</v>
      </c>
      <c r="K1196">
        <v>3995891</v>
      </c>
    </row>
    <row r="1197" spans="7:11" hidden="1" x14ac:dyDescent="0.25">
      <c r="G1197" t="s">
        <v>278</v>
      </c>
      <c r="H1197" t="s">
        <v>28</v>
      </c>
      <c r="I1197" t="s">
        <v>178</v>
      </c>
      <c r="J1197" t="s">
        <v>30</v>
      </c>
      <c r="K1197">
        <v>0</v>
      </c>
    </row>
    <row r="1198" spans="7:11" hidden="1" x14ac:dyDescent="0.25">
      <c r="G1198" t="s">
        <v>278</v>
      </c>
      <c r="H1198" t="s">
        <v>28</v>
      </c>
      <c r="I1198" t="s">
        <v>201</v>
      </c>
      <c r="J1198" t="s">
        <v>31</v>
      </c>
      <c r="K1198">
        <v>0</v>
      </c>
    </row>
    <row r="1199" spans="7:11" hidden="1" x14ac:dyDescent="0.25">
      <c r="G1199" t="s">
        <v>278</v>
      </c>
      <c r="H1199" t="s">
        <v>28</v>
      </c>
      <c r="I1199" t="s">
        <v>20</v>
      </c>
      <c r="J1199" t="s">
        <v>31</v>
      </c>
      <c r="K1199">
        <v>0</v>
      </c>
    </row>
    <row r="1200" spans="7:11" hidden="1" x14ac:dyDescent="0.25">
      <c r="G1200" t="s">
        <v>278</v>
      </c>
      <c r="H1200" t="s">
        <v>130</v>
      </c>
      <c r="I1200" t="s">
        <v>281</v>
      </c>
      <c r="J1200" t="s">
        <v>31</v>
      </c>
      <c r="K1200">
        <v>45006200.000000007</v>
      </c>
    </row>
    <row r="1201" spans="7:11" hidden="1" x14ac:dyDescent="0.25">
      <c r="G1201" t="s">
        <v>278</v>
      </c>
      <c r="H1201" t="s">
        <v>130</v>
      </c>
      <c r="I1201" t="s">
        <v>282</v>
      </c>
      <c r="J1201" t="s">
        <v>31</v>
      </c>
      <c r="K1201">
        <v>0</v>
      </c>
    </row>
    <row r="1202" spans="7:11" hidden="1" x14ac:dyDescent="0.25">
      <c r="G1202" t="s">
        <v>278</v>
      </c>
      <c r="H1202" t="s">
        <v>130</v>
      </c>
      <c r="I1202" t="s">
        <v>331</v>
      </c>
      <c r="J1202" t="s">
        <v>31</v>
      </c>
      <c r="K1202">
        <v>73138010</v>
      </c>
    </row>
    <row r="1203" spans="7:11" hidden="1" x14ac:dyDescent="0.25">
      <c r="G1203" t="s">
        <v>278</v>
      </c>
      <c r="H1203" t="s">
        <v>130</v>
      </c>
      <c r="I1203" t="s">
        <v>308</v>
      </c>
      <c r="J1203" t="s">
        <v>31</v>
      </c>
      <c r="K1203">
        <v>2553040</v>
      </c>
    </row>
    <row r="1204" spans="7:11" hidden="1" x14ac:dyDescent="0.25">
      <c r="G1204" t="s">
        <v>278</v>
      </c>
      <c r="H1204" t="s">
        <v>130</v>
      </c>
      <c r="I1204" t="s">
        <v>328</v>
      </c>
      <c r="J1204" t="s">
        <v>31</v>
      </c>
      <c r="K1204">
        <v>542722150</v>
      </c>
    </row>
    <row r="1205" spans="7:11" hidden="1" x14ac:dyDescent="0.25">
      <c r="G1205" t="s">
        <v>278</v>
      </c>
      <c r="H1205" t="s">
        <v>130</v>
      </c>
      <c r="I1205" t="s">
        <v>330</v>
      </c>
      <c r="J1205" t="s">
        <v>31</v>
      </c>
      <c r="K1205">
        <v>46203090.000000007</v>
      </c>
    </row>
    <row r="1206" spans="7:11" hidden="1" x14ac:dyDescent="0.25">
      <c r="G1206" t="s">
        <v>278</v>
      </c>
      <c r="H1206" t="s">
        <v>130</v>
      </c>
      <c r="I1206" t="s">
        <v>303</v>
      </c>
      <c r="J1206" t="s">
        <v>31</v>
      </c>
      <c r="K1206">
        <v>9177130.0000000019</v>
      </c>
    </row>
    <row r="1207" spans="7:11" hidden="1" x14ac:dyDescent="0.25">
      <c r="G1207" t="s">
        <v>278</v>
      </c>
      <c r="H1207" t="s">
        <v>130</v>
      </c>
      <c r="I1207" t="s">
        <v>305</v>
      </c>
      <c r="J1207" t="s">
        <v>31</v>
      </c>
      <c r="K1207">
        <v>265280</v>
      </c>
    </row>
    <row r="1208" spans="7:11" hidden="1" x14ac:dyDescent="0.25">
      <c r="G1208" t="s">
        <v>278</v>
      </c>
      <c r="H1208" t="s">
        <v>132</v>
      </c>
      <c r="I1208" t="s">
        <v>283</v>
      </c>
      <c r="J1208" t="s">
        <v>31</v>
      </c>
      <c r="K1208">
        <v>0</v>
      </c>
    </row>
    <row r="1209" spans="7:11" hidden="1" x14ac:dyDescent="0.25">
      <c r="G1209" t="s">
        <v>278</v>
      </c>
      <c r="H1209" t="s">
        <v>132</v>
      </c>
      <c r="I1209" t="s">
        <v>284</v>
      </c>
      <c r="J1209" t="s">
        <v>31</v>
      </c>
      <c r="K1209">
        <v>0</v>
      </c>
    </row>
    <row r="1210" spans="7:11" hidden="1" x14ac:dyDescent="0.25">
      <c r="G1210" t="s">
        <v>278</v>
      </c>
      <c r="H1210" t="s">
        <v>132</v>
      </c>
      <c r="I1210" t="s">
        <v>285</v>
      </c>
      <c r="J1210" t="s">
        <v>31</v>
      </c>
      <c r="K1210">
        <v>0</v>
      </c>
    </row>
    <row r="1211" spans="7:11" hidden="1" x14ac:dyDescent="0.25">
      <c r="G1211" t="s">
        <v>278</v>
      </c>
      <c r="H1211" t="s">
        <v>132</v>
      </c>
      <c r="I1211" t="s">
        <v>286</v>
      </c>
      <c r="J1211" t="s">
        <v>31</v>
      </c>
      <c r="K1211">
        <v>0</v>
      </c>
    </row>
    <row r="1212" spans="7:11" hidden="1" x14ac:dyDescent="0.25">
      <c r="G1212" t="s">
        <v>278</v>
      </c>
      <c r="H1212" t="s">
        <v>132</v>
      </c>
      <c r="I1212" t="s">
        <v>287</v>
      </c>
      <c r="J1212" t="s">
        <v>31</v>
      </c>
      <c r="K1212">
        <v>0</v>
      </c>
    </row>
    <row r="1213" spans="7:11" hidden="1" x14ac:dyDescent="0.25">
      <c r="G1213" t="s">
        <v>278</v>
      </c>
      <c r="H1213" t="s">
        <v>132</v>
      </c>
      <c r="I1213" t="s">
        <v>288</v>
      </c>
      <c r="J1213" t="s">
        <v>31</v>
      </c>
      <c r="K1213">
        <v>0</v>
      </c>
    </row>
    <row r="1214" spans="7:11" hidden="1" x14ac:dyDescent="0.25">
      <c r="G1214" t="s">
        <v>278</v>
      </c>
      <c r="H1214" t="s">
        <v>132</v>
      </c>
      <c r="I1214" t="s">
        <v>229</v>
      </c>
      <c r="J1214" t="s">
        <v>31</v>
      </c>
      <c r="K1214">
        <v>0</v>
      </c>
    </row>
    <row r="1215" spans="7:11" hidden="1" x14ac:dyDescent="0.25">
      <c r="G1215" t="s">
        <v>278</v>
      </c>
      <c r="H1215" t="s">
        <v>132</v>
      </c>
      <c r="I1215" t="s">
        <v>289</v>
      </c>
      <c r="J1215" t="s">
        <v>31</v>
      </c>
      <c r="K1215">
        <v>0</v>
      </c>
    </row>
    <row r="1216" spans="7:11" hidden="1" x14ac:dyDescent="0.25">
      <c r="G1216" t="s">
        <v>278</v>
      </c>
      <c r="H1216" t="s">
        <v>132</v>
      </c>
      <c r="I1216" t="s">
        <v>290</v>
      </c>
      <c r="J1216" t="s">
        <v>31</v>
      </c>
      <c r="K1216">
        <v>0</v>
      </c>
    </row>
    <row r="1217" spans="7:11" hidden="1" x14ac:dyDescent="0.25">
      <c r="G1217" t="s">
        <v>278</v>
      </c>
      <c r="H1217" t="s">
        <v>132</v>
      </c>
      <c r="I1217" t="s">
        <v>291</v>
      </c>
      <c r="J1217" t="s">
        <v>31</v>
      </c>
      <c r="K1217">
        <v>4194660</v>
      </c>
    </row>
    <row r="1218" spans="7:11" hidden="1" x14ac:dyDescent="0.25">
      <c r="G1218" t="s">
        <v>278</v>
      </c>
      <c r="H1218" t="s">
        <v>132</v>
      </c>
      <c r="I1218" t="s">
        <v>266</v>
      </c>
      <c r="J1218" t="s">
        <v>31</v>
      </c>
      <c r="K1218">
        <v>0</v>
      </c>
    </row>
    <row r="1219" spans="7:11" hidden="1" x14ac:dyDescent="0.25">
      <c r="G1219" t="s">
        <v>278</v>
      </c>
      <c r="H1219" t="s">
        <v>132</v>
      </c>
      <c r="I1219" t="s">
        <v>292</v>
      </c>
      <c r="J1219" t="s">
        <v>31</v>
      </c>
      <c r="K1219">
        <v>0</v>
      </c>
    </row>
    <row r="1220" spans="7:11" hidden="1" x14ac:dyDescent="0.25">
      <c r="G1220" t="s">
        <v>293</v>
      </c>
      <c r="H1220" t="s">
        <v>12</v>
      </c>
      <c r="I1220" t="s">
        <v>206</v>
      </c>
      <c r="J1220" t="s">
        <v>31</v>
      </c>
      <c r="K1220">
        <v>211506690</v>
      </c>
    </row>
    <row r="1221" spans="7:11" hidden="1" x14ac:dyDescent="0.25">
      <c r="G1221" t="s">
        <v>293</v>
      </c>
      <c r="H1221" t="s">
        <v>550</v>
      </c>
      <c r="I1221" t="s">
        <v>135</v>
      </c>
      <c r="J1221" t="s">
        <v>31</v>
      </c>
      <c r="K1221">
        <v>3909220</v>
      </c>
    </row>
    <row r="1222" spans="7:11" hidden="1" x14ac:dyDescent="0.25">
      <c r="G1222" t="s">
        <v>293</v>
      </c>
      <c r="H1222" t="s">
        <v>550</v>
      </c>
      <c r="I1222" t="s">
        <v>280</v>
      </c>
      <c r="J1222" t="s">
        <v>31</v>
      </c>
      <c r="K1222">
        <v>0</v>
      </c>
    </row>
    <row r="1223" spans="7:11" hidden="1" x14ac:dyDescent="0.25">
      <c r="G1223" t="s">
        <v>293</v>
      </c>
      <c r="H1223" t="s">
        <v>550</v>
      </c>
      <c r="I1223" t="s">
        <v>196</v>
      </c>
      <c r="J1223" t="s">
        <v>31</v>
      </c>
      <c r="K1223">
        <v>0</v>
      </c>
    </row>
    <row r="1224" spans="7:11" hidden="1" x14ac:dyDescent="0.25">
      <c r="G1224" t="s">
        <v>293</v>
      </c>
      <c r="H1224" t="s">
        <v>550</v>
      </c>
      <c r="I1224" t="s">
        <v>182</v>
      </c>
      <c r="J1224" t="s">
        <v>31</v>
      </c>
      <c r="K1224">
        <v>0</v>
      </c>
    </row>
    <row r="1225" spans="7:11" hidden="1" x14ac:dyDescent="0.25">
      <c r="G1225" t="s">
        <v>293</v>
      </c>
      <c r="H1225" t="s">
        <v>28</v>
      </c>
      <c r="I1225" t="s">
        <v>197</v>
      </c>
      <c r="J1225" t="s">
        <v>32</v>
      </c>
      <c r="K1225">
        <v>0</v>
      </c>
    </row>
    <row r="1226" spans="7:11" hidden="1" x14ac:dyDescent="0.25">
      <c r="G1226" t="s">
        <v>293</v>
      </c>
      <c r="H1226" t="s">
        <v>28</v>
      </c>
      <c r="I1226" t="s">
        <v>198</v>
      </c>
      <c r="J1226" t="s">
        <v>32</v>
      </c>
      <c r="K1226">
        <v>0</v>
      </c>
    </row>
    <row r="1227" spans="7:11" hidden="1" x14ac:dyDescent="0.25">
      <c r="G1227" t="s">
        <v>293</v>
      </c>
      <c r="H1227" t="s">
        <v>28</v>
      </c>
      <c r="I1227" t="s">
        <v>199</v>
      </c>
      <c r="J1227" t="s">
        <v>32</v>
      </c>
      <c r="K1227">
        <v>0</v>
      </c>
    </row>
    <row r="1228" spans="7:11" hidden="1" x14ac:dyDescent="0.25">
      <c r="G1228" t="s">
        <v>293</v>
      </c>
      <c r="H1228" t="s">
        <v>28</v>
      </c>
      <c r="I1228" t="s">
        <v>76</v>
      </c>
      <c r="J1228" t="s">
        <v>30</v>
      </c>
      <c r="K1228">
        <v>8682890</v>
      </c>
    </row>
    <row r="1229" spans="7:11" hidden="1" x14ac:dyDescent="0.25">
      <c r="G1229" t="s">
        <v>293</v>
      </c>
      <c r="H1229" t="s">
        <v>28</v>
      </c>
      <c r="I1229" t="s">
        <v>13</v>
      </c>
      <c r="J1229" t="s">
        <v>31</v>
      </c>
      <c r="K1229">
        <v>3534750</v>
      </c>
    </row>
    <row r="1230" spans="7:11" hidden="1" x14ac:dyDescent="0.25">
      <c r="G1230" t="s">
        <v>293</v>
      </c>
      <c r="H1230" t="s">
        <v>28</v>
      </c>
      <c r="I1230" t="s">
        <v>75</v>
      </c>
      <c r="J1230" t="s">
        <v>31</v>
      </c>
      <c r="K1230">
        <v>0</v>
      </c>
    </row>
    <row r="1231" spans="7:11" hidden="1" x14ac:dyDescent="0.25">
      <c r="G1231" t="s">
        <v>293</v>
      </c>
      <c r="H1231" t="s">
        <v>28</v>
      </c>
      <c r="I1231" t="s">
        <v>14</v>
      </c>
      <c r="J1231" t="s">
        <v>31</v>
      </c>
      <c r="K1231">
        <v>0</v>
      </c>
    </row>
    <row r="1232" spans="7:11" hidden="1" x14ac:dyDescent="0.25">
      <c r="G1232" t="s">
        <v>293</v>
      </c>
      <c r="H1232" t="s">
        <v>28</v>
      </c>
      <c r="I1232" t="s">
        <v>15</v>
      </c>
      <c r="J1232" t="s">
        <v>31</v>
      </c>
      <c r="K1232">
        <v>0</v>
      </c>
    </row>
    <row r="1233" spans="7:11" hidden="1" x14ac:dyDescent="0.25">
      <c r="G1233" t="s">
        <v>293</v>
      </c>
      <c r="H1233" t="s">
        <v>28</v>
      </c>
      <c r="I1233" t="s">
        <v>16</v>
      </c>
      <c r="J1233" t="s">
        <v>31</v>
      </c>
      <c r="K1233">
        <v>179000</v>
      </c>
    </row>
    <row r="1234" spans="7:11" hidden="1" x14ac:dyDescent="0.25">
      <c r="G1234" t="s">
        <v>293</v>
      </c>
      <c r="H1234" t="s">
        <v>28</v>
      </c>
      <c r="I1234" t="s">
        <v>17</v>
      </c>
      <c r="J1234" t="s">
        <v>31</v>
      </c>
      <c r="K1234">
        <v>0</v>
      </c>
    </row>
    <row r="1235" spans="7:11" hidden="1" x14ac:dyDescent="0.25">
      <c r="G1235" t="s">
        <v>293</v>
      </c>
      <c r="H1235" t="s">
        <v>28</v>
      </c>
      <c r="I1235" t="s">
        <v>116</v>
      </c>
      <c r="J1235" t="s">
        <v>31</v>
      </c>
      <c r="K1235">
        <v>2615752</v>
      </c>
    </row>
    <row r="1236" spans="7:11" hidden="1" x14ac:dyDescent="0.25">
      <c r="G1236" t="s">
        <v>293</v>
      </c>
      <c r="H1236" t="s">
        <v>28</v>
      </c>
      <c r="I1236" t="s">
        <v>117</v>
      </c>
      <c r="J1236" t="s">
        <v>32</v>
      </c>
      <c r="K1236">
        <v>0</v>
      </c>
    </row>
    <row r="1237" spans="7:11" hidden="1" x14ac:dyDescent="0.25">
      <c r="G1237" t="s">
        <v>293</v>
      </c>
      <c r="H1237" t="s">
        <v>28</v>
      </c>
      <c r="I1237" t="s">
        <v>200</v>
      </c>
      <c r="J1237" t="s">
        <v>32</v>
      </c>
      <c r="K1237">
        <v>0</v>
      </c>
    </row>
    <row r="1238" spans="7:11" hidden="1" x14ac:dyDescent="0.25">
      <c r="G1238" t="s">
        <v>293</v>
      </c>
      <c r="H1238" t="s">
        <v>28</v>
      </c>
      <c r="I1238" t="s">
        <v>18</v>
      </c>
      <c r="J1238" t="s">
        <v>32</v>
      </c>
      <c r="K1238">
        <v>0</v>
      </c>
    </row>
    <row r="1239" spans="7:11" hidden="1" x14ac:dyDescent="0.25">
      <c r="G1239" t="s">
        <v>293</v>
      </c>
      <c r="H1239" t="s">
        <v>28</v>
      </c>
      <c r="I1239" t="s">
        <v>119</v>
      </c>
      <c r="J1239" t="s">
        <v>32</v>
      </c>
      <c r="K1239">
        <v>0</v>
      </c>
    </row>
    <row r="1240" spans="7:11" hidden="1" x14ac:dyDescent="0.25">
      <c r="G1240" t="s">
        <v>293</v>
      </c>
      <c r="H1240" t="s">
        <v>28</v>
      </c>
      <c r="I1240" t="s">
        <v>19</v>
      </c>
      <c r="J1240" t="s">
        <v>32</v>
      </c>
      <c r="K1240">
        <v>0</v>
      </c>
    </row>
    <row r="1241" spans="7:11" hidden="1" x14ac:dyDescent="0.25">
      <c r="G1241" t="s">
        <v>293</v>
      </c>
      <c r="H1241" t="s">
        <v>28</v>
      </c>
      <c r="I1241" t="s">
        <v>174</v>
      </c>
      <c r="J1241" t="s">
        <v>32</v>
      </c>
      <c r="K1241">
        <v>0</v>
      </c>
    </row>
    <row r="1242" spans="7:11" hidden="1" x14ac:dyDescent="0.25">
      <c r="G1242" t="s">
        <v>293</v>
      </c>
      <c r="H1242" t="s">
        <v>28</v>
      </c>
      <c r="I1242" t="s">
        <v>175</v>
      </c>
      <c r="J1242" t="s">
        <v>32</v>
      </c>
      <c r="K1242">
        <v>0</v>
      </c>
    </row>
    <row r="1243" spans="7:11" hidden="1" x14ac:dyDescent="0.25">
      <c r="G1243" t="s">
        <v>293</v>
      </c>
      <c r="H1243" t="s">
        <v>28</v>
      </c>
      <c r="I1243" t="s">
        <v>176</v>
      </c>
      <c r="J1243" t="s">
        <v>32</v>
      </c>
      <c r="K1243">
        <v>0</v>
      </c>
    </row>
    <row r="1244" spans="7:11" hidden="1" x14ac:dyDescent="0.25">
      <c r="G1244" t="s">
        <v>293</v>
      </c>
      <c r="H1244" t="s">
        <v>28</v>
      </c>
      <c r="I1244" t="s">
        <v>177</v>
      </c>
      <c r="J1244" t="s">
        <v>32</v>
      </c>
      <c r="K1244">
        <v>0</v>
      </c>
    </row>
    <row r="1245" spans="7:11" hidden="1" x14ac:dyDescent="0.25">
      <c r="G1245" t="s">
        <v>293</v>
      </c>
      <c r="H1245" t="s">
        <v>28</v>
      </c>
      <c r="I1245" t="s">
        <v>178</v>
      </c>
      <c r="J1245" t="s">
        <v>30</v>
      </c>
      <c r="K1245">
        <v>0</v>
      </c>
    </row>
    <row r="1246" spans="7:11" hidden="1" x14ac:dyDescent="0.25">
      <c r="G1246" t="s">
        <v>293</v>
      </c>
      <c r="H1246" t="s">
        <v>28</v>
      </c>
      <c r="I1246" t="s">
        <v>201</v>
      </c>
      <c r="J1246" t="s">
        <v>31</v>
      </c>
      <c r="K1246">
        <v>0</v>
      </c>
    </row>
    <row r="1247" spans="7:11" hidden="1" x14ac:dyDescent="0.25">
      <c r="G1247" t="s">
        <v>293</v>
      </c>
      <c r="H1247" t="s">
        <v>28</v>
      </c>
      <c r="I1247" t="s">
        <v>20</v>
      </c>
      <c r="J1247" t="s">
        <v>31</v>
      </c>
      <c r="K1247">
        <v>0</v>
      </c>
    </row>
    <row r="1248" spans="7:11" hidden="1" x14ac:dyDescent="0.25">
      <c r="G1248" t="s">
        <v>293</v>
      </c>
      <c r="H1248" t="s">
        <v>130</v>
      </c>
      <c r="I1248" t="s">
        <v>205</v>
      </c>
      <c r="J1248" t="s">
        <v>31</v>
      </c>
      <c r="K1248">
        <v>121583570</v>
      </c>
    </row>
    <row r="1249" spans="7:11" hidden="1" x14ac:dyDescent="0.25">
      <c r="G1249" t="s">
        <v>293</v>
      </c>
      <c r="H1249" t="s">
        <v>130</v>
      </c>
      <c r="I1249" t="s">
        <v>204</v>
      </c>
      <c r="J1249" t="s">
        <v>31</v>
      </c>
      <c r="K1249">
        <v>0</v>
      </c>
    </row>
    <row r="1250" spans="7:11" hidden="1" x14ac:dyDescent="0.25">
      <c r="G1250" t="s">
        <v>293</v>
      </c>
      <c r="H1250" t="s">
        <v>130</v>
      </c>
      <c r="I1250" t="s">
        <v>276</v>
      </c>
      <c r="J1250" t="s">
        <v>31</v>
      </c>
      <c r="K1250">
        <v>93930590</v>
      </c>
    </row>
    <row r="1251" spans="7:11" hidden="1" x14ac:dyDescent="0.25">
      <c r="G1251" t="s">
        <v>293</v>
      </c>
      <c r="H1251" t="s">
        <v>132</v>
      </c>
      <c r="I1251" t="s">
        <v>294</v>
      </c>
      <c r="J1251" t="s">
        <v>31</v>
      </c>
      <c r="K1251">
        <v>29590</v>
      </c>
    </row>
    <row r="1252" spans="7:11" hidden="1" x14ac:dyDescent="0.25">
      <c r="G1252" t="s">
        <v>293</v>
      </c>
      <c r="H1252" t="s">
        <v>132</v>
      </c>
      <c r="I1252" t="s">
        <v>295</v>
      </c>
      <c r="J1252" t="s">
        <v>31</v>
      </c>
      <c r="K1252">
        <v>5100</v>
      </c>
    </row>
    <row r="1253" spans="7:11" hidden="1" x14ac:dyDescent="0.25">
      <c r="G1253" t="s">
        <v>293</v>
      </c>
      <c r="H1253" t="s">
        <v>132</v>
      </c>
      <c r="I1253" t="s">
        <v>286</v>
      </c>
      <c r="J1253" t="s">
        <v>31</v>
      </c>
      <c r="K1253">
        <v>0</v>
      </c>
    </row>
    <row r="1254" spans="7:11" hidden="1" x14ac:dyDescent="0.25">
      <c r="G1254" t="s">
        <v>293</v>
      </c>
      <c r="H1254" t="s">
        <v>132</v>
      </c>
      <c r="I1254" t="s">
        <v>287</v>
      </c>
      <c r="J1254" t="s">
        <v>31</v>
      </c>
      <c r="K1254">
        <v>0</v>
      </c>
    </row>
    <row r="1255" spans="7:11" hidden="1" x14ac:dyDescent="0.25">
      <c r="G1255" t="s">
        <v>293</v>
      </c>
      <c r="H1255" t="s">
        <v>132</v>
      </c>
      <c r="I1255" t="s">
        <v>517</v>
      </c>
      <c r="J1255" t="s">
        <v>31</v>
      </c>
      <c r="K1255">
        <v>208800</v>
      </c>
    </row>
    <row r="1256" spans="7:11" hidden="1" x14ac:dyDescent="0.25">
      <c r="G1256" t="s">
        <v>293</v>
      </c>
      <c r="H1256" t="s">
        <v>132</v>
      </c>
      <c r="I1256" t="s">
        <v>226</v>
      </c>
      <c r="J1256" t="s">
        <v>31</v>
      </c>
      <c r="K1256">
        <v>0</v>
      </c>
    </row>
    <row r="1257" spans="7:11" hidden="1" x14ac:dyDescent="0.25">
      <c r="G1257" t="s">
        <v>293</v>
      </c>
      <c r="H1257" t="s">
        <v>132</v>
      </c>
      <c r="I1257" t="s">
        <v>289</v>
      </c>
      <c r="J1257" t="s">
        <v>31</v>
      </c>
      <c r="K1257">
        <v>0</v>
      </c>
    </row>
    <row r="1258" spans="7:11" hidden="1" x14ac:dyDescent="0.25">
      <c r="G1258" t="s">
        <v>293</v>
      </c>
      <c r="H1258" t="s">
        <v>132</v>
      </c>
      <c r="I1258" t="s">
        <v>290</v>
      </c>
      <c r="J1258" t="s">
        <v>31</v>
      </c>
      <c r="K1258">
        <v>0</v>
      </c>
    </row>
    <row r="1259" spans="7:11" hidden="1" x14ac:dyDescent="0.25">
      <c r="G1259" t="s">
        <v>293</v>
      </c>
      <c r="H1259" t="s">
        <v>132</v>
      </c>
      <c r="I1259" t="s">
        <v>291</v>
      </c>
      <c r="J1259" t="s">
        <v>31</v>
      </c>
      <c r="K1259">
        <v>0</v>
      </c>
    </row>
    <row r="1260" spans="7:11" hidden="1" x14ac:dyDescent="0.25">
      <c r="G1260" t="s">
        <v>293</v>
      </c>
      <c r="H1260" t="s">
        <v>132</v>
      </c>
      <c r="I1260" t="s">
        <v>266</v>
      </c>
      <c r="J1260" t="s">
        <v>31</v>
      </c>
      <c r="K1260">
        <v>0</v>
      </c>
    </row>
    <row r="1261" spans="7:11" hidden="1" x14ac:dyDescent="0.25">
      <c r="G1261" t="s">
        <v>293</v>
      </c>
      <c r="H1261" t="s">
        <v>132</v>
      </c>
      <c r="I1261" t="s">
        <v>292</v>
      </c>
      <c r="J1261" t="s">
        <v>31</v>
      </c>
      <c r="K1261">
        <v>0</v>
      </c>
    </row>
    <row r="1262" spans="7:11" hidden="1" x14ac:dyDescent="0.25">
      <c r="G1262" t="s">
        <v>518</v>
      </c>
      <c r="H1262" t="s">
        <v>12</v>
      </c>
      <c r="I1262" t="s">
        <v>271</v>
      </c>
      <c r="J1262" t="s">
        <v>31</v>
      </c>
      <c r="K1262">
        <v>692848170</v>
      </c>
    </row>
    <row r="1263" spans="7:11" hidden="1" x14ac:dyDescent="0.25">
      <c r="G1263" t="s">
        <v>518</v>
      </c>
      <c r="H1263" t="s">
        <v>550</v>
      </c>
      <c r="I1263" t="s">
        <v>135</v>
      </c>
      <c r="J1263" t="s">
        <v>31</v>
      </c>
      <c r="K1263">
        <v>2899550</v>
      </c>
    </row>
    <row r="1264" spans="7:11" hidden="1" x14ac:dyDescent="0.25">
      <c r="G1264" t="s">
        <v>518</v>
      </c>
      <c r="H1264" t="s">
        <v>550</v>
      </c>
      <c r="I1264" t="s">
        <v>280</v>
      </c>
      <c r="J1264" t="s">
        <v>31</v>
      </c>
      <c r="K1264">
        <v>0</v>
      </c>
    </row>
    <row r="1265" spans="7:11" hidden="1" x14ac:dyDescent="0.25">
      <c r="G1265" t="s">
        <v>518</v>
      </c>
      <c r="H1265" t="s">
        <v>550</v>
      </c>
      <c r="I1265" t="s">
        <v>196</v>
      </c>
      <c r="J1265" t="s">
        <v>31</v>
      </c>
      <c r="K1265">
        <v>0</v>
      </c>
    </row>
    <row r="1266" spans="7:11" hidden="1" x14ac:dyDescent="0.25">
      <c r="G1266" t="s">
        <v>518</v>
      </c>
      <c r="H1266" t="s">
        <v>550</v>
      </c>
      <c r="I1266" t="s">
        <v>182</v>
      </c>
      <c r="J1266" t="s">
        <v>31</v>
      </c>
      <c r="K1266">
        <v>0</v>
      </c>
    </row>
    <row r="1267" spans="7:11" hidden="1" x14ac:dyDescent="0.25">
      <c r="G1267" t="s">
        <v>518</v>
      </c>
      <c r="H1267" t="s">
        <v>28</v>
      </c>
      <c r="I1267" t="s">
        <v>197</v>
      </c>
      <c r="J1267" t="s">
        <v>32</v>
      </c>
      <c r="K1267">
        <v>0</v>
      </c>
    </row>
    <row r="1268" spans="7:11" hidden="1" x14ac:dyDescent="0.25">
      <c r="G1268" t="s">
        <v>518</v>
      </c>
      <c r="H1268" t="s">
        <v>28</v>
      </c>
      <c r="I1268" t="s">
        <v>198</v>
      </c>
      <c r="J1268" t="s">
        <v>32</v>
      </c>
      <c r="K1268">
        <v>0</v>
      </c>
    </row>
    <row r="1269" spans="7:11" hidden="1" x14ac:dyDescent="0.25">
      <c r="G1269" t="s">
        <v>518</v>
      </c>
      <c r="H1269" t="s">
        <v>28</v>
      </c>
      <c r="I1269" t="s">
        <v>199</v>
      </c>
      <c r="J1269" t="s">
        <v>32</v>
      </c>
      <c r="K1269">
        <v>0</v>
      </c>
    </row>
    <row r="1270" spans="7:11" hidden="1" x14ac:dyDescent="0.25">
      <c r="G1270" t="s">
        <v>518</v>
      </c>
      <c r="H1270" t="s">
        <v>28</v>
      </c>
      <c r="I1270" t="s">
        <v>76</v>
      </c>
      <c r="J1270" t="s">
        <v>30</v>
      </c>
      <c r="K1270">
        <v>80631860</v>
      </c>
    </row>
    <row r="1271" spans="7:11" hidden="1" x14ac:dyDescent="0.25">
      <c r="G1271" t="s">
        <v>518</v>
      </c>
      <c r="H1271" t="s">
        <v>28</v>
      </c>
      <c r="I1271" t="s">
        <v>13</v>
      </c>
      <c r="J1271" t="s">
        <v>31</v>
      </c>
      <c r="K1271">
        <v>44115000</v>
      </c>
    </row>
    <row r="1272" spans="7:11" hidden="1" x14ac:dyDescent="0.25">
      <c r="G1272" t="s">
        <v>518</v>
      </c>
      <c r="H1272" t="s">
        <v>28</v>
      </c>
      <c r="I1272" t="s">
        <v>75</v>
      </c>
      <c r="J1272" t="s">
        <v>31</v>
      </c>
      <c r="K1272">
        <v>0</v>
      </c>
    </row>
    <row r="1273" spans="7:11" hidden="1" x14ac:dyDescent="0.25">
      <c r="G1273" t="s">
        <v>518</v>
      </c>
      <c r="H1273" t="s">
        <v>28</v>
      </c>
      <c r="I1273" t="s">
        <v>14</v>
      </c>
      <c r="J1273" t="s">
        <v>31</v>
      </c>
      <c r="K1273">
        <v>41441000</v>
      </c>
    </row>
    <row r="1274" spans="7:11" hidden="1" x14ac:dyDescent="0.25">
      <c r="G1274" t="s">
        <v>518</v>
      </c>
      <c r="H1274" t="s">
        <v>28</v>
      </c>
      <c r="I1274" t="s">
        <v>15</v>
      </c>
      <c r="J1274" t="s">
        <v>31</v>
      </c>
      <c r="K1274">
        <v>125586000</v>
      </c>
    </row>
    <row r="1275" spans="7:11" hidden="1" x14ac:dyDescent="0.25">
      <c r="G1275" t="s">
        <v>518</v>
      </c>
      <c r="H1275" t="s">
        <v>28</v>
      </c>
      <c r="I1275" t="s">
        <v>16</v>
      </c>
      <c r="J1275" t="s">
        <v>31</v>
      </c>
      <c r="K1275">
        <v>0</v>
      </c>
    </row>
    <row r="1276" spans="7:11" hidden="1" x14ac:dyDescent="0.25">
      <c r="G1276" t="s">
        <v>518</v>
      </c>
      <c r="H1276" t="s">
        <v>28</v>
      </c>
      <c r="I1276" t="s">
        <v>17</v>
      </c>
      <c r="J1276" t="s">
        <v>31</v>
      </c>
      <c r="K1276">
        <v>49418000</v>
      </c>
    </row>
    <row r="1277" spans="7:11" hidden="1" x14ac:dyDescent="0.25">
      <c r="G1277" t="s">
        <v>518</v>
      </c>
      <c r="H1277" t="s">
        <v>28</v>
      </c>
      <c r="I1277" t="s">
        <v>116</v>
      </c>
      <c r="J1277" t="s">
        <v>31</v>
      </c>
      <c r="K1277">
        <v>7935805</v>
      </c>
    </row>
    <row r="1278" spans="7:11" hidden="1" x14ac:dyDescent="0.25">
      <c r="G1278" t="s">
        <v>518</v>
      </c>
      <c r="H1278" t="s">
        <v>28</v>
      </c>
      <c r="I1278" t="s">
        <v>117</v>
      </c>
      <c r="J1278" t="s">
        <v>32</v>
      </c>
      <c r="K1278">
        <v>0</v>
      </c>
    </row>
    <row r="1279" spans="7:11" hidden="1" x14ac:dyDescent="0.25">
      <c r="G1279" t="s">
        <v>518</v>
      </c>
      <c r="H1279" t="s">
        <v>28</v>
      </c>
      <c r="I1279" t="s">
        <v>200</v>
      </c>
      <c r="J1279" t="s">
        <v>32</v>
      </c>
      <c r="K1279">
        <v>0</v>
      </c>
    </row>
    <row r="1280" spans="7:11" hidden="1" x14ac:dyDescent="0.25">
      <c r="G1280" t="s">
        <v>518</v>
      </c>
      <c r="H1280" t="s">
        <v>28</v>
      </c>
      <c r="I1280" t="s">
        <v>18</v>
      </c>
      <c r="J1280" t="s">
        <v>32</v>
      </c>
      <c r="K1280">
        <v>0</v>
      </c>
    </row>
    <row r="1281" spans="7:11" hidden="1" x14ac:dyDescent="0.25">
      <c r="G1281" t="s">
        <v>518</v>
      </c>
      <c r="H1281" t="s">
        <v>28</v>
      </c>
      <c r="I1281" t="s">
        <v>119</v>
      </c>
      <c r="J1281" t="s">
        <v>32</v>
      </c>
      <c r="K1281">
        <v>0</v>
      </c>
    </row>
    <row r="1282" spans="7:11" hidden="1" x14ac:dyDescent="0.25">
      <c r="G1282" t="s">
        <v>518</v>
      </c>
      <c r="H1282" t="s">
        <v>28</v>
      </c>
      <c r="I1282" t="s">
        <v>19</v>
      </c>
      <c r="J1282" t="s">
        <v>32</v>
      </c>
      <c r="K1282">
        <v>0</v>
      </c>
    </row>
    <row r="1283" spans="7:11" hidden="1" x14ac:dyDescent="0.25">
      <c r="G1283" t="s">
        <v>518</v>
      </c>
      <c r="H1283" t="s">
        <v>28</v>
      </c>
      <c r="I1283" t="s">
        <v>174</v>
      </c>
      <c r="J1283" t="s">
        <v>32</v>
      </c>
      <c r="K1283">
        <v>0</v>
      </c>
    </row>
    <row r="1284" spans="7:11" hidden="1" x14ac:dyDescent="0.25">
      <c r="G1284" t="s">
        <v>518</v>
      </c>
      <c r="H1284" t="s">
        <v>28</v>
      </c>
      <c r="I1284" t="s">
        <v>175</v>
      </c>
      <c r="J1284" t="s">
        <v>32</v>
      </c>
      <c r="K1284">
        <v>0</v>
      </c>
    </row>
    <row r="1285" spans="7:11" hidden="1" x14ac:dyDescent="0.25">
      <c r="G1285" t="s">
        <v>518</v>
      </c>
      <c r="H1285" t="s">
        <v>28</v>
      </c>
      <c r="I1285" t="s">
        <v>176</v>
      </c>
      <c r="J1285" t="s">
        <v>32</v>
      </c>
      <c r="K1285">
        <v>0</v>
      </c>
    </row>
    <row r="1286" spans="7:11" hidden="1" x14ac:dyDescent="0.25">
      <c r="G1286" t="s">
        <v>518</v>
      </c>
      <c r="H1286" t="s">
        <v>28</v>
      </c>
      <c r="I1286" t="s">
        <v>177</v>
      </c>
      <c r="J1286" t="s">
        <v>32</v>
      </c>
      <c r="K1286">
        <v>0</v>
      </c>
    </row>
    <row r="1287" spans="7:11" hidden="1" x14ac:dyDescent="0.25">
      <c r="G1287" t="s">
        <v>518</v>
      </c>
      <c r="H1287" t="s">
        <v>28</v>
      </c>
      <c r="I1287" t="s">
        <v>178</v>
      </c>
      <c r="J1287" t="s">
        <v>30</v>
      </c>
      <c r="K1287">
        <v>0</v>
      </c>
    </row>
    <row r="1288" spans="7:11" hidden="1" x14ac:dyDescent="0.25">
      <c r="G1288" t="s">
        <v>518</v>
      </c>
      <c r="H1288" t="s">
        <v>28</v>
      </c>
      <c r="I1288" t="s">
        <v>201</v>
      </c>
      <c r="J1288" t="s">
        <v>31</v>
      </c>
      <c r="K1288">
        <v>0</v>
      </c>
    </row>
    <row r="1289" spans="7:11" hidden="1" x14ac:dyDescent="0.25">
      <c r="G1289" t="s">
        <v>518</v>
      </c>
      <c r="H1289" t="s">
        <v>28</v>
      </c>
      <c r="I1289" t="s">
        <v>20</v>
      </c>
      <c r="J1289" t="s">
        <v>31</v>
      </c>
      <c r="K1289">
        <v>0</v>
      </c>
    </row>
    <row r="1290" spans="7:11" hidden="1" x14ac:dyDescent="0.25">
      <c r="G1290" t="s">
        <v>518</v>
      </c>
      <c r="H1290" t="s">
        <v>130</v>
      </c>
      <c r="I1290" t="s">
        <v>296</v>
      </c>
      <c r="J1290" t="s">
        <v>31</v>
      </c>
      <c r="K1290">
        <v>0</v>
      </c>
    </row>
    <row r="1291" spans="7:11" hidden="1" x14ac:dyDescent="0.25">
      <c r="G1291" t="s">
        <v>518</v>
      </c>
      <c r="H1291" t="s">
        <v>130</v>
      </c>
      <c r="I1291" t="s">
        <v>297</v>
      </c>
      <c r="J1291" t="s">
        <v>31</v>
      </c>
      <c r="K1291">
        <v>695392450.00000012</v>
      </c>
    </row>
    <row r="1292" spans="7:11" hidden="1" x14ac:dyDescent="0.25">
      <c r="G1292" t="s">
        <v>518</v>
      </c>
      <c r="H1292" t="s">
        <v>130</v>
      </c>
      <c r="I1292" t="s">
        <v>279</v>
      </c>
      <c r="J1292" t="s">
        <v>31</v>
      </c>
      <c r="K1292">
        <v>0</v>
      </c>
    </row>
    <row r="1293" spans="7:11" hidden="1" x14ac:dyDescent="0.25">
      <c r="G1293" t="s">
        <v>518</v>
      </c>
      <c r="H1293" t="s">
        <v>132</v>
      </c>
      <c r="I1293" t="s">
        <v>294</v>
      </c>
      <c r="J1293" t="s">
        <v>31</v>
      </c>
      <c r="K1293">
        <v>210370</v>
      </c>
    </row>
    <row r="1294" spans="7:11" hidden="1" x14ac:dyDescent="0.25">
      <c r="G1294" t="s">
        <v>518</v>
      </c>
      <c r="H1294" t="s">
        <v>132</v>
      </c>
      <c r="I1294" t="s">
        <v>295</v>
      </c>
      <c r="J1294" t="s">
        <v>31</v>
      </c>
      <c r="K1294">
        <v>46120</v>
      </c>
    </row>
    <row r="1295" spans="7:11" hidden="1" x14ac:dyDescent="0.25">
      <c r="G1295" t="s">
        <v>518</v>
      </c>
      <c r="H1295" t="s">
        <v>132</v>
      </c>
      <c r="I1295" t="s">
        <v>286</v>
      </c>
      <c r="J1295" t="s">
        <v>31</v>
      </c>
      <c r="K1295">
        <v>0</v>
      </c>
    </row>
    <row r="1296" spans="7:11" hidden="1" x14ac:dyDescent="0.25">
      <c r="G1296" t="s">
        <v>518</v>
      </c>
      <c r="H1296" t="s">
        <v>132</v>
      </c>
      <c r="I1296" t="s">
        <v>287</v>
      </c>
      <c r="J1296" t="s">
        <v>31</v>
      </c>
      <c r="K1296">
        <v>0</v>
      </c>
    </row>
    <row r="1297" spans="7:11" hidden="1" x14ac:dyDescent="0.25">
      <c r="G1297" t="s">
        <v>518</v>
      </c>
      <c r="H1297" t="s">
        <v>132</v>
      </c>
      <c r="I1297" t="s">
        <v>288</v>
      </c>
      <c r="J1297" t="s">
        <v>31</v>
      </c>
      <c r="K1297">
        <v>528180</v>
      </c>
    </row>
    <row r="1298" spans="7:11" hidden="1" x14ac:dyDescent="0.25">
      <c r="G1298" t="s">
        <v>518</v>
      </c>
      <c r="H1298" t="s">
        <v>132</v>
      </c>
      <c r="I1298" t="s">
        <v>226</v>
      </c>
      <c r="J1298" t="s">
        <v>31</v>
      </c>
      <c r="K1298">
        <v>0</v>
      </c>
    </row>
    <row r="1299" spans="7:11" hidden="1" x14ac:dyDescent="0.25">
      <c r="G1299" t="s">
        <v>518</v>
      </c>
      <c r="H1299" t="s">
        <v>132</v>
      </c>
      <c r="I1299" t="s">
        <v>289</v>
      </c>
      <c r="J1299" t="s">
        <v>31</v>
      </c>
      <c r="K1299">
        <v>0</v>
      </c>
    </row>
    <row r="1300" spans="7:11" hidden="1" x14ac:dyDescent="0.25">
      <c r="G1300" t="s">
        <v>518</v>
      </c>
      <c r="H1300" t="s">
        <v>132</v>
      </c>
      <c r="I1300" t="s">
        <v>290</v>
      </c>
      <c r="J1300" t="s">
        <v>31</v>
      </c>
      <c r="K1300">
        <v>0</v>
      </c>
    </row>
    <row r="1301" spans="7:11" hidden="1" x14ac:dyDescent="0.25">
      <c r="G1301" t="s">
        <v>518</v>
      </c>
      <c r="H1301" t="s">
        <v>132</v>
      </c>
      <c r="I1301" t="s">
        <v>291</v>
      </c>
      <c r="J1301" t="s">
        <v>31</v>
      </c>
      <c r="K1301">
        <v>0</v>
      </c>
    </row>
    <row r="1302" spans="7:11" hidden="1" x14ac:dyDescent="0.25">
      <c r="G1302" t="s">
        <v>518</v>
      </c>
      <c r="H1302" t="s">
        <v>132</v>
      </c>
      <c r="I1302" t="s">
        <v>266</v>
      </c>
      <c r="J1302" t="s">
        <v>31</v>
      </c>
      <c r="K1302">
        <v>0</v>
      </c>
    </row>
    <row r="1303" spans="7:11" hidden="1" x14ac:dyDescent="0.25">
      <c r="G1303" t="s">
        <v>518</v>
      </c>
      <c r="H1303" t="s">
        <v>132</v>
      </c>
      <c r="I1303" t="s">
        <v>292</v>
      </c>
      <c r="J1303" t="s">
        <v>31</v>
      </c>
      <c r="K1303">
        <v>0</v>
      </c>
    </row>
    <row r="1304" spans="7:11" hidden="1" x14ac:dyDescent="0.25">
      <c r="G1304" t="s">
        <v>298</v>
      </c>
      <c r="H1304" t="s">
        <v>12</v>
      </c>
      <c r="I1304" t="s">
        <v>218</v>
      </c>
      <c r="J1304" t="s">
        <v>31</v>
      </c>
      <c r="K1304">
        <v>2541299650</v>
      </c>
    </row>
    <row r="1305" spans="7:11" hidden="1" x14ac:dyDescent="0.25">
      <c r="G1305" t="s">
        <v>298</v>
      </c>
      <c r="H1305" t="s">
        <v>550</v>
      </c>
      <c r="I1305" t="s">
        <v>135</v>
      </c>
      <c r="J1305" t="s">
        <v>31</v>
      </c>
      <c r="K1305">
        <v>20254520</v>
      </c>
    </row>
    <row r="1306" spans="7:11" hidden="1" x14ac:dyDescent="0.25">
      <c r="G1306" t="s">
        <v>298</v>
      </c>
      <c r="H1306" t="s">
        <v>550</v>
      </c>
      <c r="I1306" t="s">
        <v>280</v>
      </c>
      <c r="J1306" t="s">
        <v>31</v>
      </c>
      <c r="K1306">
        <v>14757000</v>
      </c>
    </row>
    <row r="1307" spans="7:11" hidden="1" x14ac:dyDescent="0.25">
      <c r="G1307" t="s">
        <v>298</v>
      </c>
      <c r="H1307" t="s">
        <v>550</v>
      </c>
      <c r="I1307" t="s">
        <v>196</v>
      </c>
      <c r="J1307" t="s">
        <v>31</v>
      </c>
      <c r="K1307">
        <v>0</v>
      </c>
    </row>
    <row r="1308" spans="7:11" hidden="1" x14ac:dyDescent="0.25">
      <c r="G1308" t="s">
        <v>298</v>
      </c>
      <c r="H1308" t="s">
        <v>550</v>
      </c>
      <c r="I1308" t="s">
        <v>182</v>
      </c>
      <c r="J1308" t="s">
        <v>31</v>
      </c>
      <c r="K1308">
        <v>0</v>
      </c>
    </row>
    <row r="1309" spans="7:11" hidden="1" x14ac:dyDescent="0.25">
      <c r="G1309" t="s">
        <v>298</v>
      </c>
      <c r="H1309" t="s">
        <v>550</v>
      </c>
      <c r="I1309" t="s">
        <v>299</v>
      </c>
      <c r="J1309" t="s">
        <v>31</v>
      </c>
      <c r="K1309">
        <v>539200</v>
      </c>
    </row>
    <row r="1310" spans="7:11" hidden="1" x14ac:dyDescent="0.25">
      <c r="G1310" t="s">
        <v>298</v>
      </c>
      <c r="H1310" t="s">
        <v>550</v>
      </c>
      <c r="I1310" t="s">
        <v>183</v>
      </c>
      <c r="J1310" t="s">
        <v>31</v>
      </c>
      <c r="K1310">
        <v>10480000</v>
      </c>
    </row>
    <row r="1311" spans="7:11" hidden="1" x14ac:dyDescent="0.25">
      <c r="G1311" t="s">
        <v>298</v>
      </c>
      <c r="H1311" t="s">
        <v>28</v>
      </c>
      <c r="I1311" t="s">
        <v>197</v>
      </c>
      <c r="J1311" t="s">
        <v>32</v>
      </c>
      <c r="K1311">
        <v>237654</v>
      </c>
    </row>
    <row r="1312" spans="7:11" hidden="1" x14ac:dyDescent="0.25">
      <c r="G1312" t="s">
        <v>298</v>
      </c>
      <c r="H1312" t="s">
        <v>28</v>
      </c>
      <c r="I1312" t="s">
        <v>198</v>
      </c>
      <c r="J1312" t="s">
        <v>32</v>
      </c>
      <c r="K1312">
        <v>86346</v>
      </c>
    </row>
    <row r="1313" spans="7:11" hidden="1" x14ac:dyDescent="0.25">
      <c r="G1313" t="s">
        <v>298</v>
      </c>
      <c r="H1313" t="s">
        <v>28</v>
      </c>
      <c r="I1313" t="s">
        <v>199</v>
      </c>
      <c r="J1313" t="s">
        <v>32</v>
      </c>
      <c r="K1313">
        <v>32975913</v>
      </c>
    </row>
    <row r="1314" spans="7:11" hidden="1" x14ac:dyDescent="0.25">
      <c r="G1314" t="s">
        <v>298</v>
      </c>
      <c r="H1314" t="s">
        <v>28</v>
      </c>
      <c r="I1314" t="s">
        <v>76</v>
      </c>
      <c r="J1314" t="s">
        <v>30</v>
      </c>
      <c r="K1314">
        <v>22377940</v>
      </c>
    </row>
    <row r="1315" spans="7:11" hidden="1" x14ac:dyDescent="0.25">
      <c r="G1315" t="s">
        <v>298</v>
      </c>
      <c r="H1315" t="s">
        <v>28</v>
      </c>
      <c r="I1315" t="s">
        <v>13</v>
      </c>
      <c r="J1315" t="s">
        <v>31</v>
      </c>
      <c r="K1315">
        <v>49792000</v>
      </c>
    </row>
    <row r="1316" spans="7:11" hidden="1" x14ac:dyDescent="0.25">
      <c r="G1316" t="s">
        <v>298</v>
      </c>
      <c r="H1316" t="s">
        <v>28</v>
      </c>
      <c r="I1316" t="s">
        <v>75</v>
      </c>
      <c r="J1316" t="s">
        <v>31</v>
      </c>
      <c r="K1316">
        <v>0</v>
      </c>
    </row>
    <row r="1317" spans="7:11" hidden="1" x14ac:dyDescent="0.25">
      <c r="G1317" t="s">
        <v>298</v>
      </c>
      <c r="H1317" t="s">
        <v>28</v>
      </c>
      <c r="I1317" t="s">
        <v>14</v>
      </c>
      <c r="J1317" t="s">
        <v>31</v>
      </c>
      <c r="K1317">
        <v>215911250</v>
      </c>
    </row>
    <row r="1318" spans="7:11" hidden="1" x14ac:dyDescent="0.25">
      <c r="G1318" t="s">
        <v>298</v>
      </c>
      <c r="H1318" t="s">
        <v>28</v>
      </c>
      <c r="I1318" t="s">
        <v>15</v>
      </c>
      <c r="J1318" t="s">
        <v>31</v>
      </c>
      <c r="K1318">
        <v>0</v>
      </c>
    </row>
    <row r="1319" spans="7:11" hidden="1" x14ac:dyDescent="0.25">
      <c r="G1319" t="s">
        <v>298</v>
      </c>
      <c r="H1319" t="s">
        <v>28</v>
      </c>
      <c r="I1319" t="s">
        <v>16</v>
      </c>
      <c r="J1319" t="s">
        <v>31</v>
      </c>
      <c r="K1319">
        <v>0</v>
      </c>
    </row>
    <row r="1320" spans="7:11" hidden="1" x14ac:dyDescent="0.25">
      <c r="G1320" t="s">
        <v>298</v>
      </c>
      <c r="H1320" t="s">
        <v>28</v>
      </c>
      <c r="I1320" t="s">
        <v>17</v>
      </c>
      <c r="J1320" t="s">
        <v>31</v>
      </c>
      <c r="K1320">
        <v>0</v>
      </c>
    </row>
    <row r="1321" spans="7:11" hidden="1" x14ac:dyDescent="0.25">
      <c r="G1321" t="s">
        <v>298</v>
      </c>
      <c r="H1321" t="s">
        <v>28</v>
      </c>
      <c r="I1321" t="s">
        <v>116</v>
      </c>
      <c r="J1321" t="s">
        <v>31</v>
      </c>
      <c r="K1321">
        <v>0</v>
      </c>
    </row>
    <row r="1322" spans="7:11" hidden="1" x14ac:dyDescent="0.25">
      <c r="G1322" t="s">
        <v>298</v>
      </c>
      <c r="H1322" t="s">
        <v>28</v>
      </c>
      <c r="I1322" t="s">
        <v>117</v>
      </c>
      <c r="J1322" t="s">
        <v>32</v>
      </c>
      <c r="K1322">
        <v>0</v>
      </c>
    </row>
    <row r="1323" spans="7:11" hidden="1" x14ac:dyDescent="0.25">
      <c r="G1323" t="s">
        <v>298</v>
      </c>
      <c r="H1323" t="s">
        <v>28</v>
      </c>
      <c r="I1323" t="s">
        <v>200</v>
      </c>
      <c r="J1323" t="s">
        <v>32</v>
      </c>
      <c r="K1323">
        <v>0</v>
      </c>
    </row>
    <row r="1324" spans="7:11" hidden="1" x14ac:dyDescent="0.25">
      <c r="G1324" t="s">
        <v>298</v>
      </c>
      <c r="H1324" t="s">
        <v>28</v>
      </c>
      <c r="I1324" t="s">
        <v>18</v>
      </c>
      <c r="J1324" t="s">
        <v>32</v>
      </c>
      <c r="K1324">
        <v>0</v>
      </c>
    </row>
    <row r="1325" spans="7:11" hidden="1" x14ac:dyDescent="0.25">
      <c r="G1325" t="s">
        <v>298</v>
      </c>
      <c r="H1325" t="s">
        <v>28</v>
      </c>
      <c r="I1325" t="s">
        <v>119</v>
      </c>
      <c r="J1325" t="s">
        <v>32</v>
      </c>
      <c r="K1325">
        <v>0</v>
      </c>
    </row>
    <row r="1326" spans="7:11" hidden="1" x14ac:dyDescent="0.25">
      <c r="G1326" t="s">
        <v>298</v>
      </c>
      <c r="H1326" t="s">
        <v>28</v>
      </c>
      <c r="I1326" t="s">
        <v>19</v>
      </c>
      <c r="J1326" t="s">
        <v>32</v>
      </c>
      <c r="K1326">
        <v>0</v>
      </c>
    </row>
    <row r="1327" spans="7:11" hidden="1" x14ac:dyDescent="0.25">
      <c r="G1327" t="s">
        <v>298</v>
      </c>
      <c r="H1327" t="s">
        <v>28</v>
      </c>
      <c r="I1327" t="s">
        <v>174</v>
      </c>
      <c r="J1327" t="s">
        <v>32</v>
      </c>
      <c r="K1327">
        <v>0</v>
      </c>
    </row>
    <row r="1328" spans="7:11" hidden="1" x14ac:dyDescent="0.25">
      <c r="G1328" t="s">
        <v>298</v>
      </c>
      <c r="H1328" t="s">
        <v>28</v>
      </c>
      <c r="I1328" t="s">
        <v>175</v>
      </c>
      <c r="J1328" t="s">
        <v>32</v>
      </c>
      <c r="K1328">
        <v>0</v>
      </c>
    </row>
    <row r="1329" spans="7:11" hidden="1" x14ac:dyDescent="0.25">
      <c r="G1329" t="s">
        <v>298</v>
      </c>
      <c r="H1329" t="s">
        <v>28</v>
      </c>
      <c r="I1329" t="s">
        <v>176</v>
      </c>
      <c r="J1329" t="s">
        <v>32</v>
      </c>
      <c r="K1329">
        <v>0</v>
      </c>
    </row>
    <row r="1330" spans="7:11" hidden="1" x14ac:dyDescent="0.25">
      <c r="G1330" t="s">
        <v>298</v>
      </c>
      <c r="H1330" t="s">
        <v>28</v>
      </c>
      <c r="I1330" t="s">
        <v>177</v>
      </c>
      <c r="J1330" t="s">
        <v>32</v>
      </c>
      <c r="K1330">
        <v>0</v>
      </c>
    </row>
    <row r="1331" spans="7:11" hidden="1" x14ac:dyDescent="0.25">
      <c r="G1331" t="s">
        <v>298</v>
      </c>
      <c r="H1331" t="s">
        <v>28</v>
      </c>
      <c r="I1331" t="s">
        <v>178</v>
      </c>
      <c r="J1331" t="s">
        <v>30</v>
      </c>
      <c r="K1331">
        <v>0</v>
      </c>
    </row>
    <row r="1332" spans="7:11" hidden="1" x14ac:dyDescent="0.25">
      <c r="G1332" t="s">
        <v>298</v>
      </c>
      <c r="H1332" t="s">
        <v>28</v>
      </c>
      <c r="I1332" t="s">
        <v>201</v>
      </c>
      <c r="J1332" t="s">
        <v>31</v>
      </c>
      <c r="K1332">
        <v>0</v>
      </c>
    </row>
    <row r="1333" spans="7:11" hidden="1" x14ac:dyDescent="0.25">
      <c r="G1333" t="s">
        <v>298</v>
      </c>
      <c r="H1333" t="s">
        <v>28</v>
      </c>
      <c r="I1333" t="s">
        <v>20</v>
      </c>
      <c r="J1333" t="s">
        <v>31</v>
      </c>
      <c r="K1333">
        <v>0</v>
      </c>
    </row>
    <row r="1334" spans="7:11" hidden="1" x14ac:dyDescent="0.25">
      <c r="G1334" t="s">
        <v>298</v>
      </c>
      <c r="H1334" t="s">
        <v>130</v>
      </c>
      <c r="I1334" t="s">
        <v>281</v>
      </c>
      <c r="J1334" t="s">
        <v>31</v>
      </c>
      <c r="K1334">
        <v>20043190</v>
      </c>
    </row>
    <row r="1335" spans="7:11" hidden="1" x14ac:dyDescent="0.25">
      <c r="G1335" t="s">
        <v>298</v>
      </c>
      <c r="H1335" t="s">
        <v>130</v>
      </c>
      <c r="I1335" t="s">
        <v>301</v>
      </c>
      <c r="J1335" t="s">
        <v>31</v>
      </c>
      <c r="K1335">
        <v>0</v>
      </c>
    </row>
    <row r="1336" spans="7:11" hidden="1" x14ac:dyDescent="0.25">
      <c r="G1336" t="s">
        <v>298</v>
      </c>
      <c r="H1336" t="s">
        <v>130</v>
      </c>
      <c r="I1336" t="s">
        <v>331</v>
      </c>
      <c r="J1336" t="s">
        <v>31</v>
      </c>
      <c r="K1336">
        <v>363598130</v>
      </c>
    </row>
    <row r="1337" spans="7:11" hidden="1" x14ac:dyDescent="0.25">
      <c r="G1337" t="s">
        <v>298</v>
      </c>
      <c r="H1337" t="s">
        <v>130</v>
      </c>
      <c r="I1337" t="s">
        <v>308</v>
      </c>
      <c r="J1337" t="s">
        <v>31</v>
      </c>
      <c r="K1337">
        <v>10557850</v>
      </c>
    </row>
    <row r="1338" spans="7:11" hidden="1" x14ac:dyDescent="0.25">
      <c r="G1338" t="s">
        <v>298</v>
      </c>
      <c r="H1338" t="s">
        <v>130</v>
      </c>
      <c r="I1338" t="s">
        <v>328</v>
      </c>
      <c r="J1338" t="s">
        <v>31</v>
      </c>
      <c r="K1338">
        <v>64885850</v>
      </c>
    </row>
    <row r="1339" spans="7:11" hidden="1" x14ac:dyDescent="0.25">
      <c r="G1339" t="s">
        <v>298</v>
      </c>
      <c r="H1339" t="s">
        <v>130</v>
      </c>
      <c r="I1339" t="s">
        <v>330</v>
      </c>
      <c r="J1339" t="s">
        <v>31</v>
      </c>
      <c r="K1339">
        <v>3762680</v>
      </c>
    </row>
    <row r="1340" spans="7:11" hidden="1" x14ac:dyDescent="0.25">
      <c r="G1340" t="s">
        <v>298</v>
      </c>
      <c r="H1340" t="s">
        <v>130</v>
      </c>
      <c r="I1340" t="s">
        <v>303</v>
      </c>
      <c r="J1340" t="s">
        <v>31</v>
      </c>
      <c r="K1340">
        <v>2045313120</v>
      </c>
    </row>
    <row r="1341" spans="7:11" hidden="1" x14ac:dyDescent="0.25">
      <c r="G1341" t="s">
        <v>298</v>
      </c>
      <c r="H1341" t="s">
        <v>130</v>
      </c>
      <c r="I1341" t="s">
        <v>305</v>
      </c>
      <c r="J1341" t="s">
        <v>31</v>
      </c>
      <c r="K1341">
        <v>61211950.000000007</v>
      </c>
    </row>
    <row r="1342" spans="7:11" hidden="1" x14ac:dyDescent="0.25">
      <c r="G1342" t="s">
        <v>298</v>
      </c>
      <c r="H1342" t="s">
        <v>132</v>
      </c>
      <c r="I1342" t="s">
        <v>283</v>
      </c>
      <c r="J1342" t="s">
        <v>31</v>
      </c>
      <c r="K1342">
        <v>0</v>
      </c>
    </row>
    <row r="1343" spans="7:11" hidden="1" x14ac:dyDescent="0.25">
      <c r="G1343" t="s">
        <v>298</v>
      </c>
      <c r="H1343" t="s">
        <v>132</v>
      </c>
      <c r="I1343" t="s">
        <v>284</v>
      </c>
      <c r="J1343" t="s">
        <v>31</v>
      </c>
      <c r="K1343">
        <v>0</v>
      </c>
    </row>
    <row r="1344" spans="7:11" hidden="1" x14ac:dyDescent="0.25">
      <c r="G1344" t="s">
        <v>298</v>
      </c>
      <c r="H1344" t="s">
        <v>132</v>
      </c>
      <c r="I1344" t="s">
        <v>285</v>
      </c>
      <c r="J1344" t="s">
        <v>31</v>
      </c>
      <c r="K1344">
        <v>0</v>
      </c>
    </row>
    <row r="1345" spans="7:11" hidden="1" x14ac:dyDescent="0.25">
      <c r="G1345" t="s">
        <v>298</v>
      </c>
      <c r="H1345" t="s">
        <v>132</v>
      </c>
      <c r="I1345" t="s">
        <v>286</v>
      </c>
      <c r="J1345" t="s">
        <v>31</v>
      </c>
      <c r="K1345">
        <v>0</v>
      </c>
    </row>
    <row r="1346" spans="7:11" hidden="1" x14ac:dyDescent="0.25">
      <c r="G1346" t="s">
        <v>298</v>
      </c>
      <c r="H1346" t="s">
        <v>132</v>
      </c>
      <c r="I1346" t="s">
        <v>287</v>
      </c>
      <c r="J1346" t="s">
        <v>31</v>
      </c>
      <c r="K1346">
        <v>1192220</v>
      </c>
    </row>
    <row r="1347" spans="7:11" hidden="1" x14ac:dyDescent="0.25">
      <c r="G1347" t="s">
        <v>298</v>
      </c>
      <c r="H1347" t="s">
        <v>132</v>
      </c>
      <c r="I1347" t="s">
        <v>288</v>
      </c>
      <c r="J1347" t="s">
        <v>31</v>
      </c>
      <c r="K1347">
        <v>0</v>
      </c>
    </row>
    <row r="1348" spans="7:11" hidden="1" x14ac:dyDescent="0.25">
      <c r="G1348" t="s">
        <v>298</v>
      </c>
      <c r="H1348" t="s">
        <v>132</v>
      </c>
      <c r="I1348" t="s">
        <v>229</v>
      </c>
      <c r="J1348" t="s">
        <v>31</v>
      </c>
      <c r="K1348">
        <v>0</v>
      </c>
    </row>
    <row r="1349" spans="7:11" hidden="1" x14ac:dyDescent="0.25">
      <c r="G1349" t="s">
        <v>298</v>
      </c>
      <c r="H1349" t="s">
        <v>132</v>
      </c>
      <c r="I1349" t="s">
        <v>289</v>
      </c>
      <c r="J1349" t="s">
        <v>31</v>
      </c>
      <c r="K1349">
        <v>0</v>
      </c>
    </row>
    <row r="1350" spans="7:11" hidden="1" x14ac:dyDescent="0.25">
      <c r="G1350" t="s">
        <v>298</v>
      </c>
      <c r="H1350" t="s">
        <v>132</v>
      </c>
      <c r="I1350" t="s">
        <v>290</v>
      </c>
      <c r="J1350" t="s">
        <v>31</v>
      </c>
      <c r="K1350">
        <v>0</v>
      </c>
    </row>
    <row r="1351" spans="7:11" hidden="1" x14ac:dyDescent="0.25">
      <c r="G1351" t="s">
        <v>298</v>
      </c>
      <c r="H1351" t="s">
        <v>132</v>
      </c>
      <c r="I1351" t="s">
        <v>291</v>
      </c>
      <c r="J1351" t="s">
        <v>31</v>
      </c>
      <c r="K1351">
        <v>12594320</v>
      </c>
    </row>
    <row r="1352" spans="7:11" hidden="1" x14ac:dyDescent="0.25">
      <c r="G1352" t="s">
        <v>298</v>
      </c>
      <c r="H1352" t="s">
        <v>132</v>
      </c>
      <c r="I1352" t="s">
        <v>266</v>
      </c>
      <c r="J1352" t="s">
        <v>31</v>
      </c>
      <c r="K1352">
        <v>150850</v>
      </c>
    </row>
    <row r="1353" spans="7:11" hidden="1" x14ac:dyDescent="0.25">
      <c r="G1353" t="s">
        <v>298</v>
      </c>
      <c r="H1353" t="s">
        <v>132</v>
      </c>
      <c r="I1353" t="s">
        <v>292</v>
      </c>
      <c r="J1353" t="s">
        <v>31</v>
      </c>
      <c r="K1353">
        <v>0</v>
      </c>
    </row>
    <row r="1354" spans="7:11" hidden="1" x14ac:dyDescent="0.25">
      <c r="G1354" t="s">
        <v>519</v>
      </c>
      <c r="H1354" t="s">
        <v>12</v>
      </c>
      <c r="I1354" t="s">
        <v>222</v>
      </c>
      <c r="J1354" t="s">
        <v>31</v>
      </c>
      <c r="K1354">
        <v>2530454330</v>
      </c>
    </row>
    <row r="1355" spans="7:11" hidden="1" x14ac:dyDescent="0.25">
      <c r="G1355" t="s">
        <v>519</v>
      </c>
      <c r="H1355" t="s">
        <v>550</v>
      </c>
      <c r="I1355" t="s">
        <v>135</v>
      </c>
      <c r="J1355" t="s">
        <v>31</v>
      </c>
      <c r="K1355">
        <v>6508080</v>
      </c>
    </row>
    <row r="1356" spans="7:11" hidden="1" x14ac:dyDescent="0.25">
      <c r="G1356" t="s">
        <v>519</v>
      </c>
      <c r="H1356" t="s">
        <v>550</v>
      </c>
      <c r="I1356" t="s">
        <v>280</v>
      </c>
      <c r="J1356" t="s">
        <v>31</v>
      </c>
      <c r="K1356">
        <v>0</v>
      </c>
    </row>
    <row r="1357" spans="7:11" hidden="1" x14ac:dyDescent="0.25">
      <c r="G1357" t="s">
        <v>519</v>
      </c>
      <c r="H1357" t="s">
        <v>550</v>
      </c>
      <c r="I1357" t="s">
        <v>196</v>
      </c>
      <c r="J1357" t="s">
        <v>31</v>
      </c>
      <c r="K1357">
        <v>0</v>
      </c>
    </row>
    <row r="1358" spans="7:11" hidden="1" x14ac:dyDescent="0.25">
      <c r="G1358" t="s">
        <v>519</v>
      </c>
      <c r="H1358" t="s">
        <v>550</v>
      </c>
      <c r="I1358" t="s">
        <v>182</v>
      </c>
      <c r="J1358" t="s">
        <v>31</v>
      </c>
      <c r="K1358">
        <v>0</v>
      </c>
    </row>
    <row r="1359" spans="7:11" hidden="1" x14ac:dyDescent="0.25">
      <c r="G1359" t="s">
        <v>519</v>
      </c>
      <c r="H1359" t="s">
        <v>28</v>
      </c>
      <c r="I1359" t="s">
        <v>197</v>
      </c>
      <c r="J1359" t="s">
        <v>32</v>
      </c>
      <c r="K1359">
        <v>0</v>
      </c>
    </row>
    <row r="1360" spans="7:11" hidden="1" x14ac:dyDescent="0.25">
      <c r="G1360" t="s">
        <v>519</v>
      </c>
      <c r="H1360" t="s">
        <v>28</v>
      </c>
      <c r="I1360" t="s">
        <v>198</v>
      </c>
      <c r="J1360" t="s">
        <v>32</v>
      </c>
      <c r="K1360">
        <v>0</v>
      </c>
    </row>
    <row r="1361" spans="7:11" hidden="1" x14ac:dyDescent="0.25">
      <c r="G1361" t="s">
        <v>519</v>
      </c>
      <c r="H1361" t="s">
        <v>28</v>
      </c>
      <c r="I1361" t="s">
        <v>199</v>
      </c>
      <c r="J1361" t="s">
        <v>32</v>
      </c>
      <c r="K1361">
        <v>0</v>
      </c>
    </row>
    <row r="1362" spans="7:11" hidden="1" x14ac:dyDescent="0.25">
      <c r="G1362" t="s">
        <v>519</v>
      </c>
      <c r="H1362" t="s">
        <v>28</v>
      </c>
      <c r="I1362" t="s">
        <v>76</v>
      </c>
      <c r="J1362" t="s">
        <v>30</v>
      </c>
      <c r="K1362">
        <v>145004990</v>
      </c>
    </row>
    <row r="1363" spans="7:11" hidden="1" x14ac:dyDescent="0.25">
      <c r="G1363" t="s">
        <v>519</v>
      </c>
      <c r="H1363" t="s">
        <v>28</v>
      </c>
      <c r="I1363" t="s">
        <v>13</v>
      </c>
      <c r="J1363" t="s">
        <v>31</v>
      </c>
      <c r="K1363">
        <v>25586000</v>
      </c>
    </row>
    <row r="1364" spans="7:11" hidden="1" x14ac:dyDescent="0.25">
      <c r="G1364" t="s">
        <v>519</v>
      </c>
      <c r="H1364" t="s">
        <v>28</v>
      </c>
      <c r="I1364" t="s">
        <v>75</v>
      </c>
      <c r="J1364" t="s">
        <v>31</v>
      </c>
      <c r="K1364">
        <v>0</v>
      </c>
    </row>
    <row r="1365" spans="7:11" hidden="1" x14ac:dyDescent="0.25">
      <c r="G1365" t="s">
        <v>519</v>
      </c>
      <c r="H1365" t="s">
        <v>28</v>
      </c>
      <c r="I1365" t="s">
        <v>14</v>
      </c>
      <c r="J1365" t="s">
        <v>31</v>
      </c>
      <c r="K1365">
        <v>282615530</v>
      </c>
    </row>
    <row r="1366" spans="7:11" hidden="1" x14ac:dyDescent="0.25">
      <c r="G1366" t="s">
        <v>519</v>
      </c>
      <c r="H1366" t="s">
        <v>28</v>
      </c>
      <c r="I1366" t="s">
        <v>15</v>
      </c>
      <c r="J1366" t="s">
        <v>31</v>
      </c>
      <c r="K1366">
        <v>0</v>
      </c>
    </row>
    <row r="1367" spans="7:11" hidden="1" x14ac:dyDescent="0.25">
      <c r="G1367" t="s">
        <v>519</v>
      </c>
      <c r="H1367" t="s">
        <v>28</v>
      </c>
      <c r="I1367" t="s">
        <v>16</v>
      </c>
      <c r="J1367" t="s">
        <v>31</v>
      </c>
      <c r="K1367">
        <v>0</v>
      </c>
    </row>
    <row r="1368" spans="7:11" hidden="1" x14ac:dyDescent="0.25">
      <c r="G1368" t="s">
        <v>519</v>
      </c>
      <c r="H1368" t="s">
        <v>28</v>
      </c>
      <c r="I1368" t="s">
        <v>17</v>
      </c>
      <c r="J1368" t="s">
        <v>31</v>
      </c>
      <c r="K1368">
        <v>0</v>
      </c>
    </row>
    <row r="1369" spans="7:11" hidden="1" x14ac:dyDescent="0.25">
      <c r="G1369" t="s">
        <v>519</v>
      </c>
      <c r="H1369" t="s">
        <v>28</v>
      </c>
      <c r="I1369" t="s">
        <v>116</v>
      </c>
      <c r="J1369" t="s">
        <v>31</v>
      </c>
      <c r="K1369">
        <v>0</v>
      </c>
    </row>
    <row r="1370" spans="7:11" hidden="1" x14ac:dyDescent="0.25">
      <c r="G1370" t="s">
        <v>519</v>
      </c>
      <c r="H1370" t="s">
        <v>28</v>
      </c>
      <c r="I1370" t="s">
        <v>117</v>
      </c>
      <c r="J1370" t="s">
        <v>32</v>
      </c>
      <c r="K1370">
        <v>0</v>
      </c>
    </row>
    <row r="1371" spans="7:11" hidden="1" x14ac:dyDescent="0.25">
      <c r="G1371" t="s">
        <v>519</v>
      </c>
      <c r="H1371" t="s">
        <v>28</v>
      </c>
      <c r="I1371" t="s">
        <v>200</v>
      </c>
      <c r="J1371" t="s">
        <v>32</v>
      </c>
      <c r="K1371">
        <v>0</v>
      </c>
    </row>
    <row r="1372" spans="7:11" hidden="1" x14ac:dyDescent="0.25">
      <c r="G1372" t="s">
        <v>519</v>
      </c>
      <c r="H1372" t="s">
        <v>28</v>
      </c>
      <c r="I1372" t="s">
        <v>18</v>
      </c>
      <c r="J1372" t="s">
        <v>32</v>
      </c>
      <c r="K1372">
        <v>0</v>
      </c>
    </row>
    <row r="1373" spans="7:11" hidden="1" x14ac:dyDescent="0.25">
      <c r="G1373" t="s">
        <v>519</v>
      </c>
      <c r="H1373" t="s">
        <v>28</v>
      </c>
      <c r="I1373" t="s">
        <v>119</v>
      </c>
      <c r="J1373" t="s">
        <v>32</v>
      </c>
      <c r="K1373">
        <v>0</v>
      </c>
    </row>
    <row r="1374" spans="7:11" hidden="1" x14ac:dyDescent="0.25">
      <c r="G1374" t="s">
        <v>519</v>
      </c>
      <c r="H1374" t="s">
        <v>28</v>
      </c>
      <c r="I1374" t="s">
        <v>19</v>
      </c>
      <c r="J1374" t="s">
        <v>32</v>
      </c>
      <c r="K1374">
        <v>0</v>
      </c>
    </row>
    <row r="1375" spans="7:11" hidden="1" x14ac:dyDescent="0.25">
      <c r="G1375" t="s">
        <v>519</v>
      </c>
      <c r="H1375" t="s">
        <v>28</v>
      </c>
      <c r="I1375" t="s">
        <v>174</v>
      </c>
      <c r="J1375" t="s">
        <v>32</v>
      </c>
      <c r="K1375">
        <v>0</v>
      </c>
    </row>
    <row r="1376" spans="7:11" hidden="1" x14ac:dyDescent="0.25">
      <c r="G1376" t="s">
        <v>519</v>
      </c>
      <c r="H1376" t="s">
        <v>28</v>
      </c>
      <c r="I1376" t="s">
        <v>175</v>
      </c>
      <c r="J1376" t="s">
        <v>32</v>
      </c>
      <c r="K1376">
        <v>0</v>
      </c>
    </row>
    <row r="1377" spans="7:11" hidden="1" x14ac:dyDescent="0.25">
      <c r="G1377" t="s">
        <v>519</v>
      </c>
      <c r="H1377" t="s">
        <v>28</v>
      </c>
      <c r="I1377" t="s">
        <v>176</v>
      </c>
      <c r="J1377" t="s">
        <v>32</v>
      </c>
      <c r="K1377">
        <v>0</v>
      </c>
    </row>
    <row r="1378" spans="7:11" hidden="1" x14ac:dyDescent="0.25">
      <c r="G1378" t="s">
        <v>519</v>
      </c>
      <c r="H1378" t="s">
        <v>28</v>
      </c>
      <c r="I1378" t="s">
        <v>177</v>
      </c>
      <c r="J1378" t="s">
        <v>32</v>
      </c>
      <c r="K1378">
        <v>0</v>
      </c>
    </row>
    <row r="1379" spans="7:11" hidden="1" x14ac:dyDescent="0.25">
      <c r="G1379" t="s">
        <v>519</v>
      </c>
      <c r="H1379" t="s">
        <v>28</v>
      </c>
      <c r="I1379" t="s">
        <v>178</v>
      </c>
      <c r="J1379" t="s">
        <v>30</v>
      </c>
      <c r="K1379">
        <v>0</v>
      </c>
    </row>
    <row r="1380" spans="7:11" hidden="1" x14ac:dyDescent="0.25">
      <c r="G1380" t="s">
        <v>519</v>
      </c>
      <c r="H1380" t="s">
        <v>28</v>
      </c>
      <c r="I1380" t="s">
        <v>201</v>
      </c>
      <c r="J1380" t="s">
        <v>31</v>
      </c>
      <c r="K1380">
        <v>0</v>
      </c>
    </row>
    <row r="1381" spans="7:11" hidden="1" x14ac:dyDescent="0.25">
      <c r="G1381" t="s">
        <v>519</v>
      </c>
      <c r="H1381" t="s">
        <v>28</v>
      </c>
      <c r="I1381" t="s">
        <v>20</v>
      </c>
      <c r="J1381" t="s">
        <v>31</v>
      </c>
      <c r="K1381">
        <v>0</v>
      </c>
    </row>
    <row r="1382" spans="7:11" hidden="1" x14ac:dyDescent="0.25">
      <c r="G1382" t="s">
        <v>519</v>
      </c>
      <c r="H1382" t="s">
        <v>130</v>
      </c>
      <c r="I1382" t="s">
        <v>218</v>
      </c>
      <c r="J1382" t="s">
        <v>31</v>
      </c>
      <c r="K1382">
        <v>2541365730</v>
      </c>
    </row>
    <row r="1383" spans="7:11" hidden="1" x14ac:dyDescent="0.25">
      <c r="G1383" t="s">
        <v>519</v>
      </c>
      <c r="H1383" t="s">
        <v>132</v>
      </c>
      <c r="I1383" t="s">
        <v>294</v>
      </c>
      <c r="J1383" t="s">
        <v>31</v>
      </c>
      <c r="K1383">
        <v>247790</v>
      </c>
    </row>
    <row r="1384" spans="7:11" hidden="1" x14ac:dyDescent="0.25">
      <c r="G1384" t="s">
        <v>519</v>
      </c>
      <c r="H1384" t="s">
        <v>132</v>
      </c>
      <c r="I1384" t="s">
        <v>295</v>
      </c>
      <c r="J1384" t="s">
        <v>31</v>
      </c>
      <c r="K1384">
        <v>319820</v>
      </c>
    </row>
    <row r="1385" spans="7:11" hidden="1" x14ac:dyDescent="0.25">
      <c r="G1385" t="s">
        <v>519</v>
      </c>
      <c r="H1385" t="s">
        <v>132</v>
      </c>
      <c r="I1385" t="s">
        <v>286</v>
      </c>
      <c r="J1385" t="s">
        <v>31</v>
      </c>
      <c r="K1385">
        <v>0</v>
      </c>
    </row>
    <row r="1386" spans="7:11" hidden="1" x14ac:dyDescent="0.25">
      <c r="G1386" t="s">
        <v>519</v>
      </c>
      <c r="H1386" t="s">
        <v>132</v>
      </c>
      <c r="I1386" t="s">
        <v>287</v>
      </c>
      <c r="J1386" t="s">
        <v>31</v>
      </c>
      <c r="K1386">
        <v>0</v>
      </c>
    </row>
    <row r="1387" spans="7:11" hidden="1" x14ac:dyDescent="0.25">
      <c r="G1387" t="s">
        <v>519</v>
      </c>
      <c r="H1387" t="s">
        <v>132</v>
      </c>
      <c r="I1387" t="s">
        <v>288</v>
      </c>
      <c r="J1387" t="s">
        <v>31</v>
      </c>
      <c r="K1387">
        <v>2595310</v>
      </c>
    </row>
    <row r="1388" spans="7:11" hidden="1" x14ac:dyDescent="0.25">
      <c r="G1388" t="s">
        <v>519</v>
      </c>
      <c r="H1388" t="s">
        <v>132</v>
      </c>
      <c r="I1388" t="s">
        <v>226</v>
      </c>
      <c r="J1388" t="s">
        <v>31</v>
      </c>
      <c r="K1388">
        <v>0</v>
      </c>
    </row>
    <row r="1389" spans="7:11" hidden="1" x14ac:dyDescent="0.25">
      <c r="G1389" t="s">
        <v>519</v>
      </c>
      <c r="H1389" t="s">
        <v>132</v>
      </c>
      <c r="I1389" t="s">
        <v>289</v>
      </c>
      <c r="J1389" t="s">
        <v>31</v>
      </c>
      <c r="K1389">
        <v>0</v>
      </c>
    </row>
    <row r="1390" spans="7:11" hidden="1" x14ac:dyDescent="0.25">
      <c r="G1390" t="s">
        <v>519</v>
      </c>
      <c r="H1390" t="s">
        <v>132</v>
      </c>
      <c r="I1390" t="s">
        <v>290</v>
      </c>
      <c r="J1390" t="s">
        <v>31</v>
      </c>
      <c r="K1390">
        <v>0</v>
      </c>
    </row>
    <row r="1391" spans="7:11" hidden="1" x14ac:dyDescent="0.25">
      <c r="G1391" t="s">
        <v>519</v>
      </c>
      <c r="H1391" t="s">
        <v>132</v>
      </c>
      <c r="I1391" t="s">
        <v>291</v>
      </c>
      <c r="J1391" t="s">
        <v>31</v>
      </c>
      <c r="K1391">
        <v>0</v>
      </c>
    </row>
    <row r="1392" spans="7:11" hidden="1" x14ac:dyDescent="0.25">
      <c r="G1392" t="s">
        <v>519</v>
      </c>
      <c r="H1392" t="s">
        <v>132</v>
      </c>
      <c r="I1392" t="s">
        <v>266</v>
      </c>
      <c r="J1392" t="s">
        <v>31</v>
      </c>
      <c r="K1392">
        <v>207900</v>
      </c>
    </row>
    <row r="1393" spans="7:11" hidden="1" x14ac:dyDescent="0.25">
      <c r="G1393" t="s">
        <v>519</v>
      </c>
      <c r="H1393" t="s">
        <v>132</v>
      </c>
      <c r="I1393" t="s">
        <v>292</v>
      </c>
      <c r="J1393" t="s">
        <v>31</v>
      </c>
      <c r="K1393">
        <v>0</v>
      </c>
    </row>
    <row r="1394" spans="7:11" hidden="1" x14ac:dyDescent="0.25">
      <c r="G1394" t="s">
        <v>300</v>
      </c>
      <c r="H1394" t="s">
        <v>12</v>
      </c>
      <c r="I1394" t="s">
        <v>221</v>
      </c>
      <c r="J1394" t="s">
        <v>31</v>
      </c>
      <c r="K1394">
        <v>764346390</v>
      </c>
    </row>
    <row r="1395" spans="7:11" hidden="1" x14ac:dyDescent="0.25">
      <c r="G1395" t="s">
        <v>300</v>
      </c>
      <c r="H1395" t="s">
        <v>550</v>
      </c>
      <c r="I1395" t="s">
        <v>135</v>
      </c>
      <c r="J1395" t="s">
        <v>31</v>
      </c>
      <c r="K1395">
        <v>36606500</v>
      </c>
    </row>
    <row r="1396" spans="7:11" hidden="1" x14ac:dyDescent="0.25">
      <c r="G1396" t="s">
        <v>300</v>
      </c>
      <c r="H1396" t="s">
        <v>550</v>
      </c>
      <c r="I1396" t="s">
        <v>280</v>
      </c>
      <c r="J1396" t="s">
        <v>31</v>
      </c>
      <c r="K1396">
        <v>0</v>
      </c>
    </row>
    <row r="1397" spans="7:11" hidden="1" x14ac:dyDescent="0.25">
      <c r="G1397" t="s">
        <v>300</v>
      </c>
      <c r="H1397" t="s">
        <v>550</v>
      </c>
      <c r="I1397" t="s">
        <v>196</v>
      </c>
      <c r="J1397" t="s">
        <v>31</v>
      </c>
      <c r="K1397">
        <v>0</v>
      </c>
    </row>
    <row r="1398" spans="7:11" hidden="1" x14ac:dyDescent="0.25">
      <c r="G1398" t="s">
        <v>300</v>
      </c>
      <c r="H1398" t="s">
        <v>550</v>
      </c>
      <c r="I1398" t="s">
        <v>182</v>
      </c>
      <c r="J1398" t="s">
        <v>31</v>
      </c>
      <c r="K1398">
        <v>0</v>
      </c>
    </row>
    <row r="1399" spans="7:11" hidden="1" x14ac:dyDescent="0.25">
      <c r="G1399" t="s">
        <v>300</v>
      </c>
      <c r="H1399" t="s">
        <v>28</v>
      </c>
      <c r="I1399" t="s">
        <v>197</v>
      </c>
      <c r="J1399" t="s">
        <v>32</v>
      </c>
      <c r="K1399">
        <v>79218</v>
      </c>
    </row>
    <row r="1400" spans="7:11" hidden="1" x14ac:dyDescent="0.25">
      <c r="G1400" t="s">
        <v>300</v>
      </c>
      <c r="H1400" t="s">
        <v>28</v>
      </c>
      <c r="I1400" t="s">
        <v>198</v>
      </c>
      <c r="J1400" t="s">
        <v>32</v>
      </c>
      <c r="K1400">
        <v>28782</v>
      </c>
    </row>
    <row r="1401" spans="7:11" hidden="1" x14ac:dyDescent="0.25">
      <c r="G1401" t="s">
        <v>300</v>
      </c>
      <c r="H1401" t="s">
        <v>28</v>
      </c>
      <c r="I1401" t="s">
        <v>199</v>
      </c>
      <c r="J1401" t="s">
        <v>32</v>
      </c>
      <c r="K1401">
        <v>9894231</v>
      </c>
    </row>
    <row r="1402" spans="7:11" hidden="1" x14ac:dyDescent="0.25">
      <c r="G1402" t="s">
        <v>300</v>
      </c>
      <c r="H1402" t="s">
        <v>28</v>
      </c>
      <c r="I1402" t="s">
        <v>76</v>
      </c>
      <c r="J1402" t="s">
        <v>30</v>
      </c>
      <c r="K1402">
        <v>13557370</v>
      </c>
    </row>
    <row r="1403" spans="7:11" hidden="1" x14ac:dyDescent="0.25">
      <c r="G1403" t="s">
        <v>300</v>
      </c>
      <c r="H1403" t="s">
        <v>28</v>
      </c>
      <c r="I1403" t="s">
        <v>13</v>
      </c>
      <c r="J1403" t="s">
        <v>31</v>
      </c>
      <c r="K1403">
        <v>29142000</v>
      </c>
    </row>
    <row r="1404" spans="7:11" hidden="1" x14ac:dyDescent="0.25">
      <c r="G1404" t="s">
        <v>300</v>
      </c>
      <c r="H1404" t="s">
        <v>28</v>
      </c>
      <c r="I1404" t="s">
        <v>75</v>
      </c>
      <c r="J1404" t="s">
        <v>31</v>
      </c>
      <c r="K1404">
        <v>0</v>
      </c>
    </row>
    <row r="1405" spans="7:11" hidden="1" x14ac:dyDescent="0.25">
      <c r="G1405" t="s">
        <v>300</v>
      </c>
      <c r="H1405" t="s">
        <v>28</v>
      </c>
      <c r="I1405" t="s">
        <v>14</v>
      </c>
      <c r="J1405" t="s">
        <v>31</v>
      </c>
      <c r="K1405">
        <v>361251170</v>
      </c>
    </row>
    <row r="1406" spans="7:11" hidden="1" x14ac:dyDescent="0.25">
      <c r="G1406" t="s">
        <v>300</v>
      </c>
      <c r="H1406" t="s">
        <v>28</v>
      </c>
      <c r="I1406" t="s">
        <v>15</v>
      </c>
      <c r="J1406" t="s">
        <v>31</v>
      </c>
      <c r="K1406">
        <v>0</v>
      </c>
    </row>
    <row r="1407" spans="7:11" hidden="1" x14ac:dyDescent="0.25">
      <c r="G1407" t="s">
        <v>300</v>
      </c>
      <c r="H1407" t="s">
        <v>28</v>
      </c>
      <c r="I1407" t="s">
        <v>16</v>
      </c>
      <c r="J1407" t="s">
        <v>31</v>
      </c>
      <c r="K1407">
        <v>0</v>
      </c>
    </row>
    <row r="1408" spans="7:11" hidden="1" x14ac:dyDescent="0.25">
      <c r="G1408" t="s">
        <v>300</v>
      </c>
      <c r="H1408" t="s">
        <v>28</v>
      </c>
      <c r="I1408" t="s">
        <v>17</v>
      </c>
      <c r="J1408" t="s">
        <v>31</v>
      </c>
      <c r="K1408">
        <v>0</v>
      </c>
    </row>
    <row r="1409" spans="7:11" hidden="1" x14ac:dyDescent="0.25">
      <c r="G1409" t="s">
        <v>300</v>
      </c>
      <c r="H1409" t="s">
        <v>28</v>
      </c>
      <c r="I1409" t="s">
        <v>116</v>
      </c>
      <c r="J1409" t="s">
        <v>31</v>
      </c>
      <c r="K1409">
        <v>0</v>
      </c>
    </row>
    <row r="1410" spans="7:11" hidden="1" x14ac:dyDescent="0.25">
      <c r="G1410" t="s">
        <v>300</v>
      </c>
      <c r="H1410" t="s">
        <v>28</v>
      </c>
      <c r="I1410" t="s">
        <v>117</v>
      </c>
      <c r="J1410" t="s">
        <v>32</v>
      </c>
      <c r="K1410">
        <v>0</v>
      </c>
    </row>
    <row r="1411" spans="7:11" hidden="1" x14ac:dyDescent="0.25">
      <c r="G1411" t="s">
        <v>300</v>
      </c>
      <c r="H1411" t="s">
        <v>28</v>
      </c>
      <c r="I1411" t="s">
        <v>200</v>
      </c>
      <c r="J1411" t="s">
        <v>32</v>
      </c>
      <c r="K1411">
        <v>0</v>
      </c>
    </row>
    <row r="1412" spans="7:11" hidden="1" x14ac:dyDescent="0.25">
      <c r="G1412" t="s">
        <v>300</v>
      </c>
      <c r="H1412" t="s">
        <v>28</v>
      </c>
      <c r="I1412" t="s">
        <v>18</v>
      </c>
      <c r="J1412" t="s">
        <v>32</v>
      </c>
      <c r="K1412">
        <v>0</v>
      </c>
    </row>
    <row r="1413" spans="7:11" hidden="1" x14ac:dyDescent="0.25">
      <c r="G1413" t="s">
        <v>300</v>
      </c>
      <c r="H1413" t="s">
        <v>28</v>
      </c>
      <c r="I1413" t="s">
        <v>119</v>
      </c>
      <c r="J1413" t="s">
        <v>32</v>
      </c>
      <c r="K1413">
        <v>0</v>
      </c>
    </row>
    <row r="1414" spans="7:11" hidden="1" x14ac:dyDescent="0.25">
      <c r="G1414" t="s">
        <v>300</v>
      </c>
      <c r="H1414" t="s">
        <v>28</v>
      </c>
      <c r="I1414" t="s">
        <v>19</v>
      </c>
      <c r="J1414" t="s">
        <v>32</v>
      </c>
      <c r="K1414">
        <v>0</v>
      </c>
    </row>
    <row r="1415" spans="7:11" hidden="1" x14ac:dyDescent="0.25">
      <c r="G1415" t="s">
        <v>300</v>
      </c>
      <c r="H1415" t="s">
        <v>28</v>
      </c>
      <c r="I1415" t="s">
        <v>174</v>
      </c>
      <c r="J1415" t="s">
        <v>32</v>
      </c>
      <c r="K1415">
        <v>0</v>
      </c>
    </row>
    <row r="1416" spans="7:11" hidden="1" x14ac:dyDescent="0.25">
      <c r="G1416" t="s">
        <v>300</v>
      </c>
      <c r="H1416" t="s">
        <v>28</v>
      </c>
      <c r="I1416" t="s">
        <v>175</v>
      </c>
      <c r="J1416" t="s">
        <v>32</v>
      </c>
      <c r="K1416">
        <v>0</v>
      </c>
    </row>
    <row r="1417" spans="7:11" hidden="1" x14ac:dyDescent="0.25">
      <c r="G1417" t="s">
        <v>300</v>
      </c>
      <c r="H1417" t="s">
        <v>28</v>
      </c>
      <c r="I1417" t="s">
        <v>176</v>
      </c>
      <c r="J1417" t="s">
        <v>32</v>
      </c>
      <c r="K1417">
        <v>0</v>
      </c>
    </row>
    <row r="1418" spans="7:11" hidden="1" x14ac:dyDescent="0.25">
      <c r="G1418" t="s">
        <v>300</v>
      </c>
      <c r="H1418" t="s">
        <v>28</v>
      </c>
      <c r="I1418" t="s">
        <v>177</v>
      </c>
      <c r="J1418" t="s">
        <v>32</v>
      </c>
      <c r="K1418">
        <v>0</v>
      </c>
    </row>
    <row r="1419" spans="7:11" hidden="1" x14ac:dyDescent="0.25">
      <c r="G1419" t="s">
        <v>300</v>
      </c>
      <c r="H1419" t="s">
        <v>28</v>
      </c>
      <c r="I1419" t="s">
        <v>178</v>
      </c>
      <c r="J1419" t="s">
        <v>30</v>
      </c>
      <c r="K1419">
        <v>0</v>
      </c>
    </row>
    <row r="1420" spans="7:11" hidden="1" x14ac:dyDescent="0.25">
      <c r="G1420" t="s">
        <v>300</v>
      </c>
      <c r="H1420" t="s">
        <v>28</v>
      </c>
      <c r="I1420" t="s">
        <v>201</v>
      </c>
      <c r="J1420" t="s">
        <v>31</v>
      </c>
      <c r="K1420">
        <v>0</v>
      </c>
    </row>
    <row r="1421" spans="7:11" hidden="1" x14ac:dyDescent="0.25">
      <c r="G1421" t="s">
        <v>300</v>
      </c>
      <c r="H1421" t="s">
        <v>28</v>
      </c>
      <c r="I1421" t="s">
        <v>20</v>
      </c>
      <c r="J1421" t="s">
        <v>31</v>
      </c>
      <c r="K1421">
        <v>0</v>
      </c>
    </row>
    <row r="1422" spans="7:11" hidden="1" x14ac:dyDescent="0.25">
      <c r="G1422" t="s">
        <v>300</v>
      </c>
      <c r="H1422" t="s">
        <v>130</v>
      </c>
      <c r="I1422" t="s">
        <v>281</v>
      </c>
      <c r="J1422" t="s">
        <v>31</v>
      </c>
      <c r="K1422">
        <v>0</v>
      </c>
    </row>
    <row r="1423" spans="7:11" hidden="1" x14ac:dyDescent="0.25">
      <c r="G1423" t="s">
        <v>300</v>
      </c>
      <c r="H1423" t="s">
        <v>130</v>
      </c>
      <c r="I1423" t="s">
        <v>301</v>
      </c>
      <c r="J1423" t="s">
        <v>31</v>
      </c>
      <c r="K1423">
        <v>0</v>
      </c>
    </row>
    <row r="1424" spans="7:11" hidden="1" x14ac:dyDescent="0.25">
      <c r="G1424" t="s">
        <v>300</v>
      </c>
      <c r="H1424" t="s">
        <v>130</v>
      </c>
      <c r="I1424" t="s">
        <v>331</v>
      </c>
      <c r="J1424" t="s">
        <v>31</v>
      </c>
      <c r="K1424">
        <v>197309670</v>
      </c>
    </row>
    <row r="1425" spans="7:11" hidden="1" x14ac:dyDescent="0.25">
      <c r="G1425" t="s">
        <v>300</v>
      </c>
      <c r="H1425" t="s">
        <v>130</v>
      </c>
      <c r="I1425" t="s">
        <v>308</v>
      </c>
      <c r="J1425" t="s">
        <v>31</v>
      </c>
      <c r="K1425">
        <v>60876870</v>
      </c>
    </row>
    <row r="1426" spans="7:11" hidden="1" x14ac:dyDescent="0.25">
      <c r="G1426" t="s">
        <v>300</v>
      </c>
      <c r="H1426" t="s">
        <v>130</v>
      </c>
      <c r="I1426" t="s">
        <v>328</v>
      </c>
      <c r="J1426" t="s">
        <v>31</v>
      </c>
      <c r="K1426">
        <v>2648570</v>
      </c>
    </row>
    <row r="1427" spans="7:11" hidden="1" x14ac:dyDescent="0.25">
      <c r="G1427" t="s">
        <v>300</v>
      </c>
      <c r="H1427" t="s">
        <v>130</v>
      </c>
      <c r="I1427" t="s">
        <v>330</v>
      </c>
      <c r="J1427" t="s">
        <v>31</v>
      </c>
      <c r="K1427">
        <v>1306260</v>
      </c>
    </row>
    <row r="1428" spans="7:11" hidden="1" x14ac:dyDescent="0.25">
      <c r="G1428" t="s">
        <v>300</v>
      </c>
      <c r="H1428" t="s">
        <v>130</v>
      </c>
      <c r="I1428" t="s">
        <v>303</v>
      </c>
      <c r="J1428" t="s">
        <v>31</v>
      </c>
      <c r="K1428">
        <v>456112320</v>
      </c>
    </row>
    <row r="1429" spans="7:11" hidden="1" x14ac:dyDescent="0.25">
      <c r="G1429" t="s">
        <v>300</v>
      </c>
      <c r="H1429" t="s">
        <v>130</v>
      </c>
      <c r="I1429" t="s">
        <v>305</v>
      </c>
      <c r="J1429" t="s">
        <v>31</v>
      </c>
      <c r="K1429">
        <v>80901910</v>
      </c>
    </row>
    <row r="1430" spans="7:11" hidden="1" x14ac:dyDescent="0.25">
      <c r="G1430" t="s">
        <v>300</v>
      </c>
      <c r="H1430" t="s">
        <v>132</v>
      </c>
      <c r="I1430" t="s">
        <v>283</v>
      </c>
      <c r="J1430" t="s">
        <v>31</v>
      </c>
      <c r="K1430">
        <v>0</v>
      </c>
    </row>
    <row r="1431" spans="7:11" hidden="1" x14ac:dyDescent="0.25">
      <c r="G1431" t="s">
        <v>300</v>
      </c>
      <c r="H1431" t="s">
        <v>132</v>
      </c>
      <c r="I1431" t="s">
        <v>284</v>
      </c>
      <c r="J1431" t="s">
        <v>31</v>
      </c>
      <c r="K1431">
        <v>0</v>
      </c>
    </row>
    <row r="1432" spans="7:11" hidden="1" x14ac:dyDescent="0.25">
      <c r="G1432" t="s">
        <v>300</v>
      </c>
      <c r="H1432" t="s">
        <v>132</v>
      </c>
      <c r="I1432" t="s">
        <v>285</v>
      </c>
      <c r="J1432" t="s">
        <v>31</v>
      </c>
      <c r="K1432">
        <v>0</v>
      </c>
    </row>
    <row r="1433" spans="7:11" hidden="1" x14ac:dyDescent="0.25">
      <c r="G1433" t="s">
        <v>300</v>
      </c>
      <c r="H1433" t="s">
        <v>132</v>
      </c>
      <c r="I1433" t="s">
        <v>286</v>
      </c>
      <c r="J1433" t="s">
        <v>31</v>
      </c>
      <c r="K1433">
        <v>0</v>
      </c>
    </row>
    <row r="1434" spans="7:11" hidden="1" x14ac:dyDescent="0.25">
      <c r="G1434" t="s">
        <v>300</v>
      </c>
      <c r="H1434" t="s">
        <v>132</v>
      </c>
      <c r="I1434" t="s">
        <v>287</v>
      </c>
      <c r="J1434" t="s">
        <v>31</v>
      </c>
      <c r="K1434">
        <v>0</v>
      </c>
    </row>
    <row r="1435" spans="7:11" hidden="1" x14ac:dyDescent="0.25">
      <c r="G1435" t="s">
        <v>300</v>
      </c>
      <c r="H1435" t="s">
        <v>132</v>
      </c>
      <c r="I1435" t="s">
        <v>288</v>
      </c>
      <c r="J1435" t="s">
        <v>31</v>
      </c>
      <c r="K1435">
        <v>0</v>
      </c>
    </row>
    <row r="1436" spans="7:11" hidden="1" x14ac:dyDescent="0.25">
      <c r="G1436" t="s">
        <v>300</v>
      </c>
      <c r="H1436" t="s">
        <v>132</v>
      </c>
      <c r="I1436" t="s">
        <v>229</v>
      </c>
      <c r="J1436" t="s">
        <v>31</v>
      </c>
      <c r="K1436">
        <v>135760</v>
      </c>
    </row>
    <row r="1437" spans="7:11" hidden="1" x14ac:dyDescent="0.25">
      <c r="G1437" t="s">
        <v>300</v>
      </c>
      <c r="H1437" t="s">
        <v>132</v>
      </c>
      <c r="I1437" t="s">
        <v>289</v>
      </c>
      <c r="J1437" t="s">
        <v>31</v>
      </c>
      <c r="K1437">
        <v>0</v>
      </c>
    </row>
    <row r="1438" spans="7:11" hidden="1" x14ac:dyDescent="0.25">
      <c r="G1438" t="s">
        <v>300</v>
      </c>
      <c r="H1438" t="s">
        <v>132</v>
      </c>
      <c r="I1438" t="s">
        <v>290</v>
      </c>
      <c r="J1438" t="s">
        <v>31</v>
      </c>
      <c r="K1438">
        <v>0</v>
      </c>
    </row>
    <row r="1439" spans="7:11" hidden="1" x14ac:dyDescent="0.25">
      <c r="G1439" t="s">
        <v>300</v>
      </c>
      <c r="H1439" t="s">
        <v>132</v>
      </c>
      <c r="I1439" t="s">
        <v>291</v>
      </c>
      <c r="J1439" t="s">
        <v>31</v>
      </c>
      <c r="K1439">
        <v>2734050</v>
      </c>
    </row>
    <row r="1440" spans="7:11" hidden="1" x14ac:dyDescent="0.25">
      <c r="G1440" t="s">
        <v>300</v>
      </c>
      <c r="H1440" t="s">
        <v>132</v>
      </c>
      <c r="I1440" t="s">
        <v>266</v>
      </c>
      <c r="J1440" t="s">
        <v>31</v>
      </c>
      <c r="K1440">
        <v>187090</v>
      </c>
    </row>
    <row r="1441" spans="7:11" hidden="1" x14ac:dyDescent="0.25">
      <c r="G1441" t="s">
        <v>300</v>
      </c>
      <c r="H1441" t="s">
        <v>132</v>
      </c>
      <c r="I1441" t="s">
        <v>292</v>
      </c>
      <c r="J1441" t="s">
        <v>31</v>
      </c>
      <c r="K1441">
        <v>0</v>
      </c>
    </row>
    <row r="1442" spans="7:11" hidden="1" x14ac:dyDescent="0.25">
      <c r="G1442" t="s">
        <v>302</v>
      </c>
      <c r="H1442" t="s">
        <v>12</v>
      </c>
      <c r="I1442" t="s">
        <v>224</v>
      </c>
      <c r="J1442" t="s">
        <v>31</v>
      </c>
      <c r="K1442">
        <v>1475678320</v>
      </c>
    </row>
    <row r="1443" spans="7:11" hidden="1" x14ac:dyDescent="0.25">
      <c r="G1443" t="s">
        <v>302</v>
      </c>
      <c r="H1443" t="s">
        <v>550</v>
      </c>
      <c r="I1443" t="s">
        <v>135</v>
      </c>
      <c r="J1443" t="s">
        <v>31</v>
      </c>
      <c r="K1443">
        <v>47347210</v>
      </c>
    </row>
    <row r="1444" spans="7:11" hidden="1" x14ac:dyDescent="0.25">
      <c r="G1444" t="s">
        <v>302</v>
      </c>
      <c r="H1444" t="s">
        <v>550</v>
      </c>
      <c r="I1444" t="s">
        <v>280</v>
      </c>
      <c r="J1444" t="s">
        <v>31</v>
      </c>
      <c r="K1444">
        <v>8610000</v>
      </c>
    </row>
    <row r="1445" spans="7:11" hidden="1" x14ac:dyDescent="0.25">
      <c r="G1445" t="s">
        <v>302</v>
      </c>
      <c r="H1445" t="s">
        <v>550</v>
      </c>
      <c r="I1445" t="s">
        <v>196</v>
      </c>
      <c r="J1445" t="s">
        <v>31</v>
      </c>
      <c r="K1445">
        <v>0</v>
      </c>
    </row>
    <row r="1446" spans="7:11" hidden="1" x14ac:dyDescent="0.25">
      <c r="G1446" t="s">
        <v>302</v>
      </c>
      <c r="H1446" t="s">
        <v>550</v>
      </c>
      <c r="I1446" t="s">
        <v>182</v>
      </c>
      <c r="J1446" t="s">
        <v>31</v>
      </c>
      <c r="K1446">
        <v>0</v>
      </c>
    </row>
    <row r="1447" spans="7:11" hidden="1" x14ac:dyDescent="0.25">
      <c r="G1447" t="s">
        <v>302</v>
      </c>
      <c r="H1447" t="s">
        <v>550</v>
      </c>
      <c r="I1447" t="s">
        <v>183</v>
      </c>
      <c r="J1447" t="s">
        <v>31</v>
      </c>
      <c r="K1447">
        <v>1360000</v>
      </c>
    </row>
    <row r="1448" spans="7:11" hidden="1" x14ac:dyDescent="0.25">
      <c r="G1448" t="s">
        <v>302</v>
      </c>
      <c r="H1448" t="s">
        <v>28</v>
      </c>
      <c r="I1448" t="s">
        <v>197</v>
      </c>
      <c r="J1448" t="s">
        <v>32</v>
      </c>
      <c r="K1448">
        <v>11764814</v>
      </c>
    </row>
    <row r="1449" spans="7:11" hidden="1" x14ac:dyDescent="0.25">
      <c r="G1449" t="s">
        <v>302</v>
      </c>
      <c r="H1449" t="s">
        <v>28</v>
      </c>
      <c r="I1449" t="s">
        <v>198</v>
      </c>
      <c r="J1449" t="s">
        <v>32</v>
      </c>
      <c r="K1449">
        <v>4274470</v>
      </c>
    </row>
    <row r="1450" spans="7:11" hidden="1" x14ac:dyDescent="0.25">
      <c r="G1450" t="s">
        <v>302</v>
      </c>
      <c r="H1450" t="s">
        <v>28</v>
      </c>
      <c r="I1450" t="s">
        <v>199</v>
      </c>
      <c r="J1450" t="s">
        <v>32</v>
      </c>
      <c r="K1450">
        <v>0</v>
      </c>
    </row>
    <row r="1451" spans="7:11" hidden="1" x14ac:dyDescent="0.25">
      <c r="G1451" t="s">
        <v>302</v>
      </c>
      <c r="H1451" t="s">
        <v>28</v>
      </c>
      <c r="I1451" t="s">
        <v>76</v>
      </c>
      <c r="J1451" t="s">
        <v>30</v>
      </c>
      <c r="K1451">
        <v>125522200</v>
      </c>
    </row>
    <row r="1452" spans="7:11" hidden="1" x14ac:dyDescent="0.25">
      <c r="G1452" t="s">
        <v>302</v>
      </c>
      <c r="H1452" t="s">
        <v>28</v>
      </c>
      <c r="I1452" t="s">
        <v>13</v>
      </c>
      <c r="J1452" t="s">
        <v>31</v>
      </c>
      <c r="K1452">
        <v>33337000</v>
      </c>
    </row>
    <row r="1453" spans="7:11" hidden="1" x14ac:dyDescent="0.25">
      <c r="G1453" t="s">
        <v>302</v>
      </c>
      <c r="H1453" t="s">
        <v>28</v>
      </c>
      <c r="I1453" t="s">
        <v>75</v>
      </c>
      <c r="J1453" t="s">
        <v>31</v>
      </c>
      <c r="K1453">
        <v>0</v>
      </c>
    </row>
    <row r="1454" spans="7:11" hidden="1" x14ac:dyDescent="0.25">
      <c r="G1454" t="s">
        <v>302</v>
      </c>
      <c r="H1454" t="s">
        <v>28</v>
      </c>
      <c r="I1454" t="s">
        <v>14</v>
      </c>
      <c r="J1454" t="s">
        <v>31</v>
      </c>
      <c r="K1454">
        <v>215495140</v>
      </c>
    </row>
    <row r="1455" spans="7:11" hidden="1" x14ac:dyDescent="0.25">
      <c r="G1455" t="s">
        <v>302</v>
      </c>
      <c r="H1455" t="s">
        <v>28</v>
      </c>
      <c r="I1455" t="s">
        <v>15</v>
      </c>
      <c r="J1455" t="s">
        <v>31</v>
      </c>
      <c r="K1455">
        <v>298112180</v>
      </c>
    </row>
    <row r="1456" spans="7:11" hidden="1" x14ac:dyDescent="0.25">
      <c r="G1456" t="s">
        <v>302</v>
      </c>
      <c r="H1456" t="s">
        <v>28</v>
      </c>
      <c r="I1456" t="s">
        <v>16</v>
      </c>
      <c r="J1456" t="s">
        <v>31</v>
      </c>
      <c r="K1456">
        <v>311128470.00000006</v>
      </c>
    </row>
    <row r="1457" spans="7:11" hidden="1" x14ac:dyDescent="0.25">
      <c r="G1457" t="s">
        <v>302</v>
      </c>
      <c r="H1457" t="s">
        <v>28</v>
      </c>
      <c r="I1457" t="s">
        <v>17</v>
      </c>
      <c r="J1457" t="s">
        <v>31</v>
      </c>
      <c r="K1457">
        <v>0</v>
      </c>
    </row>
    <row r="1458" spans="7:11" hidden="1" x14ac:dyDescent="0.25">
      <c r="G1458" t="s">
        <v>302</v>
      </c>
      <c r="H1458" t="s">
        <v>28</v>
      </c>
      <c r="I1458" t="s">
        <v>116</v>
      </c>
      <c r="J1458" t="s">
        <v>31</v>
      </c>
      <c r="K1458">
        <v>0</v>
      </c>
    </row>
    <row r="1459" spans="7:11" hidden="1" x14ac:dyDescent="0.25">
      <c r="G1459" t="s">
        <v>302</v>
      </c>
      <c r="H1459" t="s">
        <v>28</v>
      </c>
      <c r="I1459" t="s">
        <v>117</v>
      </c>
      <c r="J1459" t="s">
        <v>32</v>
      </c>
      <c r="K1459">
        <v>0</v>
      </c>
    </row>
    <row r="1460" spans="7:11" hidden="1" x14ac:dyDescent="0.25">
      <c r="G1460" t="s">
        <v>302</v>
      </c>
      <c r="H1460" t="s">
        <v>28</v>
      </c>
      <c r="I1460" t="s">
        <v>200</v>
      </c>
      <c r="J1460" t="s">
        <v>32</v>
      </c>
      <c r="K1460">
        <v>0</v>
      </c>
    </row>
    <row r="1461" spans="7:11" hidden="1" x14ac:dyDescent="0.25">
      <c r="G1461" t="s">
        <v>302</v>
      </c>
      <c r="H1461" t="s">
        <v>28</v>
      </c>
      <c r="I1461" t="s">
        <v>18</v>
      </c>
      <c r="J1461" t="s">
        <v>32</v>
      </c>
      <c r="K1461">
        <v>0</v>
      </c>
    </row>
    <row r="1462" spans="7:11" hidden="1" x14ac:dyDescent="0.25">
      <c r="G1462" t="s">
        <v>302</v>
      </c>
      <c r="H1462" t="s">
        <v>28</v>
      </c>
      <c r="I1462" t="s">
        <v>119</v>
      </c>
      <c r="J1462" t="s">
        <v>32</v>
      </c>
      <c r="K1462">
        <v>0</v>
      </c>
    </row>
    <row r="1463" spans="7:11" hidden="1" x14ac:dyDescent="0.25">
      <c r="G1463" t="s">
        <v>302</v>
      </c>
      <c r="H1463" t="s">
        <v>28</v>
      </c>
      <c r="I1463" t="s">
        <v>19</v>
      </c>
      <c r="J1463" t="s">
        <v>32</v>
      </c>
      <c r="K1463">
        <v>0</v>
      </c>
    </row>
    <row r="1464" spans="7:11" hidden="1" x14ac:dyDescent="0.25">
      <c r="G1464" t="s">
        <v>302</v>
      </c>
      <c r="H1464" t="s">
        <v>28</v>
      </c>
      <c r="I1464" t="s">
        <v>174</v>
      </c>
      <c r="J1464" t="s">
        <v>32</v>
      </c>
      <c r="K1464">
        <v>0</v>
      </c>
    </row>
    <row r="1465" spans="7:11" hidden="1" x14ac:dyDescent="0.25">
      <c r="G1465" t="s">
        <v>302</v>
      </c>
      <c r="H1465" t="s">
        <v>28</v>
      </c>
      <c r="I1465" t="s">
        <v>175</v>
      </c>
      <c r="J1465" t="s">
        <v>32</v>
      </c>
      <c r="K1465">
        <v>0</v>
      </c>
    </row>
    <row r="1466" spans="7:11" hidden="1" x14ac:dyDescent="0.25">
      <c r="G1466" t="s">
        <v>302</v>
      </c>
      <c r="H1466" t="s">
        <v>28</v>
      </c>
      <c r="I1466" t="s">
        <v>176</v>
      </c>
      <c r="J1466" t="s">
        <v>32</v>
      </c>
      <c r="K1466">
        <v>0</v>
      </c>
    </row>
    <row r="1467" spans="7:11" hidden="1" x14ac:dyDescent="0.25">
      <c r="G1467" t="s">
        <v>302</v>
      </c>
      <c r="H1467" t="s">
        <v>28</v>
      </c>
      <c r="I1467" t="s">
        <v>177</v>
      </c>
      <c r="J1467" t="s">
        <v>32</v>
      </c>
      <c r="K1467">
        <v>0</v>
      </c>
    </row>
    <row r="1468" spans="7:11" hidden="1" x14ac:dyDescent="0.25">
      <c r="G1468" t="s">
        <v>302</v>
      </c>
      <c r="H1468" t="s">
        <v>28</v>
      </c>
      <c r="I1468" t="s">
        <v>178</v>
      </c>
      <c r="J1468" t="s">
        <v>30</v>
      </c>
      <c r="K1468">
        <v>0</v>
      </c>
    </row>
    <row r="1469" spans="7:11" hidden="1" x14ac:dyDescent="0.25">
      <c r="G1469" t="s">
        <v>302</v>
      </c>
      <c r="H1469" t="s">
        <v>28</v>
      </c>
      <c r="I1469" t="s">
        <v>201</v>
      </c>
      <c r="J1469" t="s">
        <v>31</v>
      </c>
      <c r="K1469">
        <v>0</v>
      </c>
    </row>
    <row r="1470" spans="7:11" hidden="1" x14ac:dyDescent="0.25">
      <c r="G1470" t="s">
        <v>302</v>
      </c>
      <c r="H1470" t="s">
        <v>28</v>
      </c>
      <c r="I1470" t="s">
        <v>20</v>
      </c>
      <c r="J1470" t="s">
        <v>31</v>
      </c>
      <c r="K1470">
        <v>0</v>
      </c>
    </row>
    <row r="1471" spans="7:11" hidden="1" x14ac:dyDescent="0.25">
      <c r="G1471" t="s">
        <v>302</v>
      </c>
      <c r="H1471" t="s">
        <v>130</v>
      </c>
      <c r="I1471" t="s">
        <v>281</v>
      </c>
      <c r="J1471" t="s">
        <v>31</v>
      </c>
      <c r="K1471">
        <v>4854110</v>
      </c>
    </row>
    <row r="1472" spans="7:11" hidden="1" x14ac:dyDescent="0.25">
      <c r="G1472" t="s">
        <v>302</v>
      </c>
      <c r="H1472" t="s">
        <v>130</v>
      </c>
      <c r="I1472" t="s">
        <v>303</v>
      </c>
      <c r="J1472" t="s">
        <v>31</v>
      </c>
      <c r="K1472">
        <v>37761370</v>
      </c>
    </row>
    <row r="1473" spans="7:11" hidden="1" x14ac:dyDescent="0.25">
      <c r="G1473" t="s">
        <v>302</v>
      </c>
      <c r="H1473" t="s">
        <v>130</v>
      </c>
      <c r="I1473" t="s">
        <v>282</v>
      </c>
      <c r="J1473" t="s">
        <v>31</v>
      </c>
      <c r="K1473">
        <v>249841530</v>
      </c>
    </row>
    <row r="1474" spans="7:11" hidden="1" x14ac:dyDescent="0.25">
      <c r="G1474" t="s">
        <v>302</v>
      </c>
      <c r="H1474" t="s">
        <v>130</v>
      </c>
      <c r="I1474" t="s">
        <v>304</v>
      </c>
      <c r="J1474" t="s">
        <v>31</v>
      </c>
      <c r="K1474">
        <v>2157000</v>
      </c>
    </row>
    <row r="1475" spans="7:11" hidden="1" x14ac:dyDescent="0.25">
      <c r="G1475" t="s">
        <v>302</v>
      </c>
      <c r="H1475" t="s">
        <v>130</v>
      </c>
      <c r="I1475" t="s">
        <v>331</v>
      </c>
      <c r="J1475" t="s">
        <v>31</v>
      </c>
      <c r="K1475">
        <v>191612980</v>
      </c>
    </row>
    <row r="1476" spans="7:11" hidden="1" x14ac:dyDescent="0.25">
      <c r="G1476" t="s">
        <v>302</v>
      </c>
      <c r="H1476" t="s">
        <v>130</v>
      </c>
      <c r="I1476" t="s">
        <v>308</v>
      </c>
      <c r="J1476" t="s">
        <v>31</v>
      </c>
      <c r="K1476">
        <v>7840420</v>
      </c>
    </row>
    <row r="1477" spans="7:11" hidden="1" x14ac:dyDescent="0.25">
      <c r="G1477" t="s">
        <v>302</v>
      </c>
      <c r="H1477" t="s">
        <v>130</v>
      </c>
      <c r="I1477" t="s">
        <v>328</v>
      </c>
      <c r="J1477" t="s">
        <v>31</v>
      </c>
      <c r="K1477">
        <v>977788040</v>
      </c>
    </row>
    <row r="1478" spans="7:11" hidden="1" x14ac:dyDescent="0.25">
      <c r="G1478" t="s">
        <v>302</v>
      </c>
      <c r="H1478" t="s">
        <v>130</v>
      </c>
      <c r="I1478" t="s">
        <v>330</v>
      </c>
      <c r="J1478" t="s">
        <v>31</v>
      </c>
      <c r="K1478">
        <v>49161790</v>
      </c>
    </row>
    <row r="1479" spans="7:11" hidden="1" x14ac:dyDescent="0.25">
      <c r="G1479" t="s">
        <v>302</v>
      </c>
      <c r="H1479" t="s">
        <v>130</v>
      </c>
      <c r="I1479" t="s">
        <v>303</v>
      </c>
      <c r="J1479" t="s">
        <v>31</v>
      </c>
      <c r="K1479">
        <v>37761370</v>
      </c>
    </row>
    <row r="1480" spans="7:11" hidden="1" x14ac:dyDescent="0.25">
      <c r="G1480" t="s">
        <v>302</v>
      </c>
      <c r="H1480" t="s">
        <v>130</v>
      </c>
      <c r="I1480" t="s">
        <v>305</v>
      </c>
      <c r="J1480" t="s">
        <v>31</v>
      </c>
      <c r="K1480">
        <v>830610</v>
      </c>
    </row>
    <row r="1481" spans="7:11" hidden="1" x14ac:dyDescent="0.25">
      <c r="G1481" t="s">
        <v>302</v>
      </c>
      <c r="H1481" t="s">
        <v>132</v>
      </c>
      <c r="I1481" t="s">
        <v>283</v>
      </c>
      <c r="J1481" t="s">
        <v>31</v>
      </c>
      <c r="K1481">
        <v>187030</v>
      </c>
    </row>
    <row r="1482" spans="7:11" hidden="1" x14ac:dyDescent="0.25">
      <c r="G1482" t="s">
        <v>302</v>
      </c>
      <c r="H1482" t="s">
        <v>132</v>
      </c>
      <c r="I1482" t="s">
        <v>284</v>
      </c>
      <c r="J1482" t="s">
        <v>31</v>
      </c>
      <c r="K1482">
        <v>123240</v>
      </c>
    </row>
    <row r="1483" spans="7:11" hidden="1" x14ac:dyDescent="0.25">
      <c r="G1483" t="s">
        <v>302</v>
      </c>
      <c r="H1483" t="s">
        <v>132</v>
      </c>
      <c r="I1483" t="s">
        <v>285</v>
      </c>
      <c r="J1483" t="s">
        <v>31</v>
      </c>
      <c r="K1483">
        <v>78330</v>
      </c>
    </row>
    <row r="1484" spans="7:11" hidden="1" x14ac:dyDescent="0.25">
      <c r="G1484" t="s">
        <v>302</v>
      </c>
      <c r="H1484" t="s">
        <v>132</v>
      </c>
      <c r="I1484" t="s">
        <v>286</v>
      </c>
      <c r="J1484" t="s">
        <v>31</v>
      </c>
      <c r="K1484">
        <v>0</v>
      </c>
    </row>
    <row r="1485" spans="7:11" hidden="1" x14ac:dyDescent="0.25">
      <c r="G1485" t="s">
        <v>302</v>
      </c>
      <c r="H1485" t="s">
        <v>132</v>
      </c>
      <c r="I1485" t="s">
        <v>287</v>
      </c>
      <c r="J1485" t="s">
        <v>31</v>
      </c>
      <c r="K1485">
        <v>1468390</v>
      </c>
    </row>
    <row r="1486" spans="7:11" hidden="1" x14ac:dyDescent="0.25">
      <c r="G1486" t="s">
        <v>302</v>
      </c>
      <c r="H1486" t="s">
        <v>132</v>
      </c>
      <c r="I1486" t="s">
        <v>288</v>
      </c>
      <c r="J1486" t="s">
        <v>31</v>
      </c>
      <c r="K1486">
        <v>447520</v>
      </c>
    </row>
    <row r="1487" spans="7:11" hidden="1" x14ac:dyDescent="0.25">
      <c r="G1487" t="s">
        <v>302</v>
      </c>
      <c r="H1487" t="s">
        <v>132</v>
      </c>
      <c r="I1487" t="s">
        <v>306</v>
      </c>
      <c r="J1487" t="s">
        <v>31</v>
      </c>
      <c r="K1487">
        <v>0</v>
      </c>
    </row>
    <row r="1488" spans="7:11" hidden="1" x14ac:dyDescent="0.25">
      <c r="G1488" t="s">
        <v>302</v>
      </c>
      <c r="H1488" t="s">
        <v>132</v>
      </c>
      <c r="I1488" t="s">
        <v>289</v>
      </c>
      <c r="J1488" t="s">
        <v>31</v>
      </c>
      <c r="K1488">
        <v>0</v>
      </c>
    </row>
    <row r="1489" spans="7:11" hidden="1" x14ac:dyDescent="0.25">
      <c r="G1489" t="s">
        <v>302</v>
      </c>
      <c r="H1489" t="s">
        <v>132</v>
      </c>
      <c r="I1489" t="s">
        <v>290</v>
      </c>
      <c r="J1489" t="s">
        <v>31</v>
      </c>
      <c r="K1489">
        <v>0</v>
      </c>
    </row>
    <row r="1490" spans="7:11" hidden="1" x14ac:dyDescent="0.25">
      <c r="G1490" t="s">
        <v>302</v>
      </c>
      <c r="H1490" t="s">
        <v>132</v>
      </c>
      <c r="I1490" t="s">
        <v>291</v>
      </c>
      <c r="J1490" t="s">
        <v>31</v>
      </c>
      <c r="K1490">
        <v>7668700</v>
      </c>
    </row>
    <row r="1491" spans="7:11" hidden="1" x14ac:dyDescent="0.25">
      <c r="G1491" t="s">
        <v>302</v>
      </c>
      <c r="H1491" t="s">
        <v>132</v>
      </c>
      <c r="I1491" t="s">
        <v>266</v>
      </c>
      <c r="J1491" t="s">
        <v>31</v>
      </c>
      <c r="K1491">
        <v>98970</v>
      </c>
    </row>
    <row r="1492" spans="7:11" hidden="1" x14ac:dyDescent="0.25">
      <c r="G1492" t="s">
        <v>302</v>
      </c>
      <c r="H1492" t="s">
        <v>132</v>
      </c>
      <c r="I1492" t="s">
        <v>292</v>
      </c>
      <c r="J1492" t="s">
        <v>31</v>
      </c>
      <c r="K1492">
        <v>0</v>
      </c>
    </row>
    <row r="1493" spans="7:11" hidden="1" x14ac:dyDescent="0.25">
      <c r="G1493" t="s">
        <v>307</v>
      </c>
      <c r="H1493" t="s">
        <v>12</v>
      </c>
      <c r="I1493" t="s">
        <v>223</v>
      </c>
      <c r="J1493" t="s">
        <v>31</v>
      </c>
      <c r="K1493">
        <v>889825310</v>
      </c>
    </row>
    <row r="1494" spans="7:11" hidden="1" x14ac:dyDescent="0.25">
      <c r="G1494" t="s">
        <v>307</v>
      </c>
      <c r="H1494" t="s">
        <v>550</v>
      </c>
      <c r="I1494" t="s">
        <v>135</v>
      </c>
      <c r="J1494" t="s">
        <v>31</v>
      </c>
      <c r="K1494">
        <v>19582800</v>
      </c>
    </row>
    <row r="1495" spans="7:11" hidden="1" x14ac:dyDescent="0.25">
      <c r="G1495" t="s">
        <v>307</v>
      </c>
      <c r="H1495" t="s">
        <v>550</v>
      </c>
      <c r="I1495" t="s">
        <v>280</v>
      </c>
      <c r="J1495" t="s">
        <v>31</v>
      </c>
      <c r="K1495">
        <v>6666000</v>
      </c>
    </row>
    <row r="1496" spans="7:11" hidden="1" x14ac:dyDescent="0.25">
      <c r="G1496" t="s">
        <v>307</v>
      </c>
      <c r="H1496" t="s">
        <v>550</v>
      </c>
      <c r="I1496" t="s">
        <v>196</v>
      </c>
      <c r="J1496" t="s">
        <v>31</v>
      </c>
      <c r="K1496">
        <v>0</v>
      </c>
    </row>
    <row r="1497" spans="7:11" hidden="1" x14ac:dyDescent="0.25">
      <c r="G1497" t="s">
        <v>307</v>
      </c>
      <c r="H1497" t="s">
        <v>550</v>
      </c>
      <c r="I1497" t="s">
        <v>182</v>
      </c>
      <c r="J1497" t="s">
        <v>31</v>
      </c>
      <c r="K1497">
        <v>0</v>
      </c>
    </row>
    <row r="1498" spans="7:11" hidden="1" x14ac:dyDescent="0.25">
      <c r="G1498" t="s">
        <v>307</v>
      </c>
      <c r="H1498" t="s">
        <v>550</v>
      </c>
      <c r="I1498" t="s">
        <v>183</v>
      </c>
      <c r="J1498" t="s">
        <v>31</v>
      </c>
      <c r="K1498">
        <v>3927000</v>
      </c>
    </row>
    <row r="1499" spans="7:11" hidden="1" x14ac:dyDescent="0.25">
      <c r="G1499" t="s">
        <v>307</v>
      </c>
      <c r="H1499" t="s">
        <v>28</v>
      </c>
      <c r="I1499" t="s">
        <v>197</v>
      </c>
      <c r="J1499" t="s">
        <v>32</v>
      </c>
      <c r="K1499">
        <v>10299073</v>
      </c>
    </row>
    <row r="1500" spans="7:11" hidden="1" x14ac:dyDescent="0.25">
      <c r="G1500" t="s">
        <v>307</v>
      </c>
      <c r="H1500" t="s">
        <v>28</v>
      </c>
      <c r="I1500" t="s">
        <v>198</v>
      </c>
      <c r="J1500" t="s">
        <v>32</v>
      </c>
      <c r="K1500">
        <v>3527461</v>
      </c>
    </row>
    <row r="1501" spans="7:11" hidden="1" x14ac:dyDescent="0.25">
      <c r="G1501" t="s">
        <v>307</v>
      </c>
      <c r="H1501" t="s">
        <v>28</v>
      </c>
      <c r="I1501" t="s">
        <v>199</v>
      </c>
      <c r="J1501" t="s">
        <v>32</v>
      </c>
      <c r="K1501">
        <v>0</v>
      </c>
    </row>
    <row r="1502" spans="7:11" hidden="1" x14ac:dyDescent="0.25">
      <c r="G1502" t="s">
        <v>307</v>
      </c>
      <c r="H1502" t="s">
        <v>28</v>
      </c>
      <c r="I1502" t="s">
        <v>76</v>
      </c>
      <c r="J1502" t="s">
        <v>30</v>
      </c>
      <c r="K1502">
        <v>105625930</v>
      </c>
    </row>
    <row r="1503" spans="7:11" hidden="1" x14ac:dyDescent="0.25">
      <c r="G1503" t="s">
        <v>307</v>
      </c>
      <c r="H1503" t="s">
        <v>28</v>
      </c>
      <c r="I1503" t="s">
        <v>13</v>
      </c>
      <c r="J1503" t="s">
        <v>31</v>
      </c>
      <c r="K1503">
        <v>48669000</v>
      </c>
    </row>
    <row r="1504" spans="7:11" hidden="1" x14ac:dyDescent="0.25">
      <c r="G1504" t="s">
        <v>307</v>
      </c>
      <c r="H1504" t="s">
        <v>28</v>
      </c>
      <c r="I1504" t="s">
        <v>75</v>
      </c>
      <c r="J1504" t="s">
        <v>31</v>
      </c>
      <c r="K1504">
        <v>0</v>
      </c>
    </row>
    <row r="1505" spans="7:11" hidden="1" x14ac:dyDescent="0.25">
      <c r="G1505" t="s">
        <v>307</v>
      </c>
      <c r="H1505" t="s">
        <v>28</v>
      </c>
      <c r="I1505" t="s">
        <v>14</v>
      </c>
      <c r="J1505" t="s">
        <v>31</v>
      </c>
      <c r="K1505">
        <v>199804070</v>
      </c>
    </row>
    <row r="1506" spans="7:11" hidden="1" x14ac:dyDescent="0.25">
      <c r="G1506" t="s">
        <v>307</v>
      </c>
      <c r="H1506" t="s">
        <v>28</v>
      </c>
      <c r="I1506" t="s">
        <v>15</v>
      </c>
      <c r="J1506" t="s">
        <v>31</v>
      </c>
      <c r="K1506">
        <v>192236890</v>
      </c>
    </row>
    <row r="1507" spans="7:11" hidden="1" x14ac:dyDescent="0.25">
      <c r="G1507" t="s">
        <v>307</v>
      </c>
      <c r="H1507" t="s">
        <v>28</v>
      </c>
      <c r="I1507" t="s">
        <v>16</v>
      </c>
      <c r="J1507" t="s">
        <v>31</v>
      </c>
      <c r="K1507">
        <v>211538740</v>
      </c>
    </row>
    <row r="1508" spans="7:11" hidden="1" x14ac:dyDescent="0.25">
      <c r="G1508" t="s">
        <v>307</v>
      </c>
      <c r="H1508" t="s">
        <v>28</v>
      </c>
      <c r="I1508" t="s">
        <v>17</v>
      </c>
      <c r="J1508" t="s">
        <v>31</v>
      </c>
      <c r="K1508">
        <v>0</v>
      </c>
    </row>
    <row r="1509" spans="7:11" hidden="1" x14ac:dyDescent="0.25">
      <c r="G1509" t="s">
        <v>307</v>
      </c>
      <c r="H1509" t="s">
        <v>28</v>
      </c>
      <c r="I1509" t="s">
        <v>116</v>
      </c>
      <c r="J1509" t="s">
        <v>31</v>
      </c>
      <c r="K1509">
        <v>0</v>
      </c>
    </row>
    <row r="1510" spans="7:11" hidden="1" x14ac:dyDescent="0.25">
      <c r="G1510" t="s">
        <v>307</v>
      </c>
      <c r="H1510" t="s">
        <v>28</v>
      </c>
      <c r="I1510" t="s">
        <v>117</v>
      </c>
      <c r="J1510" t="s">
        <v>32</v>
      </c>
      <c r="K1510">
        <v>0</v>
      </c>
    </row>
    <row r="1511" spans="7:11" hidden="1" x14ac:dyDescent="0.25">
      <c r="G1511" t="s">
        <v>307</v>
      </c>
      <c r="H1511" t="s">
        <v>28</v>
      </c>
      <c r="I1511" t="s">
        <v>200</v>
      </c>
      <c r="J1511" t="s">
        <v>32</v>
      </c>
      <c r="K1511">
        <v>0</v>
      </c>
    </row>
    <row r="1512" spans="7:11" hidden="1" x14ac:dyDescent="0.25">
      <c r="G1512" t="s">
        <v>307</v>
      </c>
      <c r="H1512" t="s">
        <v>28</v>
      </c>
      <c r="I1512" t="s">
        <v>18</v>
      </c>
      <c r="J1512" t="s">
        <v>32</v>
      </c>
      <c r="K1512">
        <v>0</v>
      </c>
    </row>
    <row r="1513" spans="7:11" hidden="1" x14ac:dyDescent="0.25">
      <c r="G1513" t="s">
        <v>307</v>
      </c>
      <c r="H1513" t="s">
        <v>28</v>
      </c>
      <c r="I1513" t="s">
        <v>119</v>
      </c>
      <c r="J1513" t="s">
        <v>32</v>
      </c>
      <c r="K1513">
        <v>0</v>
      </c>
    </row>
    <row r="1514" spans="7:11" hidden="1" x14ac:dyDescent="0.25">
      <c r="G1514" t="s">
        <v>307</v>
      </c>
      <c r="H1514" t="s">
        <v>28</v>
      </c>
      <c r="I1514" t="s">
        <v>19</v>
      </c>
      <c r="J1514" t="s">
        <v>32</v>
      </c>
      <c r="K1514">
        <v>0</v>
      </c>
    </row>
    <row r="1515" spans="7:11" hidden="1" x14ac:dyDescent="0.25">
      <c r="G1515" t="s">
        <v>307</v>
      </c>
      <c r="H1515" t="s">
        <v>28</v>
      </c>
      <c r="I1515" t="s">
        <v>174</v>
      </c>
      <c r="J1515" t="s">
        <v>32</v>
      </c>
      <c r="K1515">
        <v>0</v>
      </c>
    </row>
    <row r="1516" spans="7:11" hidden="1" x14ac:dyDescent="0.25">
      <c r="G1516" t="s">
        <v>307</v>
      </c>
      <c r="H1516" t="s">
        <v>28</v>
      </c>
      <c r="I1516" t="s">
        <v>175</v>
      </c>
      <c r="J1516" t="s">
        <v>32</v>
      </c>
      <c r="K1516">
        <v>0</v>
      </c>
    </row>
    <row r="1517" spans="7:11" hidden="1" x14ac:dyDescent="0.25">
      <c r="G1517" t="s">
        <v>307</v>
      </c>
      <c r="H1517" t="s">
        <v>28</v>
      </c>
      <c r="I1517" t="s">
        <v>176</v>
      </c>
      <c r="J1517" t="s">
        <v>32</v>
      </c>
      <c r="K1517">
        <v>0</v>
      </c>
    </row>
    <row r="1518" spans="7:11" hidden="1" x14ac:dyDescent="0.25">
      <c r="G1518" t="s">
        <v>307</v>
      </c>
      <c r="H1518" t="s">
        <v>28</v>
      </c>
      <c r="I1518" t="s">
        <v>177</v>
      </c>
      <c r="J1518" t="s">
        <v>32</v>
      </c>
      <c r="K1518">
        <v>0</v>
      </c>
    </row>
    <row r="1519" spans="7:11" hidden="1" x14ac:dyDescent="0.25">
      <c r="G1519" t="s">
        <v>307</v>
      </c>
      <c r="H1519" t="s">
        <v>28</v>
      </c>
      <c r="I1519" t="s">
        <v>178</v>
      </c>
      <c r="J1519" t="s">
        <v>30</v>
      </c>
      <c r="K1519">
        <v>0</v>
      </c>
    </row>
    <row r="1520" spans="7:11" hidden="1" x14ac:dyDescent="0.25">
      <c r="G1520" t="s">
        <v>307</v>
      </c>
      <c r="H1520" t="s">
        <v>28</v>
      </c>
      <c r="I1520" t="s">
        <v>201</v>
      </c>
      <c r="J1520" t="s">
        <v>31</v>
      </c>
      <c r="K1520">
        <v>0</v>
      </c>
    </row>
    <row r="1521" spans="7:11" hidden="1" x14ac:dyDescent="0.25">
      <c r="G1521" t="s">
        <v>307</v>
      </c>
      <c r="H1521" t="s">
        <v>28</v>
      </c>
      <c r="I1521" t="s">
        <v>20</v>
      </c>
      <c r="J1521" t="s">
        <v>31</v>
      </c>
      <c r="K1521">
        <v>0</v>
      </c>
    </row>
    <row r="1522" spans="7:11" hidden="1" x14ac:dyDescent="0.25">
      <c r="G1522" t="s">
        <v>307</v>
      </c>
      <c r="H1522" t="s">
        <v>130</v>
      </c>
      <c r="I1522" t="s">
        <v>281</v>
      </c>
      <c r="J1522" t="s">
        <v>31</v>
      </c>
      <c r="K1522">
        <v>0</v>
      </c>
    </row>
    <row r="1523" spans="7:11" hidden="1" x14ac:dyDescent="0.25">
      <c r="G1523" t="s">
        <v>307</v>
      </c>
      <c r="H1523" t="s">
        <v>130</v>
      </c>
      <c r="I1523" t="s">
        <v>303</v>
      </c>
      <c r="J1523" t="s">
        <v>31</v>
      </c>
      <c r="K1523">
        <v>12526590</v>
      </c>
    </row>
    <row r="1524" spans="7:11" hidden="1" x14ac:dyDescent="0.25">
      <c r="G1524" t="s">
        <v>307</v>
      </c>
      <c r="H1524" t="s">
        <v>130</v>
      </c>
      <c r="I1524" t="s">
        <v>331</v>
      </c>
      <c r="J1524" t="s">
        <v>31</v>
      </c>
      <c r="K1524">
        <v>122224970</v>
      </c>
    </row>
    <row r="1525" spans="7:11" hidden="1" x14ac:dyDescent="0.25">
      <c r="G1525" t="s">
        <v>307</v>
      </c>
      <c r="H1525" t="s">
        <v>130</v>
      </c>
      <c r="I1525" t="s">
        <v>308</v>
      </c>
      <c r="J1525" t="s">
        <v>31</v>
      </c>
      <c r="K1525">
        <v>4996670</v>
      </c>
    </row>
    <row r="1526" spans="7:11" hidden="1" x14ac:dyDescent="0.25">
      <c r="G1526" t="s">
        <v>307</v>
      </c>
      <c r="H1526" t="s">
        <v>130</v>
      </c>
      <c r="I1526" t="s">
        <v>328</v>
      </c>
      <c r="J1526" t="s">
        <v>31</v>
      </c>
      <c r="K1526">
        <v>755961920</v>
      </c>
    </row>
    <row r="1527" spans="7:11" hidden="1" x14ac:dyDescent="0.25">
      <c r="G1527" t="s">
        <v>307</v>
      </c>
      <c r="H1527" t="s">
        <v>130</v>
      </c>
      <c r="I1527" t="s">
        <v>330</v>
      </c>
      <c r="J1527" t="s">
        <v>31</v>
      </c>
      <c r="K1527">
        <v>27083590</v>
      </c>
    </row>
    <row r="1528" spans="7:11" hidden="1" x14ac:dyDescent="0.25">
      <c r="G1528" t="s">
        <v>307</v>
      </c>
      <c r="H1528" t="s">
        <v>130</v>
      </c>
      <c r="I1528" t="s">
        <v>303</v>
      </c>
      <c r="J1528" t="s">
        <v>31</v>
      </c>
      <c r="K1528">
        <v>12526590</v>
      </c>
    </row>
    <row r="1529" spans="7:11" hidden="1" x14ac:dyDescent="0.25">
      <c r="G1529" t="s">
        <v>307</v>
      </c>
      <c r="H1529" t="s">
        <v>130</v>
      </c>
      <c r="I1529" t="s">
        <v>305</v>
      </c>
      <c r="J1529" t="s">
        <v>31</v>
      </c>
      <c r="K1529">
        <v>259700</v>
      </c>
    </row>
    <row r="1530" spans="7:11" hidden="1" x14ac:dyDescent="0.25">
      <c r="G1530" t="s">
        <v>307</v>
      </c>
      <c r="H1530" t="s">
        <v>132</v>
      </c>
      <c r="I1530" t="s">
        <v>283</v>
      </c>
      <c r="J1530" t="s">
        <v>31</v>
      </c>
      <c r="K1530">
        <v>147360</v>
      </c>
    </row>
    <row r="1531" spans="7:11" hidden="1" x14ac:dyDescent="0.25">
      <c r="G1531" t="s">
        <v>307</v>
      </c>
      <c r="H1531" t="s">
        <v>132</v>
      </c>
      <c r="I1531" t="s">
        <v>284</v>
      </c>
      <c r="J1531" t="s">
        <v>31</v>
      </c>
      <c r="K1531">
        <v>72920</v>
      </c>
    </row>
    <row r="1532" spans="7:11" hidden="1" x14ac:dyDescent="0.25">
      <c r="G1532" t="s">
        <v>307</v>
      </c>
      <c r="H1532" t="s">
        <v>132</v>
      </c>
      <c r="I1532" t="s">
        <v>285</v>
      </c>
      <c r="J1532" t="s">
        <v>31</v>
      </c>
      <c r="K1532">
        <v>112580</v>
      </c>
    </row>
    <row r="1533" spans="7:11" hidden="1" x14ac:dyDescent="0.25">
      <c r="G1533" t="s">
        <v>307</v>
      </c>
      <c r="H1533" t="s">
        <v>132</v>
      </c>
      <c r="I1533" t="s">
        <v>286</v>
      </c>
      <c r="J1533" t="s">
        <v>31</v>
      </c>
      <c r="K1533">
        <v>0</v>
      </c>
    </row>
    <row r="1534" spans="7:11" hidden="1" x14ac:dyDescent="0.25">
      <c r="G1534" t="s">
        <v>307</v>
      </c>
      <c r="H1534" t="s">
        <v>132</v>
      </c>
      <c r="I1534" t="s">
        <v>287</v>
      </c>
      <c r="J1534" t="s">
        <v>31</v>
      </c>
      <c r="K1534">
        <v>1041850</v>
      </c>
    </row>
    <row r="1535" spans="7:11" hidden="1" x14ac:dyDescent="0.25">
      <c r="G1535" t="s">
        <v>307</v>
      </c>
      <c r="H1535" t="s">
        <v>132</v>
      </c>
      <c r="I1535" t="s">
        <v>288</v>
      </c>
      <c r="J1535" t="s">
        <v>31</v>
      </c>
      <c r="K1535">
        <v>586630</v>
      </c>
    </row>
    <row r="1536" spans="7:11" hidden="1" x14ac:dyDescent="0.25">
      <c r="G1536" t="s">
        <v>307</v>
      </c>
      <c r="H1536" t="s">
        <v>132</v>
      </c>
      <c r="I1536" t="s">
        <v>306</v>
      </c>
      <c r="J1536" t="s">
        <v>31</v>
      </c>
      <c r="K1536">
        <v>0</v>
      </c>
    </row>
    <row r="1537" spans="7:11" hidden="1" x14ac:dyDescent="0.25">
      <c r="G1537" t="s">
        <v>307</v>
      </c>
      <c r="H1537" t="s">
        <v>132</v>
      </c>
      <c r="I1537" t="s">
        <v>289</v>
      </c>
      <c r="J1537" t="s">
        <v>31</v>
      </c>
      <c r="K1537">
        <v>0</v>
      </c>
    </row>
    <row r="1538" spans="7:11" hidden="1" x14ac:dyDescent="0.25">
      <c r="G1538" t="s">
        <v>307</v>
      </c>
      <c r="H1538" t="s">
        <v>132</v>
      </c>
      <c r="I1538" t="s">
        <v>290</v>
      </c>
      <c r="J1538" t="s">
        <v>31</v>
      </c>
      <c r="K1538">
        <v>0</v>
      </c>
    </row>
    <row r="1539" spans="7:11" hidden="1" x14ac:dyDescent="0.25">
      <c r="G1539" t="s">
        <v>307</v>
      </c>
      <c r="H1539" t="s">
        <v>132</v>
      </c>
      <c r="I1539" t="s">
        <v>291</v>
      </c>
      <c r="J1539" t="s">
        <v>31</v>
      </c>
      <c r="K1539">
        <v>6768290</v>
      </c>
    </row>
    <row r="1540" spans="7:11" hidden="1" x14ac:dyDescent="0.25">
      <c r="G1540" t="s">
        <v>307</v>
      </c>
      <c r="H1540" t="s">
        <v>132</v>
      </c>
      <c r="I1540" t="s">
        <v>266</v>
      </c>
      <c r="J1540" t="s">
        <v>31</v>
      </c>
      <c r="K1540">
        <v>29840</v>
      </c>
    </row>
    <row r="1541" spans="7:11" hidden="1" x14ac:dyDescent="0.25">
      <c r="G1541" t="s">
        <v>307</v>
      </c>
      <c r="H1541" t="s">
        <v>132</v>
      </c>
      <c r="I1541" t="s">
        <v>292</v>
      </c>
      <c r="J1541" t="s">
        <v>31</v>
      </c>
      <c r="K1541">
        <v>0</v>
      </c>
    </row>
    <row r="1542" spans="7:11" hidden="1" x14ac:dyDescent="0.25">
      <c r="G1542" t="s">
        <v>520</v>
      </c>
      <c r="H1542" t="s">
        <v>12</v>
      </c>
      <c r="I1542" t="s">
        <v>270</v>
      </c>
      <c r="J1542" t="s">
        <v>31</v>
      </c>
      <c r="K1542">
        <v>1992726310</v>
      </c>
    </row>
    <row r="1543" spans="7:11" hidden="1" x14ac:dyDescent="0.25">
      <c r="G1543" t="s">
        <v>520</v>
      </c>
      <c r="H1543" t="s">
        <v>550</v>
      </c>
      <c r="I1543" t="s">
        <v>135</v>
      </c>
      <c r="J1543" t="s">
        <v>31</v>
      </c>
      <c r="K1543">
        <v>32012670.000000004</v>
      </c>
    </row>
    <row r="1544" spans="7:11" hidden="1" x14ac:dyDescent="0.25">
      <c r="G1544" t="s">
        <v>520</v>
      </c>
      <c r="H1544" t="s">
        <v>550</v>
      </c>
      <c r="I1544" t="s">
        <v>280</v>
      </c>
      <c r="J1544" t="s">
        <v>31</v>
      </c>
      <c r="K1544">
        <v>15912000</v>
      </c>
    </row>
    <row r="1545" spans="7:11" hidden="1" x14ac:dyDescent="0.25">
      <c r="G1545" t="s">
        <v>520</v>
      </c>
      <c r="H1545" t="s">
        <v>550</v>
      </c>
      <c r="I1545" t="s">
        <v>196</v>
      </c>
      <c r="J1545" t="s">
        <v>31</v>
      </c>
      <c r="K1545">
        <v>0</v>
      </c>
    </row>
    <row r="1546" spans="7:11" hidden="1" x14ac:dyDescent="0.25">
      <c r="G1546" t="s">
        <v>520</v>
      </c>
      <c r="H1546" t="s">
        <v>550</v>
      </c>
      <c r="I1546" t="s">
        <v>182</v>
      </c>
      <c r="J1546" t="s">
        <v>31</v>
      </c>
      <c r="K1546">
        <v>0</v>
      </c>
    </row>
    <row r="1547" spans="7:11" hidden="1" x14ac:dyDescent="0.25">
      <c r="G1547" t="s">
        <v>520</v>
      </c>
      <c r="H1547" t="s">
        <v>28</v>
      </c>
      <c r="I1547" t="s">
        <v>197</v>
      </c>
      <c r="J1547" t="s">
        <v>32</v>
      </c>
      <c r="K1547">
        <v>22992053</v>
      </c>
    </row>
    <row r="1548" spans="7:11" hidden="1" x14ac:dyDescent="0.25">
      <c r="G1548" t="s">
        <v>520</v>
      </c>
      <c r="H1548" t="s">
        <v>28</v>
      </c>
      <c r="I1548" t="s">
        <v>198</v>
      </c>
      <c r="J1548" t="s">
        <v>32</v>
      </c>
      <c r="K1548">
        <v>8941354</v>
      </c>
    </row>
    <row r="1549" spans="7:11" hidden="1" x14ac:dyDescent="0.25">
      <c r="G1549" t="s">
        <v>520</v>
      </c>
      <c r="H1549" t="s">
        <v>28</v>
      </c>
      <c r="I1549" t="s">
        <v>199</v>
      </c>
      <c r="J1549" t="s">
        <v>32</v>
      </c>
      <c r="K1549">
        <v>0</v>
      </c>
    </row>
    <row r="1550" spans="7:11" hidden="1" x14ac:dyDescent="0.25">
      <c r="G1550" t="s">
        <v>520</v>
      </c>
      <c r="H1550" t="s">
        <v>28</v>
      </c>
      <c r="I1550" t="s">
        <v>76</v>
      </c>
      <c r="J1550" t="s">
        <v>30</v>
      </c>
      <c r="K1550">
        <v>134827860</v>
      </c>
    </row>
    <row r="1551" spans="7:11" hidden="1" x14ac:dyDescent="0.25">
      <c r="G1551" t="s">
        <v>520</v>
      </c>
      <c r="H1551" t="s">
        <v>28</v>
      </c>
      <c r="I1551" t="s">
        <v>13</v>
      </c>
      <c r="J1551" t="s">
        <v>31</v>
      </c>
      <c r="K1551">
        <v>52928000</v>
      </c>
    </row>
    <row r="1552" spans="7:11" hidden="1" x14ac:dyDescent="0.25">
      <c r="G1552" t="s">
        <v>520</v>
      </c>
      <c r="H1552" t="s">
        <v>28</v>
      </c>
      <c r="I1552" t="s">
        <v>75</v>
      </c>
      <c r="J1552" t="s">
        <v>31</v>
      </c>
      <c r="K1552">
        <v>0</v>
      </c>
    </row>
    <row r="1553" spans="7:11" hidden="1" x14ac:dyDescent="0.25">
      <c r="G1553" t="s">
        <v>520</v>
      </c>
      <c r="H1553" t="s">
        <v>28</v>
      </c>
      <c r="I1553" t="s">
        <v>14</v>
      </c>
      <c r="J1553" t="s">
        <v>31</v>
      </c>
      <c r="K1553">
        <v>94352860</v>
      </c>
    </row>
    <row r="1554" spans="7:11" hidden="1" x14ac:dyDescent="0.25">
      <c r="G1554" t="s">
        <v>520</v>
      </c>
      <c r="H1554" t="s">
        <v>28</v>
      </c>
      <c r="I1554" t="s">
        <v>15</v>
      </c>
      <c r="J1554" t="s">
        <v>31</v>
      </c>
      <c r="K1554">
        <v>0</v>
      </c>
    </row>
    <row r="1555" spans="7:11" hidden="1" x14ac:dyDescent="0.25">
      <c r="G1555" t="s">
        <v>520</v>
      </c>
      <c r="H1555" t="s">
        <v>28</v>
      </c>
      <c r="I1555" t="s">
        <v>16</v>
      </c>
      <c r="J1555" t="s">
        <v>31</v>
      </c>
      <c r="K1555">
        <v>452264090</v>
      </c>
    </row>
    <row r="1556" spans="7:11" hidden="1" x14ac:dyDescent="0.25">
      <c r="G1556" t="s">
        <v>520</v>
      </c>
      <c r="H1556" t="s">
        <v>28</v>
      </c>
      <c r="I1556" t="s">
        <v>17</v>
      </c>
      <c r="J1556" t="s">
        <v>31</v>
      </c>
      <c r="K1556">
        <v>0</v>
      </c>
    </row>
    <row r="1557" spans="7:11" hidden="1" x14ac:dyDescent="0.25">
      <c r="G1557" t="s">
        <v>520</v>
      </c>
      <c r="H1557" t="s">
        <v>28</v>
      </c>
      <c r="I1557" t="s">
        <v>116</v>
      </c>
      <c r="J1557" t="s">
        <v>31</v>
      </c>
      <c r="K1557">
        <v>0</v>
      </c>
    </row>
    <row r="1558" spans="7:11" hidden="1" x14ac:dyDescent="0.25">
      <c r="G1558" t="s">
        <v>520</v>
      </c>
      <c r="H1558" t="s">
        <v>28</v>
      </c>
      <c r="I1558" t="s">
        <v>117</v>
      </c>
      <c r="J1558" t="s">
        <v>32</v>
      </c>
      <c r="K1558">
        <v>0</v>
      </c>
    </row>
    <row r="1559" spans="7:11" hidden="1" x14ac:dyDescent="0.25">
      <c r="G1559" t="s">
        <v>520</v>
      </c>
      <c r="H1559" t="s">
        <v>28</v>
      </c>
      <c r="I1559" t="s">
        <v>200</v>
      </c>
      <c r="J1559" t="s">
        <v>32</v>
      </c>
      <c r="K1559">
        <v>0</v>
      </c>
    </row>
    <row r="1560" spans="7:11" hidden="1" x14ac:dyDescent="0.25">
      <c r="G1560" t="s">
        <v>520</v>
      </c>
      <c r="H1560" t="s">
        <v>28</v>
      </c>
      <c r="I1560" t="s">
        <v>18</v>
      </c>
      <c r="J1560" t="s">
        <v>32</v>
      </c>
      <c r="K1560">
        <v>0</v>
      </c>
    </row>
    <row r="1561" spans="7:11" hidden="1" x14ac:dyDescent="0.25">
      <c r="G1561" t="s">
        <v>520</v>
      </c>
      <c r="H1561" t="s">
        <v>28</v>
      </c>
      <c r="I1561" t="s">
        <v>119</v>
      </c>
      <c r="J1561" t="s">
        <v>32</v>
      </c>
      <c r="K1561">
        <v>0</v>
      </c>
    </row>
    <row r="1562" spans="7:11" hidden="1" x14ac:dyDescent="0.25">
      <c r="G1562" t="s">
        <v>520</v>
      </c>
      <c r="H1562" t="s">
        <v>28</v>
      </c>
      <c r="I1562" t="s">
        <v>19</v>
      </c>
      <c r="J1562" t="s">
        <v>32</v>
      </c>
      <c r="K1562">
        <v>0</v>
      </c>
    </row>
    <row r="1563" spans="7:11" hidden="1" x14ac:dyDescent="0.25">
      <c r="G1563" t="s">
        <v>520</v>
      </c>
      <c r="H1563" t="s">
        <v>28</v>
      </c>
      <c r="I1563" t="s">
        <v>174</v>
      </c>
      <c r="J1563" t="s">
        <v>32</v>
      </c>
      <c r="K1563">
        <v>0</v>
      </c>
    </row>
    <row r="1564" spans="7:11" hidden="1" x14ac:dyDescent="0.25">
      <c r="G1564" t="s">
        <v>520</v>
      </c>
      <c r="H1564" t="s">
        <v>28</v>
      </c>
      <c r="I1564" t="s">
        <v>175</v>
      </c>
      <c r="J1564" t="s">
        <v>32</v>
      </c>
      <c r="K1564">
        <v>0</v>
      </c>
    </row>
    <row r="1565" spans="7:11" hidden="1" x14ac:dyDescent="0.25">
      <c r="G1565" t="s">
        <v>520</v>
      </c>
      <c r="H1565" t="s">
        <v>28</v>
      </c>
      <c r="I1565" t="s">
        <v>176</v>
      </c>
      <c r="J1565" t="s">
        <v>32</v>
      </c>
      <c r="K1565">
        <v>0</v>
      </c>
    </row>
    <row r="1566" spans="7:11" hidden="1" x14ac:dyDescent="0.25">
      <c r="G1566" t="s">
        <v>520</v>
      </c>
      <c r="H1566" t="s">
        <v>28</v>
      </c>
      <c r="I1566" t="s">
        <v>177</v>
      </c>
      <c r="J1566" t="s">
        <v>32</v>
      </c>
      <c r="K1566">
        <v>0</v>
      </c>
    </row>
    <row r="1567" spans="7:11" hidden="1" x14ac:dyDescent="0.25">
      <c r="G1567" t="s">
        <v>520</v>
      </c>
      <c r="H1567" t="s">
        <v>28</v>
      </c>
      <c r="I1567" t="s">
        <v>178</v>
      </c>
      <c r="J1567" t="s">
        <v>30</v>
      </c>
      <c r="K1567">
        <v>0</v>
      </c>
    </row>
    <row r="1568" spans="7:11" hidden="1" x14ac:dyDescent="0.25">
      <c r="G1568" t="s">
        <v>520</v>
      </c>
      <c r="H1568" t="s">
        <v>28</v>
      </c>
      <c r="I1568" t="s">
        <v>201</v>
      </c>
      <c r="J1568" t="s">
        <v>31</v>
      </c>
      <c r="K1568">
        <v>0</v>
      </c>
    </row>
    <row r="1569" spans="7:11" hidden="1" x14ac:dyDescent="0.25">
      <c r="G1569" t="s">
        <v>520</v>
      </c>
      <c r="H1569" t="s">
        <v>28</v>
      </c>
      <c r="I1569" t="s">
        <v>20</v>
      </c>
      <c r="J1569" t="s">
        <v>31</v>
      </c>
      <c r="K1569">
        <v>0</v>
      </c>
    </row>
    <row r="1570" spans="7:11" hidden="1" x14ac:dyDescent="0.25">
      <c r="G1570" t="s">
        <v>520</v>
      </c>
      <c r="H1570" t="s">
        <v>130</v>
      </c>
      <c r="I1570" t="s">
        <v>281</v>
      </c>
      <c r="J1570" t="s">
        <v>31</v>
      </c>
      <c r="K1570">
        <v>11057280</v>
      </c>
    </row>
    <row r="1571" spans="7:11" hidden="1" x14ac:dyDescent="0.25">
      <c r="G1571" t="s">
        <v>520</v>
      </c>
      <c r="H1571" t="s">
        <v>130</v>
      </c>
      <c r="I1571" t="s">
        <v>282</v>
      </c>
      <c r="J1571" t="s">
        <v>31</v>
      </c>
      <c r="K1571">
        <v>0</v>
      </c>
    </row>
    <row r="1572" spans="7:11" hidden="1" x14ac:dyDescent="0.25">
      <c r="G1572" t="s">
        <v>520</v>
      </c>
      <c r="H1572" t="s">
        <v>130</v>
      </c>
      <c r="I1572" t="s">
        <v>331</v>
      </c>
      <c r="J1572" t="s">
        <v>31</v>
      </c>
      <c r="K1572">
        <v>1603870210</v>
      </c>
    </row>
    <row r="1573" spans="7:11" hidden="1" x14ac:dyDescent="0.25">
      <c r="G1573" t="s">
        <v>520</v>
      </c>
      <c r="H1573" t="s">
        <v>130</v>
      </c>
      <c r="I1573" t="s">
        <v>308</v>
      </c>
      <c r="J1573" t="s">
        <v>31</v>
      </c>
      <c r="K1573">
        <v>100668900.00000001</v>
      </c>
    </row>
    <row r="1574" spans="7:11" hidden="1" x14ac:dyDescent="0.25">
      <c r="G1574" t="s">
        <v>520</v>
      </c>
      <c r="H1574" t="s">
        <v>130</v>
      </c>
      <c r="I1574" t="s">
        <v>328</v>
      </c>
      <c r="J1574" t="s">
        <v>31</v>
      </c>
      <c r="K1574">
        <v>45078440</v>
      </c>
    </row>
    <row r="1575" spans="7:11" hidden="1" x14ac:dyDescent="0.25">
      <c r="G1575" t="s">
        <v>520</v>
      </c>
      <c r="H1575" t="s">
        <v>130</v>
      </c>
      <c r="I1575" t="s">
        <v>330</v>
      </c>
      <c r="J1575" t="s">
        <v>31</v>
      </c>
      <c r="K1575">
        <v>2224060</v>
      </c>
    </row>
    <row r="1576" spans="7:11" hidden="1" x14ac:dyDescent="0.25">
      <c r="G1576" t="s">
        <v>520</v>
      </c>
      <c r="H1576" t="s">
        <v>130</v>
      </c>
      <c r="I1576" t="s">
        <v>303</v>
      </c>
      <c r="J1576" t="s">
        <v>31</v>
      </c>
      <c r="K1576">
        <v>256583280</v>
      </c>
    </row>
    <row r="1577" spans="7:11" hidden="1" x14ac:dyDescent="0.25">
      <c r="G1577" t="s">
        <v>520</v>
      </c>
      <c r="H1577" t="s">
        <v>130</v>
      </c>
      <c r="I1577" t="s">
        <v>305</v>
      </c>
      <c r="J1577" t="s">
        <v>31</v>
      </c>
      <c r="K1577">
        <v>6321120</v>
      </c>
    </row>
    <row r="1578" spans="7:11" hidden="1" x14ac:dyDescent="0.25">
      <c r="G1578" t="s">
        <v>520</v>
      </c>
      <c r="H1578" t="s">
        <v>132</v>
      </c>
      <c r="I1578" t="s">
        <v>283</v>
      </c>
      <c r="J1578" t="s">
        <v>31</v>
      </c>
      <c r="K1578">
        <v>188890</v>
      </c>
    </row>
    <row r="1579" spans="7:11" hidden="1" x14ac:dyDescent="0.25">
      <c r="G1579" t="s">
        <v>520</v>
      </c>
      <c r="H1579" t="s">
        <v>132</v>
      </c>
      <c r="I1579" t="s">
        <v>284</v>
      </c>
      <c r="J1579" t="s">
        <v>31</v>
      </c>
      <c r="K1579">
        <v>135370</v>
      </c>
    </row>
    <row r="1580" spans="7:11" hidden="1" x14ac:dyDescent="0.25">
      <c r="G1580" t="s">
        <v>520</v>
      </c>
      <c r="H1580" t="s">
        <v>132</v>
      </c>
      <c r="I1580" t="s">
        <v>285</v>
      </c>
      <c r="J1580" t="s">
        <v>31</v>
      </c>
      <c r="K1580">
        <v>120920</v>
      </c>
    </row>
    <row r="1581" spans="7:11" hidden="1" x14ac:dyDescent="0.25">
      <c r="G1581" t="s">
        <v>520</v>
      </c>
      <c r="H1581" t="s">
        <v>132</v>
      </c>
      <c r="I1581" t="s">
        <v>286</v>
      </c>
      <c r="J1581" t="s">
        <v>31</v>
      </c>
      <c r="K1581">
        <v>0</v>
      </c>
    </row>
    <row r="1582" spans="7:11" hidden="1" x14ac:dyDescent="0.25">
      <c r="G1582" t="s">
        <v>520</v>
      </c>
      <c r="H1582" t="s">
        <v>132</v>
      </c>
      <c r="I1582" t="s">
        <v>287</v>
      </c>
      <c r="J1582" t="s">
        <v>31</v>
      </c>
      <c r="K1582">
        <v>3112930</v>
      </c>
    </row>
    <row r="1583" spans="7:11" hidden="1" x14ac:dyDescent="0.25">
      <c r="G1583" t="s">
        <v>520</v>
      </c>
      <c r="H1583" t="s">
        <v>132</v>
      </c>
      <c r="I1583" t="s">
        <v>288</v>
      </c>
      <c r="J1583" t="s">
        <v>31</v>
      </c>
      <c r="K1583">
        <v>2158510</v>
      </c>
    </row>
    <row r="1584" spans="7:11" hidden="1" x14ac:dyDescent="0.25">
      <c r="G1584" t="s">
        <v>520</v>
      </c>
      <c r="H1584" t="s">
        <v>132</v>
      </c>
      <c r="I1584" t="s">
        <v>306</v>
      </c>
      <c r="J1584" t="s">
        <v>31</v>
      </c>
      <c r="K1584">
        <v>0</v>
      </c>
    </row>
    <row r="1585" spans="7:11" hidden="1" x14ac:dyDescent="0.25">
      <c r="G1585" t="s">
        <v>520</v>
      </c>
      <c r="H1585" t="s">
        <v>132</v>
      </c>
      <c r="I1585" t="s">
        <v>289</v>
      </c>
      <c r="J1585" t="s">
        <v>31</v>
      </c>
      <c r="K1585">
        <v>0</v>
      </c>
    </row>
    <row r="1586" spans="7:11" hidden="1" x14ac:dyDescent="0.25">
      <c r="G1586" t="s">
        <v>520</v>
      </c>
      <c r="H1586" t="s">
        <v>132</v>
      </c>
      <c r="I1586" t="s">
        <v>290</v>
      </c>
      <c r="J1586" t="s">
        <v>31</v>
      </c>
      <c r="K1586">
        <v>0</v>
      </c>
    </row>
    <row r="1587" spans="7:11" hidden="1" x14ac:dyDescent="0.25">
      <c r="G1587" t="s">
        <v>520</v>
      </c>
      <c r="H1587" t="s">
        <v>132</v>
      </c>
      <c r="I1587" t="s">
        <v>291</v>
      </c>
      <c r="J1587" t="s">
        <v>31</v>
      </c>
      <c r="K1587">
        <v>5139450</v>
      </c>
    </row>
    <row r="1588" spans="7:11" hidden="1" x14ac:dyDescent="0.25">
      <c r="G1588" t="s">
        <v>520</v>
      </c>
      <c r="H1588" t="s">
        <v>132</v>
      </c>
      <c r="I1588" t="s">
        <v>266</v>
      </c>
      <c r="J1588" t="s">
        <v>31</v>
      </c>
      <c r="K1588">
        <v>0</v>
      </c>
    </row>
    <row r="1589" spans="7:11" hidden="1" x14ac:dyDescent="0.25">
      <c r="G1589" t="s">
        <v>520</v>
      </c>
      <c r="H1589" t="s">
        <v>132</v>
      </c>
      <c r="I1589" t="s">
        <v>292</v>
      </c>
      <c r="J1589" t="s">
        <v>31</v>
      </c>
      <c r="K1589">
        <v>0</v>
      </c>
    </row>
    <row r="1590" spans="7:11" hidden="1" x14ac:dyDescent="0.25">
      <c r="G1590" t="s">
        <v>314</v>
      </c>
      <c r="H1590" t="s">
        <v>12</v>
      </c>
      <c r="I1590" t="s">
        <v>309</v>
      </c>
      <c r="J1590" t="s">
        <v>31</v>
      </c>
      <c r="K1590">
        <v>249055030</v>
      </c>
    </row>
    <row r="1591" spans="7:11" hidden="1" x14ac:dyDescent="0.25">
      <c r="G1591" t="s">
        <v>314</v>
      </c>
      <c r="H1591" t="s">
        <v>550</v>
      </c>
      <c r="I1591" t="s">
        <v>13</v>
      </c>
      <c r="J1591" t="s">
        <v>31</v>
      </c>
      <c r="K1591">
        <v>0</v>
      </c>
    </row>
    <row r="1592" spans="7:11" hidden="1" x14ac:dyDescent="0.25">
      <c r="G1592" t="s">
        <v>314</v>
      </c>
      <c r="H1592" t="s">
        <v>550</v>
      </c>
      <c r="I1592" t="s">
        <v>310</v>
      </c>
      <c r="J1592" t="s">
        <v>31</v>
      </c>
      <c r="K1592">
        <v>0</v>
      </c>
    </row>
    <row r="1593" spans="7:11" hidden="1" x14ac:dyDescent="0.25">
      <c r="G1593" t="s">
        <v>314</v>
      </c>
      <c r="H1593" t="s">
        <v>550</v>
      </c>
      <c r="I1593" t="s">
        <v>252</v>
      </c>
      <c r="J1593" t="s">
        <v>31</v>
      </c>
      <c r="K1593">
        <v>0</v>
      </c>
    </row>
    <row r="1594" spans="7:11" hidden="1" x14ac:dyDescent="0.25">
      <c r="G1594" t="s">
        <v>314</v>
      </c>
      <c r="H1594" t="s">
        <v>550</v>
      </c>
      <c r="I1594" t="s">
        <v>135</v>
      </c>
      <c r="J1594" t="s">
        <v>31</v>
      </c>
      <c r="K1594">
        <v>727150</v>
      </c>
    </row>
    <row r="1595" spans="7:11" hidden="1" x14ac:dyDescent="0.25">
      <c r="G1595" t="s">
        <v>314</v>
      </c>
      <c r="H1595" t="s">
        <v>550</v>
      </c>
      <c r="I1595" t="s">
        <v>97</v>
      </c>
      <c r="J1595" t="s">
        <v>31</v>
      </c>
      <c r="K1595">
        <v>0</v>
      </c>
    </row>
    <row r="1596" spans="7:11" hidden="1" x14ac:dyDescent="0.25">
      <c r="G1596" t="s">
        <v>314</v>
      </c>
      <c r="H1596" t="s">
        <v>550</v>
      </c>
      <c r="I1596" t="s">
        <v>114</v>
      </c>
      <c r="J1596" t="s">
        <v>31</v>
      </c>
      <c r="K1596">
        <v>0</v>
      </c>
    </row>
    <row r="1597" spans="7:11" hidden="1" x14ac:dyDescent="0.25">
      <c r="G1597" t="s">
        <v>314</v>
      </c>
      <c r="H1597" t="s">
        <v>550</v>
      </c>
      <c r="I1597" t="s">
        <v>196</v>
      </c>
      <c r="J1597" t="s">
        <v>31</v>
      </c>
      <c r="K1597">
        <v>0</v>
      </c>
    </row>
    <row r="1598" spans="7:11" hidden="1" x14ac:dyDescent="0.25">
      <c r="G1598" t="s">
        <v>314</v>
      </c>
      <c r="H1598" t="s">
        <v>550</v>
      </c>
      <c r="I1598" t="s">
        <v>311</v>
      </c>
      <c r="J1598" t="s">
        <v>31</v>
      </c>
      <c r="K1598">
        <v>0</v>
      </c>
    </row>
    <row r="1599" spans="7:11" hidden="1" x14ac:dyDescent="0.25">
      <c r="G1599" t="s">
        <v>314</v>
      </c>
      <c r="H1599" t="s">
        <v>550</v>
      </c>
      <c r="I1599" t="s">
        <v>312</v>
      </c>
      <c r="J1599" t="s">
        <v>31</v>
      </c>
      <c r="K1599">
        <v>0</v>
      </c>
    </row>
    <row r="1600" spans="7:11" hidden="1" x14ac:dyDescent="0.25">
      <c r="G1600" t="s">
        <v>314</v>
      </c>
      <c r="H1600" t="s">
        <v>550</v>
      </c>
      <c r="I1600" t="s">
        <v>313</v>
      </c>
      <c r="J1600" t="s">
        <v>31</v>
      </c>
      <c r="K1600">
        <v>0</v>
      </c>
    </row>
    <row r="1601" spans="7:11" hidden="1" x14ac:dyDescent="0.25">
      <c r="G1601" t="s">
        <v>314</v>
      </c>
      <c r="H1601" t="s">
        <v>550</v>
      </c>
      <c r="I1601" t="s">
        <v>182</v>
      </c>
      <c r="J1601" t="s">
        <v>31</v>
      </c>
      <c r="K1601">
        <v>0</v>
      </c>
    </row>
    <row r="1602" spans="7:11" hidden="1" x14ac:dyDescent="0.25">
      <c r="G1602" t="s">
        <v>314</v>
      </c>
      <c r="H1602" t="s">
        <v>28</v>
      </c>
      <c r="I1602" t="s">
        <v>197</v>
      </c>
      <c r="J1602" t="s">
        <v>32</v>
      </c>
      <c r="K1602">
        <v>0</v>
      </c>
    </row>
    <row r="1603" spans="7:11" hidden="1" x14ac:dyDescent="0.25">
      <c r="G1603" t="s">
        <v>314</v>
      </c>
      <c r="H1603" t="s">
        <v>28</v>
      </c>
      <c r="I1603" t="s">
        <v>198</v>
      </c>
      <c r="J1603" t="s">
        <v>32</v>
      </c>
      <c r="K1603">
        <v>10969320</v>
      </c>
    </row>
    <row r="1604" spans="7:11" hidden="1" x14ac:dyDescent="0.25">
      <c r="G1604" t="s">
        <v>314</v>
      </c>
      <c r="H1604" t="s">
        <v>28</v>
      </c>
      <c r="I1604" t="s">
        <v>199</v>
      </c>
      <c r="J1604" t="s">
        <v>32</v>
      </c>
      <c r="K1604">
        <v>0</v>
      </c>
    </row>
    <row r="1605" spans="7:11" hidden="1" x14ac:dyDescent="0.25">
      <c r="G1605" t="s">
        <v>314</v>
      </c>
      <c r="H1605" t="s">
        <v>28</v>
      </c>
      <c r="I1605" t="s">
        <v>76</v>
      </c>
      <c r="J1605" t="s">
        <v>30</v>
      </c>
      <c r="K1605">
        <v>10179700</v>
      </c>
    </row>
    <row r="1606" spans="7:11" hidden="1" x14ac:dyDescent="0.25">
      <c r="G1606" t="s">
        <v>314</v>
      </c>
      <c r="H1606" t="s">
        <v>28</v>
      </c>
      <c r="I1606" t="s">
        <v>13</v>
      </c>
      <c r="J1606" t="s">
        <v>31</v>
      </c>
      <c r="K1606">
        <v>1396000</v>
      </c>
    </row>
    <row r="1607" spans="7:11" hidden="1" x14ac:dyDescent="0.25">
      <c r="G1607" t="s">
        <v>314</v>
      </c>
      <c r="H1607" t="s">
        <v>28</v>
      </c>
      <c r="I1607" t="s">
        <v>75</v>
      </c>
      <c r="J1607" t="s">
        <v>31</v>
      </c>
      <c r="K1607">
        <v>0</v>
      </c>
    </row>
    <row r="1608" spans="7:11" hidden="1" x14ac:dyDescent="0.25">
      <c r="G1608" t="s">
        <v>314</v>
      </c>
      <c r="H1608" t="s">
        <v>28</v>
      </c>
      <c r="I1608" t="s">
        <v>14</v>
      </c>
      <c r="J1608" t="s">
        <v>31</v>
      </c>
      <c r="K1608">
        <v>46447000</v>
      </c>
    </row>
    <row r="1609" spans="7:11" hidden="1" x14ac:dyDescent="0.25">
      <c r="G1609" t="s">
        <v>314</v>
      </c>
      <c r="H1609" t="s">
        <v>28</v>
      </c>
      <c r="I1609" t="s">
        <v>15</v>
      </c>
      <c r="J1609" t="s">
        <v>31</v>
      </c>
      <c r="K1609">
        <v>0</v>
      </c>
    </row>
    <row r="1610" spans="7:11" hidden="1" x14ac:dyDescent="0.25">
      <c r="G1610" t="s">
        <v>314</v>
      </c>
      <c r="H1610" t="s">
        <v>28</v>
      </c>
      <c r="I1610" t="s">
        <v>16</v>
      </c>
      <c r="J1610" t="s">
        <v>31</v>
      </c>
      <c r="K1610">
        <v>0</v>
      </c>
    </row>
    <row r="1611" spans="7:11" hidden="1" x14ac:dyDescent="0.25">
      <c r="G1611" t="s">
        <v>314</v>
      </c>
      <c r="H1611" t="s">
        <v>28</v>
      </c>
      <c r="I1611" t="s">
        <v>17</v>
      </c>
      <c r="J1611" t="s">
        <v>31</v>
      </c>
      <c r="K1611">
        <v>0</v>
      </c>
    </row>
    <row r="1612" spans="7:11" hidden="1" x14ac:dyDescent="0.25">
      <c r="G1612" t="s">
        <v>314</v>
      </c>
      <c r="H1612" t="s">
        <v>28</v>
      </c>
      <c r="I1612" t="s">
        <v>116</v>
      </c>
      <c r="J1612" t="s">
        <v>31</v>
      </c>
      <c r="K1612">
        <v>0</v>
      </c>
    </row>
    <row r="1613" spans="7:11" hidden="1" x14ac:dyDescent="0.25">
      <c r="G1613" t="s">
        <v>314</v>
      </c>
      <c r="H1613" t="s">
        <v>28</v>
      </c>
      <c r="I1613" t="s">
        <v>117</v>
      </c>
      <c r="J1613" t="s">
        <v>32</v>
      </c>
      <c r="K1613">
        <v>0</v>
      </c>
    </row>
    <row r="1614" spans="7:11" hidden="1" x14ac:dyDescent="0.25">
      <c r="G1614" t="s">
        <v>314</v>
      </c>
      <c r="H1614" t="s">
        <v>28</v>
      </c>
      <c r="I1614" t="s">
        <v>200</v>
      </c>
      <c r="J1614" t="s">
        <v>32</v>
      </c>
      <c r="K1614">
        <v>0</v>
      </c>
    </row>
    <row r="1615" spans="7:11" hidden="1" x14ac:dyDescent="0.25">
      <c r="G1615" t="s">
        <v>314</v>
      </c>
      <c r="H1615" t="s">
        <v>28</v>
      </c>
      <c r="I1615" t="s">
        <v>18</v>
      </c>
      <c r="J1615" t="s">
        <v>32</v>
      </c>
      <c r="K1615">
        <v>6201140</v>
      </c>
    </row>
    <row r="1616" spans="7:11" hidden="1" x14ac:dyDescent="0.25">
      <c r="G1616" t="s">
        <v>314</v>
      </c>
      <c r="H1616" t="s">
        <v>28</v>
      </c>
      <c r="I1616" t="s">
        <v>119</v>
      </c>
      <c r="J1616" t="s">
        <v>32</v>
      </c>
      <c r="K1616">
        <v>0</v>
      </c>
    </row>
    <row r="1617" spans="7:11" hidden="1" x14ac:dyDescent="0.25">
      <c r="G1617" t="s">
        <v>314</v>
      </c>
      <c r="H1617" t="s">
        <v>28</v>
      </c>
      <c r="I1617" t="s">
        <v>19</v>
      </c>
      <c r="J1617" t="s">
        <v>32</v>
      </c>
      <c r="K1617">
        <v>0</v>
      </c>
    </row>
    <row r="1618" spans="7:11" hidden="1" x14ac:dyDescent="0.25">
      <c r="G1618" t="s">
        <v>314</v>
      </c>
      <c r="H1618" t="s">
        <v>28</v>
      </c>
      <c r="I1618" t="s">
        <v>174</v>
      </c>
      <c r="J1618" t="s">
        <v>32</v>
      </c>
      <c r="K1618">
        <v>0</v>
      </c>
    </row>
    <row r="1619" spans="7:11" hidden="1" x14ac:dyDescent="0.25">
      <c r="G1619" t="s">
        <v>314</v>
      </c>
      <c r="H1619" t="s">
        <v>28</v>
      </c>
      <c r="I1619" t="s">
        <v>175</v>
      </c>
      <c r="J1619" t="s">
        <v>32</v>
      </c>
      <c r="K1619">
        <v>0</v>
      </c>
    </row>
    <row r="1620" spans="7:11" hidden="1" x14ac:dyDescent="0.25">
      <c r="G1620" t="s">
        <v>314</v>
      </c>
      <c r="H1620" t="s">
        <v>28</v>
      </c>
      <c r="I1620" t="s">
        <v>176</v>
      </c>
      <c r="J1620" t="s">
        <v>32</v>
      </c>
      <c r="K1620">
        <v>0</v>
      </c>
    </row>
    <row r="1621" spans="7:11" hidden="1" x14ac:dyDescent="0.25">
      <c r="G1621" t="s">
        <v>314</v>
      </c>
      <c r="H1621" t="s">
        <v>28</v>
      </c>
      <c r="I1621" t="s">
        <v>177</v>
      </c>
      <c r="J1621" t="s">
        <v>32</v>
      </c>
      <c r="K1621">
        <v>0</v>
      </c>
    </row>
    <row r="1622" spans="7:11" hidden="1" x14ac:dyDescent="0.25">
      <c r="G1622" t="s">
        <v>314</v>
      </c>
      <c r="H1622" t="s">
        <v>28</v>
      </c>
      <c r="I1622" t="s">
        <v>178</v>
      </c>
      <c r="J1622" t="s">
        <v>30</v>
      </c>
      <c r="K1622">
        <v>0</v>
      </c>
    </row>
    <row r="1623" spans="7:11" hidden="1" x14ac:dyDescent="0.25">
      <c r="G1623" t="s">
        <v>314</v>
      </c>
      <c r="H1623" t="s">
        <v>28</v>
      </c>
      <c r="I1623" t="s">
        <v>201</v>
      </c>
      <c r="J1623" t="s">
        <v>31</v>
      </c>
      <c r="K1623">
        <v>0</v>
      </c>
    </row>
    <row r="1624" spans="7:11" hidden="1" x14ac:dyDescent="0.25">
      <c r="G1624" t="s">
        <v>314</v>
      </c>
      <c r="H1624" t="s">
        <v>28</v>
      </c>
      <c r="I1624" t="s">
        <v>20</v>
      </c>
      <c r="J1624" t="s">
        <v>31</v>
      </c>
      <c r="K1624">
        <v>0</v>
      </c>
    </row>
    <row r="1625" spans="7:11" hidden="1" x14ac:dyDescent="0.25">
      <c r="G1625" t="s">
        <v>314</v>
      </c>
      <c r="H1625" t="s">
        <v>130</v>
      </c>
      <c r="I1625" t="s">
        <v>315</v>
      </c>
      <c r="J1625" t="s">
        <v>31</v>
      </c>
      <c r="K1625">
        <v>0</v>
      </c>
    </row>
    <row r="1626" spans="7:11" hidden="1" x14ac:dyDescent="0.25">
      <c r="G1626" t="s">
        <v>314</v>
      </c>
      <c r="H1626" t="s">
        <v>130</v>
      </c>
      <c r="I1626" t="s">
        <v>331</v>
      </c>
      <c r="J1626" t="s">
        <v>31</v>
      </c>
      <c r="K1626">
        <v>74849790.000000015</v>
      </c>
    </row>
    <row r="1627" spans="7:11" hidden="1" x14ac:dyDescent="0.25">
      <c r="G1627" t="s">
        <v>314</v>
      </c>
      <c r="H1627" t="s">
        <v>130</v>
      </c>
      <c r="I1627" t="s">
        <v>308</v>
      </c>
      <c r="J1627" t="s">
        <v>31</v>
      </c>
      <c r="K1627">
        <v>4132740</v>
      </c>
    </row>
    <row r="1628" spans="7:11" hidden="1" x14ac:dyDescent="0.25">
      <c r="G1628" t="s">
        <v>314</v>
      </c>
      <c r="H1628" t="s">
        <v>130</v>
      </c>
      <c r="I1628" t="s">
        <v>328</v>
      </c>
      <c r="J1628" t="s">
        <v>31</v>
      </c>
      <c r="K1628">
        <v>158334660</v>
      </c>
    </row>
    <row r="1629" spans="7:11" hidden="1" x14ac:dyDescent="0.25">
      <c r="G1629" t="s">
        <v>314</v>
      </c>
      <c r="H1629" t="s">
        <v>130</v>
      </c>
      <c r="I1629" t="s">
        <v>330</v>
      </c>
      <c r="J1629" t="s">
        <v>31</v>
      </c>
      <c r="K1629">
        <v>12748840</v>
      </c>
    </row>
    <row r="1630" spans="7:11" hidden="1" x14ac:dyDescent="0.25">
      <c r="G1630" t="s">
        <v>314</v>
      </c>
      <c r="H1630" t="s">
        <v>132</v>
      </c>
      <c r="I1630" t="s">
        <v>316</v>
      </c>
      <c r="J1630" t="s">
        <v>31</v>
      </c>
      <c r="K1630">
        <v>0</v>
      </c>
    </row>
    <row r="1631" spans="7:11" hidden="1" x14ac:dyDescent="0.25">
      <c r="G1631" t="s">
        <v>314</v>
      </c>
      <c r="H1631" t="s">
        <v>132</v>
      </c>
      <c r="I1631" t="s">
        <v>317</v>
      </c>
      <c r="J1631" t="s">
        <v>548</v>
      </c>
      <c r="K1631">
        <v>0</v>
      </c>
    </row>
    <row r="1632" spans="7:11" hidden="1" x14ac:dyDescent="0.25">
      <c r="G1632" t="s">
        <v>314</v>
      </c>
      <c r="H1632" t="s">
        <v>132</v>
      </c>
      <c r="I1632" t="s">
        <v>288</v>
      </c>
      <c r="J1632" t="s">
        <v>31</v>
      </c>
      <c r="K1632">
        <v>0</v>
      </c>
    </row>
    <row r="1633" spans="7:11" hidden="1" x14ac:dyDescent="0.25">
      <c r="G1633" t="s">
        <v>314</v>
      </c>
      <c r="H1633" t="s">
        <v>132</v>
      </c>
      <c r="I1633" t="s">
        <v>306</v>
      </c>
      <c r="J1633" t="s">
        <v>31</v>
      </c>
      <c r="K1633">
        <v>0</v>
      </c>
    </row>
    <row r="1634" spans="7:11" hidden="1" x14ac:dyDescent="0.25">
      <c r="G1634" t="s">
        <v>314</v>
      </c>
      <c r="H1634" t="s">
        <v>132</v>
      </c>
      <c r="I1634" t="s">
        <v>289</v>
      </c>
      <c r="J1634" t="s">
        <v>31</v>
      </c>
      <c r="K1634">
        <v>0</v>
      </c>
    </row>
    <row r="1635" spans="7:11" hidden="1" x14ac:dyDescent="0.25">
      <c r="G1635" t="s">
        <v>314</v>
      </c>
      <c r="H1635" t="s">
        <v>132</v>
      </c>
      <c r="I1635" t="s">
        <v>318</v>
      </c>
      <c r="J1635" t="s">
        <v>31</v>
      </c>
      <c r="K1635">
        <v>0</v>
      </c>
    </row>
    <row r="1636" spans="7:11" hidden="1" x14ac:dyDescent="0.25">
      <c r="G1636" t="s">
        <v>314</v>
      </c>
      <c r="H1636" t="s">
        <v>132</v>
      </c>
      <c r="I1636" t="s">
        <v>319</v>
      </c>
      <c r="J1636" t="s">
        <v>31</v>
      </c>
      <c r="K1636">
        <v>0</v>
      </c>
    </row>
    <row r="1637" spans="7:11" hidden="1" x14ac:dyDescent="0.25">
      <c r="G1637" t="s">
        <v>314</v>
      </c>
      <c r="H1637" t="s">
        <v>132</v>
      </c>
      <c r="I1637" t="s">
        <v>292</v>
      </c>
      <c r="J1637" t="s">
        <v>31</v>
      </c>
      <c r="K1637">
        <v>0</v>
      </c>
    </row>
    <row r="1638" spans="7:11" hidden="1" x14ac:dyDescent="0.25">
      <c r="G1638" t="s">
        <v>521</v>
      </c>
      <c r="H1638" t="s">
        <v>12</v>
      </c>
      <c r="I1638" t="s">
        <v>303</v>
      </c>
      <c r="J1638" t="s">
        <v>31</v>
      </c>
      <c r="K1638">
        <v>5475441490</v>
      </c>
    </row>
    <row r="1639" spans="7:11" hidden="1" x14ac:dyDescent="0.25">
      <c r="G1639" t="s">
        <v>521</v>
      </c>
      <c r="H1639" t="s">
        <v>550</v>
      </c>
      <c r="I1639" t="s">
        <v>13</v>
      </c>
      <c r="J1639" t="s">
        <v>31</v>
      </c>
      <c r="K1639">
        <v>100168000</v>
      </c>
    </row>
    <row r="1640" spans="7:11" hidden="1" x14ac:dyDescent="0.25">
      <c r="G1640" t="s">
        <v>521</v>
      </c>
      <c r="H1640" t="s">
        <v>550</v>
      </c>
      <c r="I1640" t="s">
        <v>310</v>
      </c>
      <c r="J1640" t="s">
        <v>31</v>
      </c>
      <c r="K1640">
        <v>0</v>
      </c>
    </row>
    <row r="1641" spans="7:11" hidden="1" x14ac:dyDescent="0.25">
      <c r="G1641" t="s">
        <v>521</v>
      </c>
      <c r="H1641" t="s">
        <v>550</v>
      </c>
      <c r="I1641" t="s">
        <v>252</v>
      </c>
      <c r="J1641" t="s">
        <v>31</v>
      </c>
      <c r="K1641">
        <v>0</v>
      </c>
    </row>
    <row r="1642" spans="7:11" hidden="1" x14ac:dyDescent="0.25">
      <c r="G1642" t="s">
        <v>521</v>
      </c>
      <c r="H1642" t="s">
        <v>550</v>
      </c>
      <c r="I1642" t="s">
        <v>135</v>
      </c>
      <c r="J1642" t="s">
        <v>31</v>
      </c>
      <c r="K1642">
        <v>41369250</v>
      </c>
    </row>
    <row r="1643" spans="7:11" hidden="1" x14ac:dyDescent="0.25">
      <c r="G1643" t="s">
        <v>521</v>
      </c>
      <c r="H1643" t="s">
        <v>550</v>
      </c>
      <c r="I1643" t="s">
        <v>97</v>
      </c>
      <c r="J1643" t="s">
        <v>31</v>
      </c>
      <c r="K1643">
        <v>60012200.000000007</v>
      </c>
    </row>
    <row r="1644" spans="7:11" hidden="1" x14ac:dyDescent="0.25">
      <c r="G1644" t="s">
        <v>521</v>
      </c>
      <c r="H1644" t="s">
        <v>550</v>
      </c>
      <c r="I1644" t="s">
        <v>114</v>
      </c>
      <c r="J1644" t="s">
        <v>31</v>
      </c>
      <c r="K1644">
        <v>0</v>
      </c>
    </row>
    <row r="1645" spans="7:11" hidden="1" x14ac:dyDescent="0.25">
      <c r="G1645" t="s">
        <v>521</v>
      </c>
      <c r="H1645" t="s">
        <v>550</v>
      </c>
      <c r="I1645" t="s">
        <v>196</v>
      </c>
      <c r="J1645" t="s">
        <v>31</v>
      </c>
      <c r="K1645">
        <v>0</v>
      </c>
    </row>
    <row r="1646" spans="7:11" hidden="1" x14ac:dyDescent="0.25">
      <c r="G1646" t="s">
        <v>521</v>
      </c>
      <c r="H1646" t="s">
        <v>550</v>
      </c>
      <c r="I1646" t="s">
        <v>311</v>
      </c>
      <c r="J1646" t="s">
        <v>31</v>
      </c>
      <c r="K1646">
        <v>8350000</v>
      </c>
    </row>
    <row r="1647" spans="7:11" hidden="1" x14ac:dyDescent="0.25">
      <c r="G1647" t="s">
        <v>521</v>
      </c>
      <c r="H1647" t="s">
        <v>550</v>
      </c>
      <c r="I1647" t="s">
        <v>312</v>
      </c>
      <c r="J1647" t="s">
        <v>31</v>
      </c>
      <c r="K1647">
        <v>48000</v>
      </c>
    </row>
    <row r="1648" spans="7:11" hidden="1" x14ac:dyDescent="0.25">
      <c r="G1648" t="s">
        <v>521</v>
      </c>
      <c r="H1648" t="s">
        <v>550</v>
      </c>
      <c r="I1648" t="s">
        <v>522</v>
      </c>
      <c r="J1648" t="s">
        <v>31</v>
      </c>
      <c r="K1648">
        <v>0</v>
      </c>
    </row>
    <row r="1649" spans="7:11" hidden="1" x14ac:dyDescent="0.25">
      <c r="G1649" t="s">
        <v>521</v>
      </c>
      <c r="H1649" t="s">
        <v>550</v>
      </c>
      <c r="I1649" t="s">
        <v>182</v>
      </c>
      <c r="J1649" t="s">
        <v>31</v>
      </c>
      <c r="K1649">
        <v>0</v>
      </c>
    </row>
    <row r="1650" spans="7:11" hidden="1" x14ac:dyDescent="0.25">
      <c r="G1650" t="s">
        <v>521</v>
      </c>
      <c r="H1650" t="s">
        <v>28</v>
      </c>
      <c r="I1650" t="s">
        <v>197</v>
      </c>
      <c r="J1650" t="s">
        <v>32</v>
      </c>
      <c r="K1650">
        <v>209004000</v>
      </c>
    </row>
    <row r="1651" spans="7:11" hidden="1" x14ac:dyDescent="0.25">
      <c r="G1651" t="s">
        <v>521</v>
      </c>
      <c r="H1651" t="s">
        <v>28</v>
      </c>
      <c r="I1651" t="s">
        <v>198</v>
      </c>
      <c r="J1651" t="s">
        <v>32</v>
      </c>
      <c r="K1651">
        <v>223845000</v>
      </c>
    </row>
    <row r="1652" spans="7:11" hidden="1" x14ac:dyDescent="0.25">
      <c r="G1652" t="s">
        <v>521</v>
      </c>
      <c r="H1652" t="s">
        <v>28</v>
      </c>
      <c r="I1652" t="s">
        <v>199</v>
      </c>
      <c r="J1652" t="s">
        <v>32</v>
      </c>
      <c r="K1652">
        <v>172352000</v>
      </c>
    </row>
    <row r="1653" spans="7:11" hidden="1" x14ac:dyDescent="0.25">
      <c r="G1653" t="s">
        <v>521</v>
      </c>
      <c r="H1653" t="s">
        <v>28</v>
      </c>
      <c r="I1653" t="s">
        <v>76</v>
      </c>
      <c r="J1653" t="s">
        <v>30</v>
      </c>
      <c r="K1653">
        <v>497005710</v>
      </c>
    </row>
    <row r="1654" spans="7:11" hidden="1" x14ac:dyDescent="0.25">
      <c r="G1654" t="s">
        <v>521</v>
      </c>
      <c r="H1654" t="s">
        <v>28</v>
      </c>
      <c r="I1654" t="s">
        <v>13</v>
      </c>
      <c r="J1654" t="s">
        <v>31</v>
      </c>
      <c r="K1654">
        <v>25432000</v>
      </c>
    </row>
    <row r="1655" spans="7:11" hidden="1" x14ac:dyDescent="0.25">
      <c r="G1655" t="s">
        <v>521</v>
      </c>
      <c r="H1655" t="s">
        <v>28</v>
      </c>
      <c r="I1655" t="s">
        <v>75</v>
      </c>
      <c r="J1655" t="s">
        <v>31</v>
      </c>
      <c r="K1655">
        <v>0</v>
      </c>
    </row>
    <row r="1656" spans="7:11" hidden="1" x14ac:dyDescent="0.25">
      <c r="G1656" t="s">
        <v>521</v>
      </c>
      <c r="H1656" t="s">
        <v>28</v>
      </c>
      <c r="I1656" t="s">
        <v>14</v>
      </c>
      <c r="J1656" t="s">
        <v>31</v>
      </c>
      <c r="K1656">
        <v>1321312000</v>
      </c>
    </row>
    <row r="1657" spans="7:11" hidden="1" x14ac:dyDescent="0.25">
      <c r="G1657" t="s">
        <v>521</v>
      </c>
      <c r="H1657" t="s">
        <v>28</v>
      </c>
      <c r="I1657" t="s">
        <v>15</v>
      </c>
      <c r="J1657" t="s">
        <v>31</v>
      </c>
      <c r="K1657">
        <v>0</v>
      </c>
    </row>
    <row r="1658" spans="7:11" hidden="1" x14ac:dyDescent="0.25">
      <c r="G1658" t="s">
        <v>521</v>
      </c>
      <c r="H1658" t="s">
        <v>28</v>
      </c>
      <c r="I1658" t="s">
        <v>16</v>
      </c>
      <c r="J1658" t="s">
        <v>31</v>
      </c>
      <c r="K1658">
        <v>162689000</v>
      </c>
    </row>
    <row r="1659" spans="7:11" hidden="1" x14ac:dyDescent="0.25">
      <c r="G1659" t="s">
        <v>521</v>
      </c>
      <c r="H1659" t="s">
        <v>28</v>
      </c>
      <c r="I1659" t="s">
        <v>17</v>
      </c>
      <c r="J1659" t="s">
        <v>31</v>
      </c>
      <c r="K1659">
        <v>0</v>
      </c>
    </row>
    <row r="1660" spans="7:11" hidden="1" x14ac:dyDescent="0.25">
      <c r="G1660" t="s">
        <v>521</v>
      </c>
      <c r="H1660" t="s">
        <v>28</v>
      </c>
      <c r="I1660" t="s">
        <v>116</v>
      </c>
      <c r="J1660" t="s">
        <v>31</v>
      </c>
      <c r="K1660">
        <v>0</v>
      </c>
    </row>
    <row r="1661" spans="7:11" hidden="1" x14ac:dyDescent="0.25">
      <c r="G1661" t="s">
        <v>521</v>
      </c>
      <c r="H1661" t="s">
        <v>28</v>
      </c>
      <c r="I1661" t="s">
        <v>117</v>
      </c>
      <c r="J1661" t="s">
        <v>32</v>
      </c>
      <c r="K1661">
        <v>0</v>
      </c>
    </row>
    <row r="1662" spans="7:11" hidden="1" x14ac:dyDescent="0.25">
      <c r="G1662" t="s">
        <v>521</v>
      </c>
      <c r="H1662" t="s">
        <v>28</v>
      </c>
      <c r="I1662" t="s">
        <v>200</v>
      </c>
      <c r="J1662" t="s">
        <v>32</v>
      </c>
      <c r="K1662">
        <v>245370</v>
      </c>
    </row>
    <row r="1663" spans="7:11" hidden="1" x14ac:dyDescent="0.25">
      <c r="G1663" t="s">
        <v>521</v>
      </c>
      <c r="H1663" t="s">
        <v>28</v>
      </c>
      <c r="I1663" t="s">
        <v>18</v>
      </c>
      <c r="J1663" t="s">
        <v>32</v>
      </c>
      <c r="K1663">
        <v>440060</v>
      </c>
    </row>
    <row r="1664" spans="7:11" hidden="1" x14ac:dyDescent="0.25">
      <c r="G1664" t="s">
        <v>521</v>
      </c>
      <c r="H1664" t="s">
        <v>28</v>
      </c>
      <c r="I1664" t="s">
        <v>119</v>
      </c>
      <c r="J1664" t="s">
        <v>32</v>
      </c>
      <c r="K1664">
        <v>0</v>
      </c>
    </row>
    <row r="1665" spans="7:11" hidden="1" x14ac:dyDescent="0.25">
      <c r="G1665" t="s">
        <v>521</v>
      </c>
      <c r="H1665" t="s">
        <v>28</v>
      </c>
      <c r="I1665" t="s">
        <v>19</v>
      </c>
      <c r="J1665" t="s">
        <v>32</v>
      </c>
      <c r="K1665">
        <v>0</v>
      </c>
    </row>
    <row r="1666" spans="7:11" hidden="1" x14ac:dyDescent="0.25">
      <c r="G1666" t="s">
        <v>521</v>
      </c>
      <c r="H1666" t="s">
        <v>28</v>
      </c>
      <c r="I1666" t="s">
        <v>174</v>
      </c>
      <c r="J1666" t="s">
        <v>32</v>
      </c>
      <c r="K1666">
        <v>0</v>
      </c>
    </row>
    <row r="1667" spans="7:11" hidden="1" x14ac:dyDescent="0.25">
      <c r="G1667" t="s">
        <v>521</v>
      </c>
      <c r="H1667" t="s">
        <v>28</v>
      </c>
      <c r="I1667" t="s">
        <v>175</v>
      </c>
      <c r="J1667" t="s">
        <v>32</v>
      </c>
      <c r="K1667">
        <v>0</v>
      </c>
    </row>
    <row r="1668" spans="7:11" hidden="1" x14ac:dyDescent="0.25">
      <c r="G1668" t="s">
        <v>521</v>
      </c>
      <c r="H1668" t="s">
        <v>28</v>
      </c>
      <c r="I1668" t="s">
        <v>176</v>
      </c>
      <c r="J1668" t="s">
        <v>32</v>
      </c>
      <c r="K1668">
        <v>0</v>
      </c>
    </row>
    <row r="1669" spans="7:11" hidden="1" x14ac:dyDescent="0.25">
      <c r="G1669" t="s">
        <v>521</v>
      </c>
      <c r="H1669" t="s">
        <v>28</v>
      </c>
      <c r="I1669" t="s">
        <v>177</v>
      </c>
      <c r="J1669" t="s">
        <v>32</v>
      </c>
      <c r="K1669">
        <v>0</v>
      </c>
    </row>
    <row r="1670" spans="7:11" hidden="1" x14ac:dyDescent="0.25">
      <c r="G1670" t="s">
        <v>521</v>
      </c>
      <c r="H1670" t="s">
        <v>28</v>
      </c>
      <c r="I1670" t="s">
        <v>178</v>
      </c>
      <c r="J1670" t="s">
        <v>30</v>
      </c>
      <c r="K1670">
        <v>0</v>
      </c>
    </row>
    <row r="1671" spans="7:11" hidden="1" x14ac:dyDescent="0.25">
      <c r="G1671" t="s">
        <v>521</v>
      </c>
      <c r="H1671" t="s">
        <v>28</v>
      </c>
      <c r="I1671" t="s">
        <v>201</v>
      </c>
      <c r="J1671" t="s">
        <v>31</v>
      </c>
      <c r="K1671">
        <v>0</v>
      </c>
    </row>
    <row r="1672" spans="7:11" hidden="1" x14ac:dyDescent="0.25">
      <c r="G1672" t="s">
        <v>521</v>
      </c>
      <c r="H1672" t="s">
        <v>28</v>
      </c>
      <c r="I1672" t="s">
        <v>20</v>
      </c>
      <c r="J1672" t="s">
        <v>31</v>
      </c>
      <c r="K1672">
        <v>0</v>
      </c>
    </row>
    <row r="1673" spans="7:11" hidden="1" x14ac:dyDescent="0.25">
      <c r="G1673" t="s">
        <v>521</v>
      </c>
      <c r="H1673" t="s">
        <v>130</v>
      </c>
      <c r="I1673" t="s">
        <v>315</v>
      </c>
      <c r="J1673" t="s">
        <v>31</v>
      </c>
      <c r="K1673">
        <v>15255900</v>
      </c>
    </row>
    <row r="1674" spans="7:11" hidden="1" x14ac:dyDescent="0.25">
      <c r="G1674" t="s">
        <v>521</v>
      </c>
      <c r="H1674" t="s">
        <v>130</v>
      </c>
      <c r="I1674" t="s">
        <v>320</v>
      </c>
      <c r="J1674" t="s">
        <v>31</v>
      </c>
      <c r="K1674">
        <v>20152210</v>
      </c>
    </row>
    <row r="1675" spans="7:11" hidden="1" x14ac:dyDescent="0.25">
      <c r="G1675" t="s">
        <v>521</v>
      </c>
      <c r="H1675" t="s">
        <v>130</v>
      </c>
      <c r="I1675" t="s">
        <v>321</v>
      </c>
      <c r="J1675" t="s">
        <v>31</v>
      </c>
      <c r="K1675">
        <v>596113300</v>
      </c>
    </row>
    <row r="1676" spans="7:11" hidden="1" x14ac:dyDescent="0.25">
      <c r="G1676" t="s">
        <v>521</v>
      </c>
      <c r="H1676" t="s">
        <v>130</v>
      </c>
      <c r="I1676" t="s">
        <v>322</v>
      </c>
      <c r="J1676" t="s">
        <v>31</v>
      </c>
      <c r="K1676">
        <v>203740</v>
      </c>
    </row>
    <row r="1677" spans="7:11" hidden="1" x14ac:dyDescent="0.25">
      <c r="G1677" t="s">
        <v>521</v>
      </c>
      <c r="H1677" t="s">
        <v>130</v>
      </c>
      <c r="I1677" t="s">
        <v>523</v>
      </c>
      <c r="J1677" t="s">
        <v>31</v>
      </c>
      <c r="K1677">
        <v>324673670</v>
      </c>
    </row>
    <row r="1678" spans="7:11" hidden="1" x14ac:dyDescent="0.25">
      <c r="G1678" t="s">
        <v>521</v>
      </c>
      <c r="H1678" t="s">
        <v>130</v>
      </c>
      <c r="I1678" t="s">
        <v>524</v>
      </c>
      <c r="J1678" t="s">
        <v>31</v>
      </c>
      <c r="K1678">
        <v>4538022010</v>
      </c>
    </row>
    <row r="1679" spans="7:11" hidden="1" x14ac:dyDescent="0.25">
      <c r="G1679" t="s">
        <v>521</v>
      </c>
      <c r="H1679" t="s">
        <v>130</v>
      </c>
      <c r="I1679" t="s">
        <v>323</v>
      </c>
      <c r="J1679" t="s">
        <v>31</v>
      </c>
      <c r="K1679">
        <v>19890</v>
      </c>
    </row>
    <row r="1680" spans="7:11" hidden="1" x14ac:dyDescent="0.25">
      <c r="G1680" t="s">
        <v>521</v>
      </c>
      <c r="H1680" t="s">
        <v>130</v>
      </c>
      <c r="I1680" t="s">
        <v>324</v>
      </c>
      <c r="J1680" t="s">
        <v>31</v>
      </c>
      <c r="K1680">
        <v>61749420</v>
      </c>
    </row>
    <row r="1681" spans="7:11" hidden="1" x14ac:dyDescent="0.25">
      <c r="G1681" t="s">
        <v>521</v>
      </c>
      <c r="H1681" t="s">
        <v>132</v>
      </c>
      <c r="I1681" t="s">
        <v>325</v>
      </c>
      <c r="J1681" t="s">
        <v>31</v>
      </c>
      <c r="K1681">
        <v>2116340</v>
      </c>
    </row>
    <row r="1682" spans="7:11" hidden="1" x14ac:dyDescent="0.25">
      <c r="G1682" t="s">
        <v>521</v>
      </c>
      <c r="H1682" t="s">
        <v>132</v>
      </c>
      <c r="I1682" t="s">
        <v>326</v>
      </c>
      <c r="J1682" t="s">
        <v>31</v>
      </c>
      <c r="K1682">
        <v>442250</v>
      </c>
    </row>
    <row r="1683" spans="7:11" hidden="1" x14ac:dyDescent="0.25">
      <c r="G1683" t="s">
        <v>521</v>
      </c>
      <c r="H1683" t="s">
        <v>132</v>
      </c>
      <c r="I1683" t="s">
        <v>525</v>
      </c>
      <c r="J1683" t="s">
        <v>31</v>
      </c>
      <c r="K1683">
        <v>0</v>
      </c>
    </row>
    <row r="1684" spans="7:11" hidden="1" x14ac:dyDescent="0.25">
      <c r="G1684" t="s">
        <v>521</v>
      </c>
      <c r="H1684" t="s">
        <v>132</v>
      </c>
      <c r="I1684" t="s">
        <v>526</v>
      </c>
      <c r="J1684" t="s">
        <v>31</v>
      </c>
      <c r="K1684">
        <v>0</v>
      </c>
    </row>
    <row r="1685" spans="7:11" hidden="1" x14ac:dyDescent="0.25">
      <c r="G1685" t="s">
        <v>521</v>
      </c>
      <c r="H1685" t="s">
        <v>132</v>
      </c>
      <c r="I1685" t="s">
        <v>318</v>
      </c>
      <c r="J1685" t="s">
        <v>31</v>
      </c>
      <c r="K1685">
        <v>0</v>
      </c>
    </row>
    <row r="1686" spans="7:11" hidden="1" x14ac:dyDescent="0.25">
      <c r="G1686" t="s">
        <v>521</v>
      </c>
      <c r="H1686" t="s">
        <v>132</v>
      </c>
      <c r="I1686" t="s">
        <v>319</v>
      </c>
      <c r="J1686" t="s">
        <v>31</v>
      </c>
      <c r="K1686">
        <v>0</v>
      </c>
    </row>
    <row r="1687" spans="7:11" hidden="1" x14ac:dyDescent="0.25">
      <c r="G1687" t="s">
        <v>521</v>
      </c>
      <c r="H1687" t="s">
        <v>132</v>
      </c>
      <c r="I1687" t="s">
        <v>292</v>
      </c>
      <c r="J1687" t="s">
        <v>31</v>
      </c>
      <c r="K1687">
        <v>0</v>
      </c>
    </row>
    <row r="1688" spans="7:11" x14ac:dyDescent="0.25">
      <c r="G1688" t="s">
        <v>327</v>
      </c>
      <c r="H1688" t="s">
        <v>12</v>
      </c>
      <c r="I1688" t="s">
        <v>305</v>
      </c>
      <c r="J1688" t="s">
        <v>31</v>
      </c>
      <c r="K1688">
        <v>914351380</v>
      </c>
    </row>
    <row r="1689" spans="7:11" x14ac:dyDescent="0.25">
      <c r="G1689" t="s">
        <v>327</v>
      </c>
      <c r="H1689" t="s">
        <v>550</v>
      </c>
      <c r="I1689" t="s">
        <v>135</v>
      </c>
      <c r="J1689" t="s">
        <v>31</v>
      </c>
      <c r="K1689">
        <v>9836030</v>
      </c>
    </row>
    <row r="1690" spans="7:11" x14ac:dyDescent="0.25">
      <c r="G1690" t="s">
        <v>327</v>
      </c>
      <c r="H1690" t="s">
        <v>28</v>
      </c>
      <c r="I1690" t="s">
        <v>76</v>
      </c>
      <c r="J1690" t="s">
        <v>30</v>
      </c>
      <c r="K1690">
        <v>10187390</v>
      </c>
    </row>
    <row r="1691" spans="7:11" x14ac:dyDescent="0.25">
      <c r="G1691" t="s">
        <v>327</v>
      </c>
      <c r="H1691" t="s">
        <v>130</v>
      </c>
      <c r="I1691" t="s">
        <v>331</v>
      </c>
      <c r="J1691" t="s">
        <v>31</v>
      </c>
      <c r="K1691">
        <v>57127760</v>
      </c>
    </row>
    <row r="1692" spans="7:11" x14ac:dyDescent="0.25">
      <c r="G1692" t="s">
        <v>327</v>
      </c>
      <c r="H1692" t="s">
        <v>130</v>
      </c>
      <c r="I1692" t="s">
        <v>328</v>
      </c>
      <c r="J1692" t="s">
        <v>31</v>
      </c>
      <c r="K1692">
        <v>399460</v>
      </c>
    </row>
    <row r="1693" spans="7:11" x14ac:dyDescent="0.25">
      <c r="G1693" t="s">
        <v>327</v>
      </c>
      <c r="H1693" t="s">
        <v>130</v>
      </c>
      <c r="I1693" t="s">
        <v>303</v>
      </c>
      <c r="J1693" t="s">
        <v>31</v>
      </c>
      <c r="K1693">
        <v>866660180</v>
      </c>
    </row>
    <row r="1694" spans="7:11" hidden="1" x14ac:dyDescent="0.25">
      <c r="G1694" t="s">
        <v>527</v>
      </c>
      <c r="H1694" t="s">
        <v>12</v>
      </c>
      <c r="I1694" t="s">
        <v>303</v>
      </c>
      <c r="J1694" t="s">
        <v>31</v>
      </c>
      <c r="K1694">
        <v>2889043930</v>
      </c>
    </row>
    <row r="1695" spans="7:11" hidden="1" x14ac:dyDescent="0.25">
      <c r="G1695" t="s">
        <v>527</v>
      </c>
      <c r="H1695" t="s">
        <v>550</v>
      </c>
      <c r="I1695" t="s">
        <v>13</v>
      </c>
      <c r="J1695" t="s">
        <v>31</v>
      </c>
      <c r="K1695">
        <v>0</v>
      </c>
    </row>
    <row r="1696" spans="7:11" hidden="1" x14ac:dyDescent="0.25">
      <c r="G1696" t="s">
        <v>527</v>
      </c>
      <c r="H1696" t="s">
        <v>550</v>
      </c>
      <c r="I1696" t="s">
        <v>310</v>
      </c>
      <c r="J1696" t="s">
        <v>31</v>
      </c>
      <c r="K1696">
        <v>0</v>
      </c>
    </row>
    <row r="1697" spans="7:11" hidden="1" x14ac:dyDescent="0.25">
      <c r="G1697" t="s">
        <v>527</v>
      </c>
      <c r="H1697" t="s">
        <v>550</v>
      </c>
      <c r="I1697" t="s">
        <v>252</v>
      </c>
      <c r="J1697" t="s">
        <v>31</v>
      </c>
      <c r="K1697">
        <v>0</v>
      </c>
    </row>
    <row r="1698" spans="7:11" hidden="1" x14ac:dyDescent="0.25">
      <c r="G1698" t="s">
        <v>527</v>
      </c>
      <c r="H1698" t="s">
        <v>550</v>
      </c>
      <c r="I1698" t="s">
        <v>135</v>
      </c>
      <c r="J1698" t="s">
        <v>31</v>
      </c>
      <c r="K1698">
        <v>0</v>
      </c>
    </row>
    <row r="1699" spans="7:11" hidden="1" x14ac:dyDescent="0.25">
      <c r="G1699" t="s">
        <v>527</v>
      </c>
      <c r="H1699" t="s">
        <v>550</v>
      </c>
      <c r="I1699" t="s">
        <v>97</v>
      </c>
      <c r="J1699" t="s">
        <v>31</v>
      </c>
      <c r="K1699">
        <v>0</v>
      </c>
    </row>
    <row r="1700" spans="7:11" hidden="1" x14ac:dyDescent="0.25">
      <c r="G1700" t="s">
        <v>527</v>
      </c>
      <c r="H1700" t="s">
        <v>550</v>
      </c>
      <c r="I1700" t="s">
        <v>114</v>
      </c>
      <c r="J1700" t="s">
        <v>31</v>
      </c>
      <c r="K1700">
        <v>0</v>
      </c>
    </row>
    <row r="1701" spans="7:11" hidden="1" x14ac:dyDescent="0.25">
      <c r="G1701" t="s">
        <v>527</v>
      </c>
      <c r="H1701" t="s">
        <v>550</v>
      </c>
      <c r="I1701" t="s">
        <v>196</v>
      </c>
      <c r="J1701" t="s">
        <v>31</v>
      </c>
      <c r="K1701">
        <v>0</v>
      </c>
    </row>
    <row r="1702" spans="7:11" hidden="1" x14ac:dyDescent="0.25">
      <c r="G1702" t="s">
        <v>527</v>
      </c>
      <c r="H1702" t="s">
        <v>550</v>
      </c>
      <c r="I1702" t="s">
        <v>311</v>
      </c>
      <c r="J1702" t="s">
        <v>31</v>
      </c>
      <c r="K1702">
        <v>0</v>
      </c>
    </row>
    <row r="1703" spans="7:11" hidden="1" x14ac:dyDescent="0.25">
      <c r="G1703" t="s">
        <v>527</v>
      </c>
      <c r="H1703" t="s">
        <v>550</v>
      </c>
      <c r="I1703" t="s">
        <v>312</v>
      </c>
      <c r="J1703" t="s">
        <v>31</v>
      </c>
      <c r="K1703">
        <v>0</v>
      </c>
    </row>
    <row r="1704" spans="7:11" hidden="1" x14ac:dyDescent="0.25">
      <c r="G1704" t="s">
        <v>527</v>
      </c>
      <c r="H1704" t="s">
        <v>550</v>
      </c>
      <c r="I1704" t="s">
        <v>313</v>
      </c>
      <c r="J1704" t="s">
        <v>31</v>
      </c>
      <c r="K1704">
        <v>0</v>
      </c>
    </row>
    <row r="1705" spans="7:11" hidden="1" x14ac:dyDescent="0.25">
      <c r="G1705" t="s">
        <v>527</v>
      </c>
      <c r="H1705" t="s">
        <v>550</v>
      </c>
      <c r="I1705" t="s">
        <v>182</v>
      </c>
      <c r="J1705" t="s">
        <v>31</v>
      </c>
      <c r="K1705">
        <v>0</v>
      </c>
    </row>
    <row r="1706" spans="7:11" hidden="1" x14ac:dyDescent="0.25">
      <c r="G1706" t="s">
        <v>527</v>
      </c>
      <c r="H1706" t="s">
        <v>28</v>
      </c>
      <c r="I1706" t="s">
        <v>197</v>
      </c>
      <c r="J1706" t="s">
        <v>32</v>
      </c>
      <c r="K1706">
        <v>0</v>
      </c>
    </row>
    <row r="1707" spans="7:11" hidden="1" x14ac:dyDescent="0.25">
      <c r="G1707" t="s">
        <v>527</v>
      </c>
      <c r="H1707" t="s">
        <v>28</v>
      </c>
      <c r="I1707" t="s">
        <v>198</v>
      </c>
      <c r="J1707" t="s">
        <v>32</v>
      </c>
      <c r="K1707">
        <v>0</v>
      </c>
    </row>
    <row r="1708" spans="7:11" hidden="1" x14ac:dyDescent="0.25">
      <c r="G1708" t="s">
        <v>527</v>
      </c>
      <c r="H1708" t="s">
        <v>28</v>
      </c>
      <c r="I1708" t="s">
        <v>199</v>
      </c>
      <c r="J1708" t="s">
        <v>32</v>
      </c>
      <c r="K1708">
        <v>0</v>
      </c>
    </row>
    <row r="1709" spans="7:11" hidden="1" x14ac:dyDescent="0.25">
      <c r="G1709" t="s">
        <v>527</v>
      </c>
      <c r="H1709" t="s">
        <v>28</v>
      </c>
      <c r="I1709" t="s">
        <v>76</v>
      </c>
      <c r="J1709" t="s">
        <v>30</v>
      </c>
      <c r="K1709">
        <v>0</v>
      </c>
    </row>
    <row r="1710" spans="7:11" hidden="1" x14ac:dyDescent="0.25">
      <c r="G1710" t="s">
        <v>527</v>
      </c>
      <c r="H1710" t="s">
        <v>28</v>
      </c>
      <c r="I1710" t="s">
        <v>13</v>
      </c>
      <c r="J1710" t="s">
        <v>31</v>
      </c>
      <c r="K1710">
        <v>0</v>
      </c>
    </row>
    <row r="1711" spans="7:11" hidden="1" x14ac:dyDescent="0.25">
      <c r="G1711" t="s">
        <v>527</v>
      </c>
      <c r="H1711" t="s">
        <v>28</v>
      </c>
      <c r="I1711" t="s">
        <v>75</v>
      </c>
      <c r="J1711" t="s">
        <v>31</v>
      </c>
      <c r="K1711">
        <v>0</v>
      </c>
    </row>
    <row r="1712" spans="7:11" hidden="1" x14ac:dyDescent="0.25">
      <c r="G1712" t="s">
        <v>527</v>
      </c>
      <c r="H1712" t="s">
        <v>28</v>
      </c>
      <c r="I1712" t="s">
        <v>14</v>
      </c>
      <c r="J1712" t="s">
        <v>31</v>
      </c>
      <c r="K1712">
        <v>0</v>
      </c>
    </row>
    <row r="1713" spans="7:11" hidden="1" x14ac:dyDescent="0.25">
      <c r="G1713" t="s">
        <v>527</v>
      </c>
      <c r="H1713" t="s">
        <v>28</v>
      </c>
      <c r="I1713" t="s">
        <v>15</v>
      </c>
      <c r="J1713" t="s">
        <v>31</v>
      </c>
      <c r="K1713">
        <v>0</v>
      </c>
    </row>
    <row r="1714" spans="7:11" hidden="1" x14ac:dyDescent="0.25">
      <c r="G1714" t="s">
        <v>527</v>
      </c>
      <c r="H1714" t="s">
        <v>28</v>
      </c>
      <c r="I1714" t="s">
        <v>16</v>
      </c>
      <c r="J1714" t="s">
        <v>31</v>
      </c>
      <c r="K1714">
        <v>0</v>
      </c>
    </row>
    <row r="1715" spans="7:11" hidden="1" x14ac:dyDescent="0.25">
      <c r="G1715" t="s">
        <v>527</v>
      </c>
      <c r="H1715" t="s">
        <v>28</v>
      </c>
      <c r="I1715" t="s">
        <v>17</v>
      </c>
      <c r="J1715" t="s">
        <v>31</v>
      </c>
      <c r="K1715">
        <v>0</v>
      </c>
    </row>
    <row r="1716" spans="7:11" hidden="1" x14ac:dyDescent="0.25">
      <c r="G1716" t="s">
        <v>527</v>
      </c>
      <c r="H1716" t="s">
        <v>28</v>
      </c>
      <c r="I1716" t="s">
        <v>116</v>
      </c>
      <c r="J1716" t="s">
        <v>31</v>
      </c>
      <c r="K1716">
        <v>0</v>
      </c>
    </row>
    <row r="1717" spans="7:11" hidden="1" x14ac:dyDescent="0.25">
      <c r="G1717" t="s">
        <v>527</v>
      </c>
      <c r="H1717" t="s">
        <v>28</v>
      </c>
      <c r="I1717" t="s">
        <v>117</v>
      </c>
      <c r="J1717" t="s">
        <v>32</v>
      </c>
      <c r="K1717">
        <v>0</v>
      </c>
    </row>
    <row r="1718" spans="7:11" hidden="1" x14ac:dyDescent="0.25">
      <c r="G1718" t="s">
        <v>527</v>
      </c>
      <c r="H1718" t="s">
        <v>28</v>
      </c>
      <c r="I1718" t="s">
        <v>200</v>
      </c>
      <c r="J1718" t="s">
        <v>32</v>
      </c>
      <c r="K1718">
        <v>0</v>
      </c>
    </row>
    <row r="1719" spans="7:11" hidden="1" x14ac:dyDescent="0.25">
      <c r="G1719" t="s">
        <v>527</v>
      </c>
      <c r="H1719" t="s">
        <v>28</v>
      </c>
      <c r="I1719" t="s">
        <v>18</v>
      </c>
      <c r="J1719" t="s">
        <v>32</v>
      </c>
      <c r="K1719">
        <v>0</v>
      </c>
    </row>
    <row r="1720" spans="7:11" hidden="1" x14ac:dyDescent="0.25">
      <c r="G1720" t="s">
        <v>527</v>
      </c>
      <c r="H1720" t="s">
        <v>28</v>
      </c>
      <c r="I1720" t="s">
        <v>119</v>
      </c>
      <c r="J1720" t="s">
        <v>32</v>
      </c>
      <c r="K1720">
        <v>0</v>
      </c>
    </row>
    <row r="1721" spans="7:11" hidden="1" x14ac:dyDescent="0.25">
      <c r="G1721" t="s">
        <v>527</v>
      </c>
      <c r="H1721" t="s">
        <v>28</v>
      </c>
      <c r="I1721" t="s">
        <v>19</v>
      </c>
      <c r="J1721" t="s">
        <v>32</v>
      </c>
      <c r="K1721">
        <v>0</v>
      </c>
    </row>
    <row r="1722" spans="7:11" hidden="1" x14ac:dyDescent="0.25">
      <c r="G1722" t="s">
        <v>527</v>
      </c>
      <c r="H1722" t="s">
        <v>28</v>
      </c>
      <c r="I1722" t="s">
        <v>174</v>
      </c>
      <c r="J1722" t="s">
        <v>32</v>
      </c>
      <c r="K1722">
        <v>0</v>
      </c>
    </row>
    <row r="1723" spans="7:11" hidden="1" x14ac:dyDescent="0.25">
      <c r="G1723" t="s">
        <v>527</v>
      </c>
      <c r="H1723" t="s">
        <v>28</v>
      </c>
      <c r="I1723" t="s">
        <v>175</v>
      </c>
      <c r="J1723" t="s">
        <v>32</v>
      </c>
      <c r="K1723">
        <v>0</v>
      </c>
    </row>
    <row r="1724" spans="7:11" hidden="1" x14ac:dyDescent="0.25">
      <c r="G1724" t="s">
        <v>527</v>
      </c>
      <c r="H1724" t="s">
        <v>28</v>
      </c>
      <c r="I1724" t="s">
        <v>176</v>
      </c>
      <c r="J1724" t="s">
        <v>32</v>
      </c>
      <c r="K1724">
        <v>0</v>
      </c>
    </row>
    <row r="1725" spans="7:11" hidden="1" x14ac:dyDescent="0.25">
      <c r="G1725" t="s">
        <v>527</v>
      </c>
      <c r="H1725" t="s">
        <v>28</v>
      </c>
      <c r="I1725" t="s">
        <v>177</v>
      </c>
      <c r="J1725" t="s">
        <v>32</v>
      </c>
      <c r="K1725">
        <v>0</v>
      </c>
    </row>
    <row r="1726" spans="7:11" hidden="1" x14ac:dyDescent="0.25">
      <c r="G1726" t="s">
        <v>527</v>
      </c>
      <c r="H1726" t="s">
        <v>28</v>
      </c>
      <c r="I1726" t="s">
        <v>178</v>
      </c>
      <c r="J1726" t="s">
        <v>30</v>
      </c>
      <c r="K1726">
        <v>0</v>
      </c>
    </row>
    <row r="1727" spans="7:11" hidden="1" x14ac:dyDescent="0.25">
      <c r="G1727" t="s">
        <v>527</v>
      </c>
      <c r="H1727" t="s">
        <v>28</v>
      </c>
      <c r="I1727" t="s">
        <v>201</v>
      </c>
      <c r="J1727" t="s">
        <v>31</v>
      </c>
      <c r="K1727">
        <v>0</v>
      </c>
    </row>
    <row r="1728" spans="7:11" hidden="1" x14ac:dyDescent="0.25">
      <c r="G1728" t="s">
        <v>527</v>
      </c>
      <c r="H1728" t="s">
        <v>28</v>
      </c>
      <c r="I1728" t="s">
        <v>20</v>
      </c>
      <c r="J1728" t="s">
        <v>31</v>
      </c>
      <c r="K1728">
        <v>0</v>
      </c>
    </row>
    <row r="1729" spans="7:11" hidden="1" x14ac:dyDescent="0.25">
      <c r="G1729" t="s">
        <v>528</v>
      </c>
      <c r="H1729" t="s">
        <v>12</v>
      </c>
      <c r="I1729" t="s">
        <v>328</v>
      </c>
      <c r="J1729" t="s">
        <v>31</v>
      </c>
      <c r="K1729">
        <v>2887208330</v>
      </c>
    </row>
    <row r="1730" spans="7:11" hidden="1" x14ac:dyDescent="0.25">
      <c r="G1730" t="s">
        <v>528</v>
      </c>
      <c r="H1730" t="s">
        <v>550</v>
      </c>
      <c r="I1730" t="s">
        <v>13</v>
      </c>
      <c r="J1730" t="s">
        <v>31</v>
      </c>
      <c r="K1730">
        <v>0</v>
      </c>
    </row>
    <row r="1731" spans="7:11" hidden="1" x14ac:dyDescent="0.25">
      <c r="G1731" t="s">
        <v>528</v>
      </c>
      <c r="H1731" t="s">
        <v>550</v>
      </c>
      <c r="I1731" t="s">
        <v>310</v>
      </c>
      <c r="J1731" t="s">
        <v>31</v>
      </c>
      <c r="K1731">
        <v>0</v>
      </c>
    </row>
    <row r="1732" spans="7:11" hidden="1" x14ac:dyDescent="0.25">
      <c r="G1732" t="s">
        <v>528</v>
      </c>
      <c r="H1732" t="s">
        <v>550</v>
      </c>
      <c r="I1732" t="s">
        <v>252</v>
      </c>
      <c r="J1732" t="s">
        <v>31</v>
      </c>
      <c r="K1732">
        <v>0</v>
      </c>
    </row>
    <row r="1733" spans="7:11" hidden="1" x14ac:dyDescent="0.25">
      <c r="G1733" t="s">
        <v>528</v>
      </c>
      <c r="H1733" t="s">
        <v>550</v>
      </c>
      <c r="I1733" t="s">
        <v>135</v>
      </c>
      <c r="J1733" t="s">
        <v>31</v>
      </c>
      <c r="K1733">
        <v>19933790</v>
      </c>
    </row>
    <row r="1734" spans="7:11" hidden="1" x14ac:dyDescent="0.25">
      <c r="G1734" t="s">
        <v>528</v>
      </c>
      <c r="H1734" t="s">
        <v>550</v>
      </c>
      <c r="I1734" t="s">
        <v>97</v>
      </c>
      <c r="J1734" t="s">
        <v>31</v>
      </c>
      <c r="K1734">
        <v>17950710</v>
      </c>
    </row>
    <row r="1735" spans="7:11" hidden="1" x14ac:dyDescent="0.25">
      <c r="G1735" t="s">
        <v>528</v>
      </c>
      <c r="H1735" t="s">
        <v>550</v>
      </c>
      <c r="I1735" t="s">
        <v>114</v>
      </c>
      <c r="J1735" t="s">
        <v>31</v>
      </c>
      <c r="K1735">
        <v>0</v>
      </c>
    </row>
    <row r="1736" spans="7:11" hidden="1" x14ac:dyDescent="0.25">
      <c r="G1736" t="s">
        <v>528</v>
      </c>
      <c r="H1736" t="s">
        <v>550</v>
      </c>
      <c r="I1736" t="s">
        <v>196</v>
      </c>
      <c r="J1736" t="s">
        <v>31</v>
      </c>
      <c r="K1736">
        <v>0</v>
      </c>
    </row>
    <row r="1737" spans="7:11" hidden="1" x14ac:dyDescent="0.25">
      <c r="G1737" t="s">
        <v>528</v>
      </c>
      <c r="H1737" t="s">
        <v>550</v>
      </c>
      <c r="I1737" t="s">
        <v>311</v>
      </c>
      <c r="J1737" t="s">
        <v>31</v>
      </c>
      <c r="K1737">
        <v>5276000</v>
      </c>
    </row>
    <row r="1738" spans="7:11" hidden="1" x14ac:dyDescent="0.25">
      <c r="G1738" t="s">
        <v>528</v>
      </c>
      <c r="H1738" t="s">
        <v>550</v>
      </c>
      <c r="I1738" t="s">
        <v>312</v>
      </c>
      <c r="J1738" t="s">
        <v>31</v>
      </c>
      <c r="K1738">
        <v>0</v>
      </c>
    </row>
    <row r="1739" spans="7:11" hidden="1" x14ac:dyDescent="0.25">
      <c r="G1739" t="s">
        <v>528</v>
      </c>
      <c r="H1739" t="s">
        <v>550</v>
      </c>
      <c r="I1739" t="s">
        <v>313</v>
      </c>
      <c r="J1739" t="s">
        <v>31</v>
      </c>
      <c r="K1739">
        <v>0</v>
      </c>
    </row>
    <row r="1740" spans="7:11" hidden="1" x14ac:dyDescent="0.25">
      <c r="G1740" t="s">
        <v>528</v>
      </c>
      <c r="H1740" t="s">
        <v>550</v>
      </c>
      <c r="I1740" t="s">
        <v>182</v>
      </c>
      <c r="J1740" t="s">
        <v>31</v>
      </c>
      <c r="K1740">
        <v>0</v>
      </c>
    </row>
    <row r="1741" spans="7:11" hidden="1" x14ac:dyDescent="0.25">
      <c r="G1741" t="s">
        <v>528</v>
      </c>
      <c r="H1741" t="s">
        <v>28</v>
      </c>
      <c r="I1741" t="s">
        <v>197</v>
      </c>
      <c r="J1741" t="s">
        <v>32</v>
      </c>
      <c r="K1741">
        <v>131215000</v>
      </c>
    </row>
    <row r="1742" spans="7:11" hidden="1" x14ac:dyDescent="0.25">
      <c r="G1742" t="s">
        <v>528</v>
      </c>
      <c r="H1742" t="s">
        <v>28</v>
      </c>
      <c r="I1742" t="s">
        <v>198</v>
      </c>
      <c r="J1742" t="s">
        <v>32</v>
      </c>
      <c r="K1742">
        <v>99392000</v>
      </c>
    </row>
    <row r="1743" spans="7:11" hidden="1" x14ac:dyDescent="0.25">
      <c r="G1743" t="s">
        <v>528</v>
      </c>
      <c r="H1743" t="s">
        <v>28</v>
      </c>
      <c r="I1743" t="s">
        <v>199</v>
      </c>
      <c r="J1743" t="s">
        <v>32</v>
      </c>
      <c r="K1743">
        <v>98605000</v>
      </c>
    </row>
    <row r="1744" spans="7:11" hidden="1" x14ac:dyDescent="0.25">
      <c r="G1744" t="s">
        <v>528</v>
      </c>
      <c r="H1744" t="s">
        <v>28</v>
      </c>
      <c r="I1744" t="s">
        <v>76</v>
      </c>
      <c r="J1744" t="s">
        <v>30</v>
      </c>
      <c r="K1744">
        <v>348321780</v>
      </c>
    </row>
    <row r="1745" spans="7:11" hidden="1" x14ac:dyDescent="0.25">
      <c r="G1745" t="s">
        <v>528</v>
      </c>
      <c r="H1745" t="s">
        <v>28</v>
      </c>
      <c r="I1745" t="s">
        <v>13</v>
      </c>
      <c r="J1745" t="s">
        <v>31</v>
      </c>
      <c r="K1745">
        <v>6700000</v>
      </c>
    </row>
    <row r="1746" spans="7:11" hidden="1" x14ac:dyDescent="0.25">
      <c r="G1746" t="s">
        <v>528</v>
      </c>
      <c r="H1746" t="s">
        <v>28</v>
      </c>
      <c r="I1746" t="s">
        <v>75</v>
      </c>
      <c r="J1746" t="s">
        <v>31</v>
      </c>
      <c r="K1746">
        <v>0</v>
      </c>
    </row>
    <row r="1747" spans="7:11" hidden="1" x14ac:dyDescent="0.25">
      <c r="G1747" t="s">
        <v>528</v>
      </c>
      <c r="H1747" t="s">
        <v>28</v>
      </c>
      <c r="I1747" t="s">
        <v>14</v>
      </c>
      <c r="J1747" t="s">
        <v>31</v>
      </c>
      <c r="K1747">
        <v>700175000</v>
      </c>
    </row>
    <row r="1748" spans="7:11" hidden="1" x14ac:dyDescent="0.25">
      <c r="G1748" t="s">
        <v>528</v>
      </c>
      <c r="H1748" t="s">
        <v>28</v>
      </c>
      <c r="I1748" t="s">
        <v>15</v>
      </c>
      <c r="J1748" t="s">
        <v>31</v>
      </c>
      <c r="K1748">
        <v>261016000</v>
      </c>
    </row>
    <row r="1749" spans="7:11" hidden="1" x14ac:dyDescent="0.25">
      <c r="G1749" t="s">
        <v>528</v>
      </c>
      <c r="H1749" t="s">
        <v>28</v>
      </c>
      <c r="I1749" t="s">
        <v>16</v>
      </c>
      <c r="J1749" t="s">
        <v>31</v>
      </c>
      <c r="K1749">
        <v>0</v>
      </c>
    </row>
    <row r="1750" spans="7:11" hidden="1" x14ac:dyDescent="0.25">
      <c r="G1750" t="s">
        <v>528</v>
      </c>
      <c r="H1750" t="s">
        <v>28</v>
      </c>
      <c r="I1750" t="s">
        <v>17</v>
      </c>
      <c r="J1750" t="s">
        <v>31</v>
      </c>
      <c r="K1750">
        <v>0</v>
      </c>
    </row>
    <row r="1751" spans="7:11" hidden="1" x14ac:dyDescent="0.25">
      <c r="G1751" t="s">
        <v>528</v>
      </c>
      <c r="H1751" t="s">
        <v>28</v>
      </c>
      <c r="I1751" t="s">
        <v>116</v>
      </c>
      <c r="J1751" t="s">
        <v>31</v>
      </c>
      <c r="K1751">
        <v>0</v>
      </c>
    </row>
    <row r="1752" spans="7:11" hidden="1" x14ac:dyDescent="0.25">
      <c r="G1752" t="s">
        <v>528</v>
      </c>
      <c r="H1752" t="s">
        <v>28</v>
      </c>
      <c r="I1752" t="s">
        <v>117</v>
      </c>
      <c r="J1752" t="s">
        <v>32</v>
      </c>
      <c r="K1752">
        <v>0</v>
      </c>
    </row>
    <row r="1753" spans="7:11" hidden="1" x14ac:dyDescent="0.25">
      <c r="G1753" t="s">
        <v>528</v>
      </c>
      <c r="H1753" t="s">
        <v>28</v>
      </c>
      <c r="I1753" t="s">
        <v>200</v>
      </c>
      <c r="J1753" t="s">
        <v>32</v>
      </c>
      <c r="K1753">
        <v>0</v>
      </c>
    </row>
    <row r="1754" spans="7:11" hidden="1" x14ac:dyDescent="0.25">
      <c r="G1754" t="s">
        <v>528</v>
      </c>
      <c r="H1754" t="s">
        <v>28</v>
      </c>
      <c r="I1754" t="s">
        <v>18</v>
      </c>
      <c r="J1754" t="s">
        <v>32</v>
      </c>
      <c r="K1754">
        <v>1832400</v>
      </c>
    </row>
    <row r="1755" spans="7:11" hidden="1" x14ac:dyDescent="0.25">
      <c r="G1755" t="s">
        <v>528</v>
      </c>
      <c r="H1755" t="s">
        <v>28</v>
      </c>
      <c r="I1755" t="s">
        <v>119</v>
      </c>
      <c r="J1755" t="s">
        <v>32</v>
      </c>
      <c r="K1755">
        <v>0</v>
      </c>
    </row>
    <row r="1756" spans="7:11" hidden="1" x14ac:dyDescent="0.25">
      <c r="G1756" t="s">
        <v>528</v>
      </c>
      <c r="H1756" t="s">
        <v>28</v>
      </c>
      <c r="I1756" t="s">
        <v>19</v>
      </c>
      <c r="J1756" t="s">
        <v>32</v>
      </c>
      <c r="K1756">
        <v>0</v>
      </c>
    </row>
    <row r="1757" spans="7:11" hidden="1" x14ac:dyDescent="0.25">
      <c r="G1757" t="s">
        <v>528</v>
      </c>
      <c r="H1757" t="s">
        <v>28</v>
      </c>
      <c r="I1757" t="s">
        <v>174</v>
      </c>
      <c r="J1757" t="s">
        <v>32</v>
      </c>
      <c r="K1757">
        <v>0</v>
      </c>
    </row>
    <row r="1758" spans="7:11" hidden="1" x14ac:dyDescent="0.25">
      <c r="G1758" t="s">
        <v>528</v>
      </c>
      <c r="H1758" t="s">
        <v>28</v>
      </c>
      <c r="I1758" t="s">
        <v>175</v>
      </c>
      <c r="J1758" t="s">
        <v>32</v>
      </c>
      <c r="K1758">
        <v>0</v>
      </c>
    </row>
    <row r="1759" spans="7:11" hidden="1" x14ac:dyDescent="0.25">
      <c r="G1759" t="s">
        <v>528</v>
      </c>
      <c r="H1759" t="s">
        <v>28</v>
      </c>
      <c r="I1759" t="s">
        <v>176</v>
      </c>
      <c r="J1759" t="s">
        <v>32</v>
      </c>
      <c r="K1759">
        <v>0</v>
      </c>
    </row>
    <row r="1760" spans="7:11" hidden="1" x14ac:dyDescent="0.25">
      <c r="G1760" t="s">
        <v>528</v>
      </c>
      <c r="H1760" t="s">
        <v>28</v>
      </c>
      <c r="I1760" t="s">
        <v>177</v>
      </c>
      <c r="J1760" t="s">
        <v>32</v>
      </c>
      <c r="K1760">
        <v>0</v>
      </c>
    </row>
    <row r="1761" spans="7:11" hidden="1" x14ac:dyDescent="0.25">
      <c r="G1761" t="s">
        <v>528</v>
      </c>
      <c r="H1761" t="s">
        <v>28</v>
      </c>
      <c r="I1761" t="s">
        <v>178</v>
      </c>
      <c r="J1761" t="s">
        <v>30</v>
      </c>
      <c r="K1761">
        <v>0</v>
      </c>
    </row>
    <row r="1762" spans="7:11" hidden="1" x14ac:dyDescent="0.25">
      <c r="G1762" t="s">
        <v>528</v>
      </c>
      <c r="H1762" t="s">
        <v>28</v>
      </c>
      <c r="I1762" t="s">
        <v>201</v>
      </c>
      <c r="J1762" t="s">
        <v>31</v>
      </c>
      <c r="K1762">
        <v>0</v>
      </c>
    </row>
    <row r="1763" spans="7:11" hidden="1" x14ac:dyDescent="0.25">
      <c r="G1763" t="s">
        <v>528</v>
      </c>
      <c r="H1763" t="s">
        <v>28</v>
      </c>
      <c r="I1763" t="s">
        <v>20</v>
      </c>
      <c r="J1763" t="s">
        <v>31</v>
      </c>
      <c r="K1763">
        <v>0</v>
      </c>
    </row>
    <row r="1764" spans="7:11" hidden="1" x14ac:dyDescent="0.25">
      <c r="G1764" t="s">
        <v>528</v>
      </c>
      <c r="H1764" t="s">
        <v>130</v>
      </c>
      <c r="I1764" t="s">
        <v>315</v>
      </c>
      <c r="J1764" t="s">
        <v>31</v>
      </c>
      <c r="K1764">
        <v>0</v>
      </c>
    </row>
    <row r="1765" spans="7:11" hidden="1" x14ac:dyDescent="0.25">
      <c r="G1765" t="s">
        <v>528</v>
      </c>
      <c r="H1765" t="s">
        <v>130</v>
      </c>
      <c r="I1765" t="s">
        <v>320</v>
      </c>
      <c r="J1765" t="s">
        <v>31</v>
      </c>
      <c r="K1765">
        <v>0</v>
      </c>
    </row>
    <row r="1766" spans="7:11" hidden="1" x14ac:dyDescent="0.25">
      <c r="G1766" t="s">
        <v>528</v>
      </c>
      <c r="H1766" t="s">
        <v>130</v>
      </c>
      <c r="I1766" t="s">
        <v>321</v>
      </c>
      <c r="J1766" t="s">
        <v>31</v>
      </c>
      <c r="K1766">
        <v>2332780</v>
      </c>
    </row>
    <row r="1767" spans="7:11" hidden="1" x14ac:dyDescent="0.25">
      <c r="G1767" t="s">
        <v>528</v>
      </c>
      <c r="H1767" t="s">
        <v>130</v>
      </c>
      <c r="I1767" t="s">
        <v>322</v>
      </c>
      <c r="J1767" t="s">
        <v>31</v>
      </c>
      <c r="K1767">
        <v>0</v>
      </c>
    </row>
    <row r="1768" spans="7:11" hidden="1" x14ac:dyDescent="0.25">
      <c r="G1768" t="s">
        <v>528</v>
      </c>
      <c r="H1768" t="s">
        <v>130</v>
      </c>
      <c r="I1768" t="s">
        <v>523</v>
      </c>
      <c r="J1768" t="s">
        <v>31</v>
      </c>
      <c r="K1768">
        <v>2873399780.0000005</v>
      </c>
    </row>
    <row r="1769" spans="7:11" hidden="1" x14ac:dyDescent="0.25">
      <c r="G1769" t="s">
        <v>528</v>
      </c>
      <c r="H1769" t="s">
        <v>130</v>
      </c>
      <c r="I1769" t="s">
        <v>524</v>
      </c>
      <c r="J1769" t="s">
        <v>31</v>
      </c>
      <c r="K1769">
        <v>19334660</v>
      </c>
    </row>
    <row r="1770" spans="7:11" hidden="1" x14ac:dyDescent="0.25">
      <c r="G1770" t="s">
        <v>528</v>
      </c>
      <c r="H1770" t="s">
        <v>130</v>
      </c>
      <c r="I1770" t="s">
        <v>324</v>
      </c>
      <c r="J1770" t="s">
        <v>31</v>
      </c>
      <c r="K1770">
        <v>35066420</v>
      </c>
    </row>
    <row r="1771" spans="7:11" hidden="1" x14ac:dyDescent="0.25">
      <c r="G1771" t="s">
        <v>528</v>
      </c>
      <c r="H1771" t="s">
        <v>132</v>
      </c>
      <c r="I1771" t="s">
        <v>325</v>
      </c>
      <c r="J1771" t="s">
        <v>31</v>
      </c>
      <c r="K1771">
        <v>1260190</v>
      </c>
    </row>
    <row r="1772" spans="7:11" hidden="1" x14ac:dyDescent="0.25">
      <c r="G1772" t="s">
        <v>528</v>
      </c>
      <c r="H1772" t="s">
        <v>132</v>
      </c>
      <c r="I1772" t="s">
        <v>326</v>
      </c>
      <c r="J1772" t="s">
        <v>31</v>
      </c>
      <c r="K1772">
        <v>117820</v>
      </c>
    </row>
    <row r="1773" spans="7:11" x14ac:dyDescent="0.25">
      <c r="G1773" t="s">
        <v>329</v>
      </c>
      <c r="H1773" t="s">
        <v>12</v>
      </c>
      <c r="I1773" t="s">
        <v>330</v>
      </c>
      <c r="J1773" t="s">
        <v>31</v>
      </c>
      <c r="K1773">
        <v>174243840</v>
      </c>
    </row>
    <row r="1774" spans="7:11" x14ac:dyDescent="0.25">
      <c r="G1774" t="s">
        <v>329</v>
      </c>
      <c r="H1774" t="s">
        <v>550</v>
      </c>
      <c r="I1774" t="s">
        <v>135</v>
      </c>
      <c r="J1774" t="s">
        <v>31</v>
      </c>
      <c r="K1774">
        <v>7404230.0000000009</v>
      </c>
    </row>
    <row r="1775" spans="7:11" x14ac:dyDescent="0.25">
      <c r="G1775" t="s">
        <v>329</v>
      </c>
      <c r="H1775" t="s">
        <v>28</v>
      </c>
      <c r="I1775" t="s">
        <v>76</v>
      </c>
      <c r="J1775" t="s">
        <v>30</v>
      </c>
      <c r="K1775">
        <v>8911620</v>
      </c>
    </row>
    <row r="1776" spans="7:11" x14ac:dyDescent="0.25">
      <c r="G1776" t="s">
        <v>329</v>
      </c>
      <c r="H1776" t="s">
        <v>130</v>
      </c>
      <c r="I1776" t="s">
        <v>331</v>
      </c>
      <c r="J1776" t="s">
        <v>31</v>
      </c>
      <c r="K1776">
        <v>9851160</v>
      </c>
    </row>
    <row r="1777" spans="7:11" x14ac:dyDescent="0.25">
      <c r="G1777" t="s">
        <v>329</v>
      </c>
      <c r="H1777" t="s">
        <v>130</v>
      </c>
      <c r="I1777" t="s">
        <v>328</v>
      </c>
      <c r="J1777" t="s">
        <v>31</v>
      </c>
      <c r="K1777">
        <v>167366670</v>
      </c>
    </row>
    <row r="1778" spans="7:11" x14ac:dyDescent="0.25">
      <c r="G1778" t="s">
        <v>329</v>
      </c>
      <c r="H1778" t="s">
        <v>130</v>
      </c>
      <c r="I1778" t="s">
        <v>303</v>
      </c>
      <c r="J1778" t="s">
        <v>31</v>
      </c>
      <c r="K1778">
        <v>4430240</v>
      </c>
    </row>
    <row r="1779" spans="7:11" hidden="1" x14ac:dyDescent="0.25">
      <c r="G1779" t="s">
        <v>529</v>
      </c>
      <c r="H1779" t="s">
        <v>12</v>
      </c>
      <c r="I1779" t="s">
        <v>328</v>
      </c>
      <c r="J1779" t="s">
        <v>31</v>
      </c>
      <c r="K1779">
        <v>1418961910</v>
      </c>
    </row>
    <row r="1780" spans="7:11" hidden="1" x14ac:dyDescent="0.25">
      <c r="G1780" t="s">
        <v>529</v>
      </c>
      <c r="H1780" t="s">
        <v>550</v>
      </c>
      <c r="I1780" t="s">
        <v>13</v>
      </c>
      <c r="J1780" t="s">
        <v>31</v>
      </c>
      <c r="K1780">
        <v>0</v>
      </c>
    </row>
    <row r="1781" spans="7:11" hidden="1" x14ac:dyDescent="0.25">
      <c r="G1781" t="s">
        <v>529</v>
      </c>
      <c r="H1781" t="s">
        <v>550</v>
      </c>
      <c r="I1781" t="s">
        <v>310</v>
      </c>
      <c r="J1781" t="s">
        <v>31</v>
      </c>
      <c r="K1781">
        <v>0</v>
      </c>
    </row>
    <row r="1782" spans="7:11" hidden="1" x14ac:dyDescent="0.25">
      <c r="G1782" t="s">
        <v>529</v>
      </c>
      <c r="H1782" t="s">
        <v>550</v>
      </c>
      <c r="I1782" t="s">
        <v>252</v>
      </c>
      <c r="J1782" t="s">
        <v>31</v>
      </c>
      <c r="K1782">
        <v>0</v>
      </c>
    </row>
    <row r="1783" spans="7:11" hidden="1" x14ac:dyDescent="0.25">
      <c r="G1783" t="s">
        <v>529</v>
      </c>
      <c r="H1783" t="s">
        <v>550</v>
      </c>
      <c r="I1783" t="s">
        <v>135</v>
      </c>
      <c r="J1783" t="s">
        <v>31</v>
      </c>
      <c r="K1783">
        <v>0</v>
      </c>
    </row>
    <row r="1784" spans="7:11" hidden="1" x14ac:dyDescent="0.25">
      <c r="G1784" t="s">
        <v>529</v>
      </c>
      <c r="H1784" t="s">
        <v>550</v>
      </c>
      <c r="I1784" t="s">
        <v>97</v>
      </c>
      <c r="J1784" t="s">
        <v>31</v>
      </c>
      <c r="K1784">
        <v>0</v>
      </c>
    </row>
    <row r="1785" spans="7:11" hidden="1" x14ac:dyDescent="0.25">
      <c r="G1785" t="s">
        <v>529</v>
      </c>
      <c r="H1785" t="s">
        <v>550</v>
      </c>
      <c r="I1785" t="s">
        <v>114</v>
      </c>
      <c r="J1785" t="s">
        <v>31</v>
      </c>
      <c r="K1785">
        <v>0</v>
      </c>
    </row>
    <row r="1786" spans="7:11" hidden="1" x14ac:dyDescent="0.25">
      <c r="G1786" t="s">
        <v>529</v>
      </c>
      <c r="H1786" t="s">
        <v>550</v>
      </c>
      <c r="I1786" t="s">
        <v>196</v>
      </c>
      <c r="J1786" t="s">
        <v>31</v>
      </c>
      <c r="K1786">
        <v>0</v>
      </c>
    </row>
    <row r="1787" spans="7:11" hidden="1" x14ac:dyDescent="0.25">
      <c r="G1787" t="s">
        <v>529</v>
      </c>
      <c r="H1787" t="s">
        <v>550</v>
      </c>
      <c r="I1787" t="s">
        <v>311</v>
      </c>
      <c r="J1787" t="s">
        <v>31</v>
      </c>
      <c r="K1787">
        <v>0</v>
      </c>
    </row>
    <row r="1788" spans="7:11" hidden="1" x14ac:dyDescent="0.25">
      <c r="G1788" t="s">
        <v>529</v>
      </c>
      <c r="H1788" t="s">
        <v>550</v>
      </c>
      <c r="I1788" t="s">
        <v>312</v>
      </c>
      <c r="J1788" t="s">
        <v>31</v>
      </c>
      <c r="K1788">
        <v>0</v>
      </c>
    </row>
    <row r="1789" spans="7:11" hidden="1" x14ac:dyDescent="0.25">
      <c r="G1789" t="s">
        <v>529</v>
      </c>
      <c r="H1789" t="s">
        <v>550</v>
      </c>
      <c r="I1789" t="s">
        <v>313</v>
      </c>
      <c r="J1789" t="s">
        <v>31</v>
      </c>
      <c r="K1789">
        <v>0</v>
      </c>
    </row>
    <row r="1790" spans="7:11" hidden="1" x14ac:dyDescent="0.25">
      <c r="G1790" t="s">
        <v>529</v>
      </c>
      <c r="H1790" t="s">
        <v>550</v>
      </c>
      <c r="I1790" t="s">
        <v>182</v>
      </c>
      <c r="J1790" t="s">
        <v>31</v>
      </c>
      <c r="K1790">
        <v>0</v>
      </c>
    </row>
    <row r="1791" spans="7:11" hidden="1" x14ac:dyDescent="0.25">
      <c r="G1791" t="s">
        <v>529</v>
      </c>
      <c r="H1791" t="s">
        <v>28</v>
      </c>
      <c r="I1791" t="s">
        <v>197</v>
      </c>
      <c r="J1791" t="s">
        <v>32</v>
      </c>
      <c r="K1791">
        <v>0</v>
      </c>
    </row>
    <row r="1792" spans="7:11" hidden="1" x14ac:dyDescent="0.25">
      <c r="G1792" t="s">
        <v>529</v>
      </c>
      <c r="H1792" t="s">
        <v>28</v>
      </c>
      <c r="I1792" t="s">
        <v>198</v>
      </c>
      <c r="J1792" t="s">
        <v>32</v>
      </c>
      <c r="K1792">
        <v>0</v>
      </c>
    </row>
    <row r="1793" spans="7:11" hidden="1" x14ac:dyDescent="0.25">
      <c r="G1793" t="s">
        <v>529</v>
      </c>
      <c r="H1793" t="s">
        <v>28</v>
      </c>
      <c r="I1793" t="s">
        <v>199</v>
      </c>
      <c r="J1793" t="s">
        <v>32</v>
      </c>
      <c r="K1793">
        <v>0</v>
      </c>
    </row>
    <row r="1794" spans="7:11" hidden="1" x14ac:dyDescent="0.25">
      <c r="G1794" t="s">
        <v>529</v>
      </c>
      <c r="H1794" t="s">
        <v>28</v>
      </c>
      <c r="I1794" t="s">
        <v>76</v>
      </c>
      <c r="J1794" t="s">
        <v>30</v>
      </c>
      <c r="K1794">
        <v>0</v>
      </c>
    </row>
    <row r="1795" spans="7:11" hidden="1" x14ac:dyDescent="0.25">
      <c r="G1795" t="s">
        <v>529</v>
      </c>
      <c r="H1795" t="s">
        <v>28</v>
      </c>
      <c r="I1795" t="s">
        <v>13</v>
      </c>
      <c r="J1795" t="s">
        <v>31</v>
      </c>
      <c r="K1795">
        <v>0</v>
      </c>
    </row>
    <row r="1796" spans="7:11" hidden="1" x14ac:dyDescent="0.25">
      <c r="G1796" t="s">
        <v>529</v>
      </c>
      <c r="H1796" t="s">
        <v>28</v>
      </c>
      <c r="I1796" t="s">
        <v>75</v>
      </c>
      <c r="J1796" t="s">
        <v>31</v>
      </c>
      <c r="K1796">
        <v>0</v>
      </c>
    </row>
    <row r="1797" spans="7:11" hidden="1" x14ac:dyDescent="0.25">
      <c r="G1797" t="s">
        <v>529</v>
      </c>
      <c r="H1797" t="s">
        <v>28</v>
      </c>
      <c r="I1797" t="s">
        <v>14</v>
      </c>
      <c r="J1797" t="s">
        <v>31</v>
      </c>
      <c r="K1797">
        <v>0</v>
      </c>
    </row>
    <row r="1798" spans="7:11" hidden="1" x14ac:dyDescent="0.25">
      <c r="G1798" t="s">
        <v>529</v>
      </c>
      <c r="H1798" t="s">
        <v>28</v>
      </c>
      <c r="I1798" t="s">
        <v>15</v>
      </c>
      <c r="J1798" t="s">
        <v>31</v>
      </c>
      <c r="K1798">
        <v>0</v>
      </c>
    </row>
    <row r="1799" spans="7:11" hidden="1" x14ac:dyDescent="0.25">
      <c r="G1799" t="s">
        <v>529</v>
      </c>
      <c r="H1799" t="s">
        <v>28</v>
      </c>
      <c r="I1799" t="s">
        <v>16</v>
      </c>
      <c r="J1799" t="s">
        <v>31</v>
      </c>
      <c r="K1799">
        <v>0</v>
      </c>
    </row>
    <row r="1800" spans="7:11" hidden="1" x14ac:dyDescent="0.25">
      <c r="G1800" t="s">
        <v>529</v>
      </c>
      <c r="H1800" t="s">
        <v>28</v>
      </c>
      <c r="I1800" t="s">
        <v>17</v>
      </c>
      <c r="J1800" t="s">
        <v>31</v>
      </c>
      <c r="K1800">
        <v>0</v>
      </c>
    </row>
    <row r="1801" spans="7:11" hidden="1" x14ac:dyDescent="0.25">
      <c r="G1801" t="s">
        <v>529</v>
      </c>
      <c r="H1801" t="s">
        <v>28</v>
      </c>
      <c r="I1801" t="s">
        <v>116</v>
      </c>
      <c r="J1801" t="s">
        <v>31</v>
      </c>
      <c r="K1801">
        <v>0</v>
      </c>
    </row>
    <row r="1802" spans="7:11" hidden="1" x14ac:dyDescent="0.25">
      <c r="G1802" t="s">
        <v>529</v>
      </c>
      <c r="H1802" t="s">
        <v>28</v>
      </c>
      <c r="I1802" t="s">
        <v>117</v>
      </c>
      <c r="J1802" t="s">
        <v>32</v>
      </c>
      <c r="K1802">
        <v>0</v>
      </c>
    </row>
    <row r="1803" spans="7:11" hidden="1" x14ac:dyDescent="0.25">
      <c r="G1803" t="s">
        <v>529</v>
      </c>
      <c r="H1803" t="s">
        <v>28</v>
      </c>
      <c r="I1803" t="s">
        <v>200</v>
      </c>
      <c r="J1803" t="s">
        <v>32</v>
      </c>
      <c r="K1803">
        <v>0</v>
      </c>
    </row>
    <row r="1804" spans="7:11" hidden="1" x14ac:dyDescent="0.25">
      <c r="G1804" t="s">
        <v>529</v>
      </c>
      <c r="H1804" t="s">
        <v>28</v>
      </c>
      <c r="I1804" t="s">
        <v>18</v>
      </c>
      <c r="J1804" t="s">
        <v>32</v>
      </c>
      <c r="K1804">
        <v>0</v>
      </c>
    </row>
    <row r="1805" spans="7:11" hidden="1" x14ac:dyDescent="0.25">
      <c r="G1805" t="s">
        <v>529</v>
      </c>
      <c r="H1805" t="s">
        <v>28</v>
      </c>
      <c r="I1805" t="s">
        <v>119</v>
      </c>
      <c r="J1805" t="s">
        <v>32</v>
      </c>
      <c r="K1805">
        <v>0</v>
      </c>
    </row>
    <row r="1806" spans="7:11" hidden="1" x14ac:dyDescent="0.25">
      <c r="G1806" t="s">
        <v>529</v>
      </c>
      <c r="H1806" t="s">
        <v>28</v>
      </c>
      <c r="I1806" t="s">
        <v>19</v>
      </c>
      <c r="J1806" t="s">
        <v>32</v>
      </c>
      <c r="K1806">
        <v>0</v>
      </c>
    </row>
    <row r="1807" spans="7:11" hidden="1" x14ac:dyDescent="0.25">
      <c r="G1807" t="s">
        <v>529</v>
      </c>
      <c r="H1807" t="s">
        <v>28</v>
      </c>
      <c r="I1807" t="s">
        <v>174</v>
      </c>
      <c r="J1807" t="s">
        <v>32</v>
      </c>
      <c r="K1807">
        <v>0</v>
      </c>
    </row>
    <row r="1808" spans="7:11" hidden="1" x14ac:dyDescent="0.25">
      <c r="G1808" t="s">
        <v>529</v>
      </c>
      <c r="H1808" t="s">
        <v>28</v>
      </c>
      <c r="I1808" t="s">
        <v>175</v>
      </c>
      <c r="J1808" t="s">
        <v>32</v>
      </c>
      <c r="K1808">
        <v>0</v>
      </c>
    </row>
    <row r="1809" spans="7:11" hidden="1" x14ac:dyDescent="0.25">
      <c r="G1809" t="s">
        <v>529</v>
      </c>
      <c r="H1809" t="s">
        <v>28</v>
      </c>
      <c r="I1809" t="s">
        <v>176</v>
      </c>
      <c r="J1809" t="s">
        <v>32</v>
      </c>
      <c r="K1809">
        <v>0</v>
      </c>
    </row>
    <row r="1810" spans="7:11" hidden="1" x14ac:dyDescent="0.25">
      <c r="G1810" t="s">
        <v>529</v>
      </c>
      <c r="H1810" t="s">
        <v>28</v>
      </c>
      <c r="I1810" t="s">
        <v>177</v>
      </c>
      <c r="J1810" t="s">
        <v>32</v>
      </c>
      <c r="K1810">
        <v>0</v>
      </c>
    </row>
    <row r="1811" spans="7:11" hidden="1" x14ac:dyDescent="0.25">
      <c r="G1811" t="s">
        <v>529</v>
      </c>
      <c r="H1811" t="s">
        <v>28</v>
      </c>
      <c r="I1811" t="s">
        <v>178</v>
      </c>
      <c r="J1811" t="s">
        <v>30</v>
      </c>
      <c r="K1811">
        <v>0</v>
      </c>
    </row>
    <row r="1812" spans="7:11" hidden="1" x14ac:dyDescent="0.25">
      <c r="G1812" t="s">
        <v>529</v>
      </c>
      <c r="H1812" t="s">
        <v>28</v>
      </c>
      <c r="I1812" t="s">
        <v>201</v>
      </c>
      <c r="J1812" t="s">
        <v>31</v>
      </c>
      <c r="K1812">
        <v>0</v>
      </c>
    </row>
    <row r="1813" spans="7:11" hidden="1" x14ac:dyDescent="0.25">
      <c r="G1813" t="s">
        <v>529</v>
      </c>
      <c r="H1813" t="s">
        <v>28</v>
      </c>
      <c r="I1813" t="s">
        <v>20</v>
      </c>
      <c r="J1813" t="s">
        <v>31</v>
      </c>
      <c r="K1813">
        <v>0</v>
      </c>
    </row>
    <row r="1814" spans="7:11" hidden="1" x14ac:dyDescent="0.25">
      <c r="G1814" t="s">
        <v>530</v>
      </c>
      <c r="H1814" t="s">
        <v>12</v>
      </c>
      <c r="I1814" t="s">
        <v>331</v>
      </c>
      <c r="J1814" t="s">
        <v>31</v>
      </c>
      <c r="K1814">
        <v>3756607410</v>
      </c>
    </row>
    <row r="1815" spans="7:11" hidden="1" x14ac:dyDescent="0.25">
      <c r="G1815" t="s">
        <v>530</v>
      </c>
      <c r="H1815" t="s">
        <v>550</v>
      </c>
      <c r="I1815" t="s">
        <v>13</v>
      </c>
      <c r="J1815" t="s">
        <v>31</v>
      </c>
      <c r="K1815">
        <v>214672000</v>
      </c>
    </row>
    <row r="1816" spans="7:11" hidden="1" x14ac:dyDescent="0.25">
      <c r="G1816" t="s">
        <v>530</v>
      </c>
      <c r="H1816" t="s">
        <v>550</v>
      </c>
      <c r="I1816" t="s">
        <v>310</v>
      </c>
      <c r="J1816" t="s">
        <v>31</v>
      </c>
      <c r="K1816">
        <v>0</v>
      </c>
    </row>
    <row r="1817" spans="7:11" hidden="1" x14ac:dyDescent="0.25">
      <c r="G1817" t="s">
        <v>530</v>
      </c>
      <c r="H1817" t="s">
        <v>550</v>
      </c>
      <c r="I1817" t="s">
        <v>252</v>
      </c>
      <c r="J1817" t="s">
        <v>31</v>
      </c>
      <c r="K1817">
        <v>0</v>
      </c>
    </row>
    <row r="1818" spans="7:11" hidden="1" x14ac:dyDescent="0.25">
      <c r="G1818" t="s">
        <v>530</v>
      </c>
      <c r="H1818" t="s">
        <v>550</v>
      </c>
      <c r="I1818" t="s">
        <v>135</v>
      </c>
      <c r="J1818" t="s">
        <v>31</v>
      </c>
      <c r="K1818">
        <v>24480680</v>
      </c>
    </row>
    <row r="1819" spans="7:11" hidden="1" x14ac:dyDescent="0.25">
      <c r="G1819" t="s">
        <v>530</v>
      </c>
      <c r="H1819" t="s">
        <v>550</v>
      </c>
      <c r="I1819" t="s">
        <v>97</v>
      </c>
      <c r="J1819" t="s">
        <v>31</v>
      </c>
      <c r="K1819">
        <v>21021910</v>
      </c>
    </row>
    <row r="1820" spans="7:11" hidden="1" x14ac:dyDescent="0.25">
      <c r="G1820" t="s">
        <v>530</v>
      </c>
      <c r="H1820" t="s">
        <v>550</v>
      </c>
      <c r="I1820" t="s">
        <v>114</v>
      </c>
      <c r="J1820" t="s">
        <v>31</v>
      </c>
      <c r="K1820">
        <v>0</v>
      </c>
    </row>
    <row r="1821" spans="7:11" hidden="1" x14ac:dyDescent="0.25">
      <c r="G1821" t="s">
        <v>530</v>
      </c>
      <c r="H1821" t="s">
        <v>550</v>
      </c>
      <c r="I1821" t="s">
        <v>196</v>
      </c>
      <c r="J1821" t="s">
        <v>31</v>
      </c>
      <c r="K1821">
        <v>0</v>
      </c>
    </row>
    <row r="1822" spans="7:11" hidden="1" x14ac:dyDescent="0.25">
      <c r="G1822" t="s">
        <v>530</v>
      </c>
      <c r="H1822" t="s">
        <v>550</v>
      </c>
      <c r="I1822" t="s">
        <v>311</v>
      </c>
      <c r="J1822" t="s">
        <v>31</v>
      </c>
      <c r="K1822">
        <v>3888000</v>
      </c>
    </row>
    <row r="1823" spans="7:11" hidden="1" x14ac:dyDescent="0.25">
      <c r="G1823" t="s">
        <v>530</v>
      </c>
      <c r="H1823" t="s">
        <v>550</v>
      </c>
      <c r="I1823" t="s">
        <v>312</v>
      </c>
      <c r="J1823" t="s">
        <v>31</v>
      </c>
      <c r="K1823">
        <v>0</v>
      </c>
    </row>
    <row r="1824" spans="7:11" hidden="1" x14ac:dyDescent="0.25">
      <c r="G1824" t="s">
        <v>530</v>
      </c>
      <c r="H1824" t="s">
        <v>550</v>
      </c>
      <c r="I1824" t="s">
        <v>313</v>
      </c>
      <c r="J1824" t="s">
        <v>31</v>
      </c>
      <c r="K1824">
        <v>0</v>
      </c>
    </row>
    <row r="1825" spans="7:11" hidden="1" x14ac:dyDescent="0.25">
      <c r="G1825" t="s">
        <v>530</v>
      </c>
      <c r="H1825" t="s">
        <v>550</v>
      </c>
      <c r="I1825" t="s">
        <v>182</v>
      </c>
      <c r="J1825" t="s">
        <v>31</v>
      </c>
      <c r="K1825">
        <v>0</v>
      </c>
    </row>
    <row r="1826" spans="7:11" hidden="1" x14ac:dyDescent="0.25">
      <c r="G1826" t="s">
        <v>530</v>
      </c>
      <c r="H1826" t="s">
        <v>28</v>
      </c>
      <c r="I1826" t="s">
        <v>197</v>
      </c>
      <c r="J1826" t="s">
        <v>32</v>
      </c>
      <c r="K1826">
        <v>139653000</v>
      </c>
    </row>
    <row r="1827" spans="7:11" hidden="1" x14ac:dyDescent="0.25">
      <c r="G1827" t="s">
        <v>530</v>
      </c>
      <c r="H1827" t="s">
        <v>28</v>
      </c>
      <c r="I1827" t="s">
        <v>198</v>
      </c>
      <c r="J1827" t="s">
        <v>32</v>
      </c>
      <c r="K1827">
        <v>149339000</v>
      </c>
    </row>
    <row r="1828" spans="7:11" hidden="1" x14ac:dyDescent="0.25">
      <c r="G1828" t="s">
        <v>530</v>
      </c>
      <c r="H1828" t="s">
        <v>28</v>
      </c>
      <c r="I1828" t="s">
        <v>199</v>
      </c>
      <c r="J1828" t="s">
        <v>32</v>
      </c>
      <c r="K1828">
        <v>170283000</v>
      </c>
    </row>
    <row r="1829" spans="7:11" hidden="1" x14ac:dyDescent="0.25">
      <c r="G1829" t="s">
        <v>530</v>
      </c>
      <c r="H1829" t="s">
        <v>28</v>
      </c>
      <c r="I1829" t="s">
        <v>76</v>
      </c>
      <c r="J1829" t="s">
        <v>30</v>
      </c>
      <c r="K1829">
        <v>451201170</v>
      </c>
    </row>
    <row r="1830" spans="7:11" hidden="1" x14ac:dyDescent="0.25">
      <c r="G1830" t="s">
        <v>530</v>
      </c>
      <c r="H1830" t="s">
        <v>28</v>
      </c>
      <c r="I1830" t="s">
        <v>13</v>
      </c>
      <c r="J1830" t="s">
        <v>31</v>
      </c>
      <c r="K1830">
        <v>15782000</v>
      </c>
    </row>
    <row r="1831" spans="7:11" hidden="1" x14ac:dyDescent="0.25">
      <c r="G1831" t="s">
        <v>530</v>
      </c>
      <c r="H1831" t="s">
        <v>28</v>
      </c>
      <c r="I1831" t="s">
        <v>75</v>
      </c>
      <c r="J1831" t="s">
        <v>31</v>
      </c>
      <c r="K1831">
        <v>0</v>
      </c>
    </row>
    <row r="1832" spans="7:11" hidden="1" x14ac:dyDescent="0.25">
      <c r="G1832" t="s">
        <v>530</v>
      </c>
      <c r="H1832" t="s">
        <v>28</v>
      </c>
      <c r="I1832" t="s">
        <v>14</v>
      </c>
      <c r="J1832" t="s">
        <v>31</v>
      </c>
      <c r="K1832">
        <v>1214254000</v>
      </c>
    </row>
    <row r="1833" spans="7:11" hidden="1" x14ac:dyDescent="0.25">
      <c r="G1833" t="s">
        <v>530</v>
      </c>
      <c r="H1833" t="s">
        <v>28</v>
      </c>
      <c r="I1833" t="s">
        <v>15</v>
      </c>
      <c r="J1833" t="s">
        <v>31</v>
      </c>
      <c r="K1833">
        <v>0</v>
      </c>
    </row>
    <row r="1834" spans="7:11" hidden="1" x14ac:dyDescent="0.25">
      <c r="G1834" t="s">
        <v>530</v>
      </c>
      <c r="H1834" t="s">
        <v>28</v>
      </c>
      <c r="I1834" t="s">
        <v>16</v>
      </c>
      <c r="J1834" t="s">
        <v>31</v>
      </c>
      <c r="K1834">
        <v>296582000</v>
      </c>
    </row>
    <row r="1835" spans="7:11" hidden="1" x14ac:dyDescent="0.25">
      <c r="G1835" t="s">
        <v>530</v>
      </c>
      <c r="H1835" t="s">
        <v>28</v>
      </c>
      <c r="I1835" t="s">
        <v>17</v>
      </c>
      <c r="J1835" t="s">
        <v>31</v>
      </c>
      <c r="K1835">
        <v>0</v>
      </c>
    </row>
    <row r="1836" spans="7:11" hidden="1" x14ac:dyDescent="0.25">
      <c r="G1836" t="s">
        <v>530</v>
      </c>
      <c r="H1836" t="s">
        <v>28</v>
      </c>
      <c r="I1836" t="s">
        <v>116</v>
      </c>
      <c r="J1836" t="s">
        <v>31</v>
      </c>
      <c r="K1836">
        <v>0</v>
      </c>
    </row>
    <row r="1837" spans="7:11" hidden="1" x14ac:dyDescent="0.25">
      <c r="G1837" t="s">
        <v>530</v>
      </c>
      <c r="H1837" t="s">
        <v>28</v>
      </c>
      <c r="I1837" t="s">
        <v>117</v>
      </c>
      <c r="J1837" t="s">
        <v>32</v>
      </c>
      <c r="K1837">
        <v>0</v>
      </c>
    </row>
    <row r="1838" spans="7:11" hidden="1" x14ac:dyDescent="0.25">
      <c r="G1838" t="s">
        <v>530</v>
      </c>
      <c r="H1838" t="s">
        <v>28</v>
      </c>
      <c r="I1838" t="s">
        <v>200</v>
      </c>
      <c r="J1838" t="s">
        <v>32</v>
      </c>
      <c r="K1838">
        <v>56580</v>
      </c>
    </row>
    <row r="1839" spans="7:11" hidden="1" x14ac:dyDescent="0.25">
      <c r="G1839" t="s">
        <v>530</v>
      </c>
      <c r="H1839" t="s">
        <v>28</v>
      </c>
      <c r="I1839" t="s">
        <v>18</v>
      </c>
      <c r="J1839" t="s">
        <v>32</v>
      </c>
      <c r="K1839">
        <v>2043870</v>
      </c>
    </row>
    <row r="1840" spans="7:11" hidden="1" x14ac:dyDescent="0.25">
      <c r="G1840" t="s">
        <v>530</v>
      </c>
      <c r="H1840" t="s">
        <v>28</v>
      </c>
      <c r="I1840" t="s">
        <v>119</v>
      </c>
      <c r="J1840" t="s">
        <v>32</v>
      </c>
      <c r="K1840">
        <v>0</v>
      </c>
    </row>
    <row r="1841" spans="7:11" hidden="1" x14ac:dyDescent="0.25">
      <c r="G1841" t="s">
        <v>530</v>
      </c>
      <c r="H1841" t="s">
        <v>28</v>
      </c>
      <c r="I1841" t="s">
        <v>19</v>
      </c>
      <c r="J1841" t="s">
        <v>32</v>
      </c>
      <c r="K1841">
        <v>0</v>
      </c>
    </row>
    <row r="1842" spans="7:11" hidden="1" x14ac:dyDescent="0.25">
      <c r="G1842" t="s">
        <v>530</v>
      </c>
      <c r="H1842" t="s">
        <v>28</v>
      </c>
      <c r="I1842" t="s">
        <v>174</v>
      </c>
      <c r="J1842" t="s">
        <v>32</v>
      </c>
      <c r="K1842">
        <v>0</v>
      </c>
    </row>
    <row r="1843" spans="7:11" hidden="1" x14ac:dyDescent="0.25">
      <c r="G1843" t="s">
        <v>530</v>
      </c>
      <c r="H1843" t="s">
        <v>28</v>
      </c>
      <c r="I1843" t="s">
        <v>175</v>
      </c>
      <c r="J1843" t="s">
        <v>32</v>
      </c>
      <c r="K1843">
        <v>0</v>
      </c>
    </row>
    <row r="1844" spans="7:11" hidden="1" x14ac:dyDescent="0.25">
      <c r="G1844" t="s">
        <v>530</v>
      </c>
      <c r="H1844" t="s">
        <v>28</v>
      </c>
      <c r="I1844" t="s">
        <v>176</v>
      </c>
      <c r="J1844" t="s">
        <v>32</v>
      </c>
      <c r="K1844">
        <v>0</v>
      </c>
    </row>
    <row r="1845" spans="7:11" hidden="1" x14ac:dyDescent="0.25">
      <c r="G1845" t="s">
        <v>530</v>
      </c>
      <c r="H1845" t="s">
        <v>28</v>
      </c>
      <c r="I1845" t="s">
        <v>177</v>
      </c>
      <c r="J1845" t="s">
        <v>32</v>
      </c>
      <c r="K1845">
        <v>3897942</v>
      </c>
    </row>
    <row r="1846" spans="7:11" hidden="1" x14ac:dyDescent="0.25">
      <c r="G1846" t="s">
        <v>530</v>
      </c>
      <c r="H1846" t="s">
        <v>28</v>
      </c>
      <c r="I1846" t="s">
        <v>178</v>
      </c>
      <c r="J1846" t="s">
        <v>30</v>
      </c>
      <c r="K1846">
        <v>0</v>
      </c>
    </row>
    <row r="1847" spans="7:11" hidden="1" x14ac:dyDescent="0.25">
      <c r="G1847" t="s">
        <v>530</v>
      </c>
      <c r="H1847" t="s">
        <v>28</v>
      </c>
      <c r="I1847" t="s">
        <v>201</v>
      </c>
      <c r="J1847" t="s">
        <v>31</v>
      </c>
      <c r="K1847">
        <v>0</v>
      </c>
    </row>
    <row r="1848" spans="7:11" hidden="1" x14ac:dyDescent="0.25">
      <c r="G1848" t="s">
        <v>530</v>
      </c>
      <c r="H1848" t="s">
        <v>28</v>
      </c>
      <c r="I1848" t="s">
        <v>20</v>
      </c>
      <c r="J1848" t="s">
        <v>31</v>
      </c>
      <c r="K1848">
        <v>0</v>
      </c>
    </row>
    <row r="1849" spans="7:11" hidden="1" x14ac:dyDescent="0.25">
      <c r="G1849" t="s">
        <v>530</v>
      </c>
      <c r="H1849" t="s">
        <v>130</v>
      </c>
      <c r="I1849" t="s">
        <v>315</v>
      </c>
      <c r="J1849" t="s">
        <v>31</v>
      </c>
      <c r="K1849">
        <v>1612070</v>
      </c>
    </row>
    <row r="1850" spans="7:11" hidden="1" x14ac:dyDescent="0.25">
      <c r="G1850" t="s">
        <v>530</v>
      </c>
      <c r="H1850" t="s">
        <v>130</v>
      </c>
      <c r="I1850" t="s">
        <v>320</v>
      </c>
      <c r="J1850" t="s">
        <v>31</v>
      </c>
      <c r="K1850">
        <v>60700</v>
      </c>
    </row>
    <row r="1851" spans="7:11" hidden="1" x14ac:dyDescent="0.25">
      <c r="G1851" t="s">
        <v>530</v>
      </c>
      <c r="H1851" t="s">
        <v>130</v>
      </c>
      <c r="I1851" t="s">
        <v>321</v>
      </c>
      <c r="J1851" t="s">
        <v>31</v>
      </c>
      <c r="K1851">
        <v>27697130</v>
      </c>
    </row>
    <row r="1852" spans="7:11" hidden="1" x14ac:dyDescent="0.25">
      <c r="G1852" t="s">
        <v>530</v>
      </c>
      <c r="H1852" t="s">
        <v>130</v>
      </c>
      <c r="I1852" t="s">
        <v>322</v>
      </c>
      <c r="J1852" t="s">
        <v>31</v>
      </c>
      <c r="K1852">
        <v>0</v>
      </c>
    </row>
    <row r="1853" spans="7:11" hidden="1" x14ac:dyDescent="0.25">
      <c r="G1853" t="s">
        <v>530</v>
      </c>
      <c r="H1853" t="s">
        <v>130</v>
      </c>
      <c r="I1853" t="s">
        <v>523</v>
      </c>
      <c r="J1853" t="s">
        <v>31</v>
      </c>
      <c r="K1853">
        <v>3241527630</v>
      </c>
    </row>
    <row r="1854" spans="7:11" hidden="1" x14ac:dyDescent="0.25">
      <c r="G1854" t="s">
        <v>530</v>
      </c>
      <c r="H1854" t="s">
        <v>130</v>
      </c>
      <c r="I1854" t="s">
        <v>524</v>
      </c>
      <c r="J1854" t="s">
        <v>31</v>
      </c>
      <c r="K1854">
        <v>451042790.00000006</v>
      </c>
    </row>
    <row r="1855" spans="7:11" hidden="1" x14ac:dyDescent="0.25">
      <c r="G1855" t="s">
        <v>530</v>
      </c>
      <c r="H1855" t="s">
        <v>130</v>
      </c>
      <c r="I1855" t="s">
        <v>324</v>
      </c>
      <c r="J1855" t="s">
        <v>31</v>
      </c>
      <c r="K1855">
        <v>89300780</v>
      </c>
    </row>
    <row r="1856" spans="7:11" hidden="1" x14ac:dyDescent="0.25">
      <c r="G1856" t="s">
        <v>530</v>
      </c>
      <c r="H1856" t="s">
        <v>132</v>
      </c>
      <c r="I1856" t="s">
        <v>325</v>
      </c>
      <c r="J1856" t="s">
        <v>31</v>
      </c>
      <c r="K1856">
        <v>1198210</v>
      </c>
    </row>
    <row r="1857" spans="7:11" hidden="1" x14ac:dyDescent="0.25">
      <c r="G1857" t="s">
        <v>530</v>
      </c>
      <c r="H1857" t="s">
        <v>132</v>
      </c>
      <c r="I1857" t="s">
        <v>326</v>
      </c>
      <c r="J1857" t="s">
        <v>31</v>
      </c>
      <c r="K1857">
        <v>281420</v>
      </c>
    </row>
    <row r="1858" spans="7:11" x14ac:dyDescent="0.25">
      <c r="G1858" t="s">
        <v>332</v>
      </c>
      <c r="H1858" t="s">
        <v>12</v>
      </c>
      <c r="I1858" t="s">
        <v>308</v>
      </c>
      <c r="J1858" t="s">
        <v>31</v>
      </c>
      <c r="K1858">
        <v>303659550</v>
      </c>
    </row>
    <row r="1859" spans="7:11" x14ac:dyDescent="0.25">
      <c r="G1859" t="s">
        <v>332</v>
      </c>
      <c r="H1859" t="s">
        <v>550</v>
      </c>
      <c r="I1859" t="s">
        <v>135</v>
      </c>
      <c r="J1859" t="s">
        <v>31</v>
      </c>
      <c r="K1859">
        <v>6859330</v>
      </c>
    </row>
    <row r="1860" spans="7:11" x14ac:dyDescent="0.25">
      <c r="G1860" t="s">
        <v>332</v>
      </c>
      <c r="H1860" t="s">
        <v>28</v>
      </c>
      <c r="I1860" t="s">
        <v>76</v>
      </c>
      <c r="J1860" t="s">
        <v>30</v>
      </c>
      <c r="K1860">
        <v>1998830</v>
      </c>
    </row>
    <row r="1861" spans="7:11" x14ac:dyDescent="0.25">
      <c r="G1861" t="s">
        <v>332</v>
      </c>
      <c r="H1861" t="s">
        <v>130</v>
      </c>
      <c r="I1861" t="s">
        <v>331</v>
      </c>
      <c r="J1861" t="s">
        <v>31</v>
      </c>
      <c r="K1861">
        <v>305651180</v>
      </c>
    </row>
    <row r="1862" spans="7:11" x14ac:dyDescent="0.25">
      <c r="G1862" t="s">
        <v>332</v>
      </c>
      <c r="H1862" t="s">
        <v>130</v>
      </c>
      <c r="I1862" t="s">
        <v>328</v>
      </c>
      <c r="J1862" t="s">
        <v>31</v>
      </c>
      <c r="K1862">
        <v>43870</v>
      </c>
    </row>
    <row r="1863" spans="7:11" x14ac:dyDescent="0.25">
      <c r="G1863" t="s">
        <v>332</v>
      </c>
      <c r="H1863" t="s">
        <v>130</v>
      </c>
      <c r="I1863" t="s">
        <v>303</v>
      </c>
      <c r="J1863" t="s">
        <v>31</v>
      </c>
      <c r="K1863">
        <v>4823840</v>
      </c>
    </row>
    <row r="1864" spans="7:11" hidden="1" x14ac:dyDescent="0.25">
      <c r="G1864" t="s">
        <v>531</v>
      </c>
      <c r="H1864" t="s">
        <v>12</v>
      </c>
      <c r="I1864" t="s">
        <v>331</v>
      </c>
      <c r="J1864" t="s">
        <v>31</v>
      </c>
      <c r="K1864">
        <v>1888964530</v>
      </c>
    </row>
    <row r="1865" spans="7:11" hidden="1" x14ac:dyDescent="0.25">
      <c r="G1865" t="s">
        <v>531</v>
      </c>
      <c r="H1865" t="s">
        <v>550</v>
      </c>
      <c r="I1865" t="s">
        <v>13</v>
      </c>
      <c r="J1865" t="s">
        <v>31</v>
      </c>
      <c r="K1865">
        <v>0</v>
      </c>
    </row>
    <row r="1866" spans="7:11" hidden="1" x14ac:dyDescent="0.25">
      <c r="G1866" t="s">
        <v>531</v>
      </c>
      <c r="H1866" t="s">
        <v>550</v>
      </c>
      <c r="I1866" t="s">
        <v>310</v>
      </c>
      <c r="J1866" t="s">
        <v>31</v>
      </c>
      <c r="K1866">
        <v>0</v>
      </c>
    </row>
    <row r="1867" spans="7:11" hidden="1" x14ac:dyDescent="0.25">
      <c r="G1867" t="s">
        <v>531</v>
      </c>
      <c r="H1867" t="s">
        <v>550</v>
      </c>
      <c r="I1867" t="s">
        <v>252</v>
      </c>
      <c r="J1867" t="s">
        <v>31</v>
      </c>
      <c r="K1867">
        <v>0</v>
      </c>
    </row>
    <row r="1868" spans="7:11" hidden="1" x14ac:dyDescent="0.25">
      <c r="G1868" t="s">
        <v>531</v>
      </c>
      <c r="H1868" t="s">
        <v>550</v>
      </c>
      <c r="I1868" t="s">
        <v>135</v>
      </c>
      <c r="J1868" t="s">
        <v>31</v>
      </c>
      <c r="K1868">
        <v>0</v>
      </c>
    </row>
    <row r="1869" spans="7:11" hidden="1" x14ac:dyDescent="0.25">
      <c r="G1869" t="s">
        <v>531</v>
      </c>
      <c r="H1869" t="s">
        <v>550</v>
      </c>
      <c r="I1869" t="s">
        <v>97</v>
      </c>
      <c r="J1869" t="s">
        <v>31</v>
      </c>
      <c r="K1869">
        <v>0</v>
      </c>
    </row>
    <row r="1870" spans="7:11" hidden="1" x14ac:dyDescent="0.25">
      <c r="G1870" t="s">
        <v>531</v>
      </c>
      <c r="H1870" t="s">
        <v>550</v>
      </c>
      <c r="I1870" t="s">
        <v>114</v>
      </c>
      <c r="J1870" t="s">
        <v>31</v>
      </c>
      <c r="K1870">
        <v>0</v>
      </c>
    </row>
    <row r="1871" spans="7:11" hidden="1" x14ac:dyDescent="0.25">
      <c r="G1871" t="s">
        <v>531</v>
      </c>
      <c r="H1871" t="s">
        <v>550</v>
      </c>
      <c r="I1871" t="s">
        <v>196</v>
      </c>
      <c r="J1871" t="s">
        <v>31</v>
      </c>
      <c r="K1871">
        <v>0</v>
      </c>
    </row>
    <row r="1872" spans="7:11" hidden="1" x14ac:dyDescent="0.25">
      <c r="G1872" t="s">
        <v>531</v>
      </c>
      <c r="H1872" t="s">
        <v>550</v>
      </c>
      <c r="I1872" t="s">
        <v>311</v>
      </c>
      <c r="J1872" t="s">
        <v>31</v>
      </c>
      <c r="K1872">
        <v>0</v>
      </c>
    </row>
    <row r="1873" spans="7:11" hidden="1" x14ac:dyDescent="0.25">
      <c r="G1873" t="s">
        <v>531</v>
      </c>
      <c r="H1873" t="s">
        <v>550</v>
      </c>
      <c r="I1873" t="s">
        <v>312</v>
      </c>
      <c r="J1873" t="s">
        <v>31</v>
      </c>
      <c r="K1873">
        <v>0</v>
      </c>
    </row>
    <row r="1874" spans="7:11" hidden="1" x14ac:dyDescent="0.25">
      <c r="G1874" t="s">
        <v>531</v>
      </c>
      <c r="H1874" t="s">
        <v>550</v>
      </c>
      <c r="I1874" t="s">
        <v>313</v>
      </c>
      <c r="J1874" t="s">
        <v>31</v>
      </c>
      <c r="K1874">
        <v>0</v>
      </c>
    </row>
    <row r="1875" spans="7:11" hidden="1" x14ac:dyDescent="0.25">
      <c r="G1875" t="s">
        <v>531</v>
      </c>
      <c r="H1875" t="s">
        <v>550</v>
      </c>
      <c r="I1875" t="s">
        <v>182</v>
      </c>
      <c r="J1875" t="s">
        <v>31</v>
      </c>
      <c r="K1875">
        <v>0</v>
      </c>
    </row>
    <row r="1876" spans="7:11" hidden="1" x14ac:dyDescent="0.25">
      <c r="G1876" t="s">
        <v>531</v>
      </c>
      <c r="H1876" t="s">
        <v>28</v>
      </c>
      <c r="I1876" t="s">
        <v>197</v>
      </c>
      <c r="J1876" t="s">
        <v>32</v>
      </c>
      <c r="K1876">
        <v>0</v>
      </c>
    </row>
    <row r="1877" spans="7:11" hidden="1" x14ac:dyDescent="0.25">
      <c r="G1877" t="s">
        <v>531</v>
      </c>
      <c r="H1877" t="s">
        <v>28</v>
      </c>
      <c r="I1877" t="s">
        <v>198</v>
      </c>
      <c r="J1877" t="s">
        <v>32</v>
      </c>
      <c r="K1877">
        <v>0</v>
      </c>
    </row>
    <row r="1878" spans="7:11" hidden="1" x14ac:dyDescent="0.25">
      <c r="G1878" t="s">
        <v>531</v>
      </c>
      <c r="H1878" t="s">
        <v>28</v>
      </c>
      <c r="I1878" t="s">
        <v>199</v>
      </c>
      <c r="J1878" t="s">
        <v>32</v>
      </c>
      <c r="K1878">
        <v>0</v>
      </c>
    </row>
    <row r="1879" spans="7:11" hidden="1" x14ac:dyDescent="0.25">
      <c r="G1879" t="s">
        <v>531</v>
      </c>
      <c r="H1879" t="s">
        <v>28</v>
      </c>
      <c r="I1879" t="s">
        <v>76</v>
      </c>
      <c r="J1879" t="s">
        <v>30</v>
      </c>
      <c r="K1879">
        <v>0</v>
      </c>
    </row>
    <row r="1880" spans="7:11" hidden="1" x14ac:dyDescent="0.25">
      <c r="G1880" t="s">
        <v>531</v>
      </c>
      <c r="H1880" t="s">
        <v>28</v>
      </c>
      <c r="I1880" t="s">
        <v>13</v>
      </c>
      <c r="J1880" t="s">
        <v>31</v>
      </c>
      <c r="K1880">
        <v>0</v>
      </c>
    </row>
    <row r="1881" spans="7:11" hidden="1" x14ac:dyDescent="0.25">
      <c r="G1881" t="s">
        <v>531</v>
      </c>
      <c r="H1881" t="s">
        <v>28</v>
      </c>
      <c r="I1881" t="s">
        <v>75</v>
      </c>
      <c r="J1881" t="s">
        <v>31</v>
      </c>
      <c r="K1881">
        <v>0</v>
      </c>
    </row>
    <row r="1882" spans="7:11" hidden="1" x14ac:dyDescent="0.25">
      <c r="G1882" t="s">
        <v>531</v>
      </c>
      <c r="H1882" t="s">
        <v>28</v>
      </c>
      <c r="I1882" t="s">
        <v>14</v>
      </c>
      <c r="J1882" t="s">
        <v>31</v>
      </c>
      <c r="K1882">
        <v>0</v>
      </c>
    </row>
    <row r="1883" spans="7:11" hidden="1" x14ac:dyDescent="0.25">
      <c r="G1883" t="s">
        <v>531</v>
      </c>
      <c r="H1883" t="s">
        <v>28</v>
      </c>
      <c r="I1883" t="s">
        <v>15</v>
      </c>
      <c r="J1883" t="s">
        <v>31</v>
      </c>
      <c r="K1883">
        <v>0</v>
      </c>
    </row>
    <row r="1884" spans="7:11" hidden="1" x14ac:dyDescent="0.25">
      <c r="G1884" t="s">
        <v>531</v>
      </c>
      <c r="H1884" t="s">
        <v>28</v>
      </c>
      <c r="I1884" t="s">
        <v>16</v>
      </c>
      <c r="J1884" t="s">
        <v>31</v>
      </c>
      <c r="K1884">
        <v>0</v>
      </c>
    </row>
    <row r="1885" spans="7:11" hidden="1" x14ac:dyDescent="0.25">
      <c r="G1885" t="s">
        <v>531</v>
      </c>
      <c r="H1885" t="s">
        <v>28</v>
      </c>
      <c r="I1885" t="s">
        <v>17</v>
      </c>
      <c r="J1885" t="s">
        <v>31</v>
      </c>
      <c r="K1885">
        <v>0</v>
      </c>
    </row>
    <row r="1886" spans="7:11" hidden="1" x14ac:dyDescent="0.25">
      <c r="G1886" t="s">
        <v>531</v>
      </c>
      <c r="H1886" t="s">
        <v>28</v>
      </c>
      <c r="I1886" t="s">
        <v>116</v>
      </c>
      <c r="J1886" t="s">
        <v>31</v>
      </c>
      <c r="K1886">
        <v>0</v>
      </c>
    </row>
    <row r="1887" spans="7:11" hidden="1" x14ac:dyDescent="0.25">
      <c r="G1887" t="s">
        <v>531</v>
      </c>
      <c r="H1887" t="s">
        <v>28</v>
      </c>
      <c r="I1887" t="s">
        <v>117</v>
      </c>
      <c r="J1887" t="s">
        <v>32</v>
      </c>
      <c r="K1887">
        <v>0</v>
      </c>
    </row>
    <row r="1888" spans="7:11" hidden="1" x14ac:dyDescent="0.25">
      <c r="G1888" t="s">
        <v>531</v>
      </c>
      <c r="H1888" t="s">
        <v>28</v>
      </c>
      <c r="I1888" t="s">
        <v>200</v>
      </c>
      <c r="J1888" t="s">
        <v>32</v>
      </c>
      <c r="K1888">
        <v>0</v>
      </c>
    </row>
    <row r="1889" spans="7:11" hidden="1" x14ac:dyDescent="0.25">
      <c r="G1889" t="s">
        <v>531</v>
      </c>
      <c r="H1889" t="s">
        <v>28</v>
      </c>
      <c r="I1889" t="s">
        <v>18</v>
      </c>
      <c r="J1889" t="s">
        <v>32</v>
      </c>
      <c r="K1889">
        <v>0</v>
      </c>
    </row>
    <row r="1890" spans="7:11" hidden="1" x14ac:dyDescent="0.25">
      <c r="G1890" t="s">
        <v>531</v>
      </c>
      <c r="H1890" t="s">
        <v>28</v>
      </c>
      <c r="I1890" t="s">
        <v>119</v>
      </c>
      <c r="J1890" t="s">
        <v>32</v>
      </c>
      <c r="K1890">
        <v>0</v>
      </c>
    </row>
    <row r="1891" spans="7:11" hidden="1" x14ac:dyDescent="0.25">
      <c r="G1891" t="s">
        <v>531</v>
      </c>
      <c r="H1891" t="s">
        <v>28</v>
      </c>
      <c r="I1891" t="s">
        <v>19</v>
      </c>
      <c r="J1891" t="s">
        <v>32</v>
      </c>
      <c r="K1891">
        <v>0</v>
      </c>
    </row>
    <row r="1892" spans="7:11" hidden="1" x14ac:dyDescent="0.25">
      <c r="G1892" t="s">
        <v>531</v>
      </c>
      <c r="H1892" t="s">
        <v>28</v>
      </c>
      <c r="I1892" t="s">
        <v>174</v>
      </c>
      <c r="J1892" t="s">
        <v>32</v>
      </c>
      <c r="K1892">
        <v>0</v>
      </c>
    </row>
    <row r="1893" spans="7:11" hidden="1" x14ac:dyDescent="0.25">
      <c r="G1893" t="s">
        <v>531</v>
      </c>
      <c r="H1893" t="s">
        <v>28</v>
      </c>
      <c r="I1893" t="s">
        <v>175</v>
      </c>
      <c r="J1893" t="s">
        <v>32</v>
      </c>
      <c r="K1893">
        <v>0</v>
      </c>
    </row>
    <row r="1894" spans="7:11" hidden="1" x14ac:dyDescent="0.25">
      <c r="G1894" t="s">
        <v>531</v>
      </c>
      <c r="H1894" t="s">
        <v>28</v>
      </c>
      <c r="I1894" t="s">
        <v>176</v>
      </c>
      <c r="J1894" t="s">
        <v>32</v>
      </c>
      <c r="K1894">
        <v>0</v>
      </c>
    </row>
    <row r="1895" spans="7:11" hidden="1" x14ac:dyDescent="0.25">
      <c r="G1895" t="s">
        <v>531</v>
      </c>
      <c r="H1895" t="s">
        <v>28</v>
      </c>
      <c r="I1895" t="s">
        <v>177</v>
      </c>
      <c r="J1895" t="s">
        <v>32</v>
      </c>
      <c r="K1895">
        <v>0</v>
      </c>
    </row>
    <row r="1896" spans="7:11" hidden="1" x14ac:dyDescent="0.25">
      <c r="G1896" t="s">
        <v>531</v>
      </c>
      <c r="H1896" t="s">
        <v>28</v>
      </c>
      <c r="I1896" t="s">
        <v>178</v>
      </c>
      <c r="J1896" t="s">
        <v>30</v>
      </c>
      <c r="K1896">
        <v>0</v>
      </c>
    </row>
    <row r="1897" spans="7:11" hidden="1" x14ac:dyDescent="0.25">
      <c r="G1897" t="s">
        <v>531</v>
      </c>
      <c r="H1897" t="s">
        <v>28</v>
      </c>
      <c r="I1897" t="s">
        <v>201</v>
      </c>
      <c r="J1897" t="s">
        <v>31</v>
      </c>
      <c r="K1897">
        <v>0</v>
      </c>
    </row>
    <row r="1898" spans="7:11" hidden="1" x14ac:dyDescent="0.25">
      <c r="G1898" t="s">
        <v>531</v>
      </c>
      <c r="H1898" t="s">
        <v>28</v>
      </c>
      <c r="I1898" t="s">
        <v>20</v>
      </c>
      <c r="J1898" t="s">
        <v>31</v>
      </c>
      <c r="K1898">
        <v>0</v>
      </c>
    </row>
    <row r="1899" spans="7:11" hidden="1" x14ac:dyDescent="0.25">
      <c r="G1899" t="s">
        <v>333</v>
      </c>
      <c r="H1899" t="s">
        <v>12</v>
      </c>
      <c r="I1899" t="s">
        <v>334</v>
      </c>
      <c r="J1899" t="s">
        <v>31</v>
      </c>
      <c r="K1899">
        <v>1516650480</v>
      </c>
    </row>
    <row r="1900" spans="7:11" hidden="1" x14ac:dyDescent="0.25">
      <c r="G1900" t="s">
        <v>333</v>
      </c>
      <c r="H1900" t="s">
        <v>550</v>
      </c>
      <c r="I1900" t="s">
        <v>97</v>
      </c>
      <c r="J1900" t="s">
        <v>31</v>
      </c>
      <c r="K1900">
        <v>12478920</v>
      </c>
    </row>
    <row r="1901" spans="7:11" hidden="1" x14ac:dyDescent="0.25">
      <c r="G1901" t="s">
        <v>333</v>
      </c>
      <c r="H1901" t="s">
        <v>550</v>
      </c>
      <c r="I1901" t="s">
        <v>135</v>
      </c>
      <c r="J1901" t="s">
        <v>31</v>
      </c>
      <c r="K1901">
        <v>2097240</v>
      </c>
    </row>
    <row r="1902" spans="7:11" hidden="1" x14ac:dyDescent="0.25">
      <c r="G1902" t="s">
        <v>333</v>
      </c>
      <c r="H1902" t="s">
        <v>550</v>
      </c>
      <c r="I1902" t="s">
        <v>196</v>
      </c>
      <c r="J1902" t="s">
        <v>31</v>
      </c>
      <c r="K1902">
        <v>0</v>
      </c>
    </row>
    <row r="1903" spans="7:11" hidden="1" x14ac:dyDescent="0.25">
      <c r="G1903" t="s">
        <v>333</v>
      </c>
      <c r="H1903" t="s">
        <v>550</v>
      </c>
      <c r="I1903" t="s">
        <v>182</v>
      </c>
      <c r="J1903" t="s">
        <v>31</v>
      </c>
      <c r="K1903">
        <v>0</v>
      </c>
    </row>
    <row r="1904" spans="7:11" hidden="1" x14ac:dyDescent="0.25">
      <c r="G1904" t="s">
        <v>333</v>
      </c>
      <c r="H1904" t="s">
        <v>28</v>
      </c>
      <c r="I1904" t="s">
        <v>197</v>
      </c>
      <c r="J1904" t="s">
        <v>32</v>
      </c>
      <c r="K1904">
        <v>141073635</v>
      </c>
    </row>
    <row r="1905" spans="7:11" hidden="1" x14ac:dyDescent="0.25">
      <c r="G1905" t="s">
        <v>333</v>
      </c>
      <c r="H1905" t="s">
        <v>28</v>
      </c>
      <c r="I1905" t="s">
        <v>198</v>
      </c>
      <c r="J1905" t="s">
        <v>32</v>
      </c>
      <c r="K1905">
        <v>92946436</v>
      </c>
    </row>
    <row r="1906" spans="7:11" hidden="1" x14ac:dyDescent="0.25">
      <c r="G1906" t="s">
        <v>333</v>
      </c>
      <c r="H1906" t="s">
        <v>28</v>
      </c>
      <c r="I1906" t="s">
        <v>199</v>
      </c>
      <c r="J1906" t="s">
        <v>32</v>
      </c>
      <c r="K1906">
        <v>0</v>
      </c>
    </row>
    <row r="1907" spans="7:11" hidden="1" x14ac:dyDescent="0.25">
      <c r="G1907" t="s">
        <v>333</v>
      </c>
      <c r="H1907" t="s">
        <v>28</v>
      </c>
      <c r="I1907" t="s">
        <v>76</v>
      </c>
      <c r="J1907" t="s">
        <v>30</v>
      </c>
      <c r="K1907">
        <v>191105830</v>
      </c>
    </row>
    <row r="1908" spans="7:11" hidden="1" x14ac:dyDescent="0.25">
      <c r="G1908" t="s">
        <v>333</v>
      </c>
      <c r="H1908" t="s">
        <v>28</v>
      </c>
      <c r="I1908" t="s">
        <v>13</v>
      </c>
      <c r="J1908" t="s">
        <v>31</v>
      </c>
      <c r="K1908">
        <v>235000</v>
      </c>
    </row>
    <row r="1909" spans="7:11" hidden="1" x14ac:dyDescent="0.25">
      <c r="G1909" t="s">
        <v>333</v>
      </c>
      <c r="H1909" t="s">
        <v>28</v>
      </c>
      <c r="I1909" t="s">
        <v>75</v>
      </c>
      <c r="J1909" t="s">
        <v>31</v>
      </c>
      <c r="K1909">
        <v>0</v>
      </c>
    </row>
    <row r="1910" spans="7:11" hidden="1" x14ac:dyDescent="0.25">
      <c r="G1910" t="s">
        <v>333</v>
      </c>
      <c r="H1910" t="s">
        <v>28</v>
      </c>
      <c r="I1910" t="s">
        <v>14</v>
      </c>
      <c r="J1910" t="s">
        <v>31</v>
      </c>
      <c r="K1910">
        <v>1055953</v>
      </c>
    </row>
    <row r="1911" spans="7:11" hidden="1" x14ac:dyDescent="0.25">
      <c r="G1911" t="s">
        <v>333</v>
      </c>
      <c r="H1911" t="s">
        <v>28</v>
      </c>
      <c r="I1911" t="s">
        <v>15</v>
      </c>
      <c r="J1911" t="s">
        <v>31</v>
      </c>
      <c r="K1911">
        <v>0</v>
      </c>
    </row>
    <row r="1912" spans="7:11" hidden="1" x14ac:dyDescent="0.25">
      <c r="G1912" t="s">
        <v>333</v>
      </c>
      <c r="H1912" t="s">
        <v>28</v>
      </c>
      <c r="I1912" t="s">
        <v>16</v>
      </c>
      <c r="J1912" t="s">
        <v>31</v>
      </c>
      <c r="K1912">
        <v>0</v>
      </c>
    </row>
    <row r="1913" spans="7:11" hidden="1" x14ac:dyDescent="0.25">
      <c r="G1913" t="s">
        <v>333</v>
      </c>
      <c r="H1913" t="s">
        <v>28</v>
      </c>
      <c r="I1913" t="s">
        <v>17</v>
      </c>
      <c r="J1913" t="s">
        <v>31</v>
      </c>
      <c r="K1913">
        <v>0</v>
      </c>
    </row>
    <row r="1914" spans="7:11" hidden="1" x14ac:dyDescent="0.25">
      <c r="G1914" t="s">
        <v>333</v>
      </c>
      <c r="H1914" t="s">
        <v>28</v>
      </c>
      <c r="I1914" t="s">
        <v>116</v>
      </c>
      <c r="J1914" t="s">
        <v>31</v>
      </c>
      <c r="K1914">
        <v>0</v>
      </c>
    </row>
    <row r="1915" spans="7:11" hidden="1" x14ac:dyDescent="0.25">
      <c r="G1915" t="s">
        <v>333</v>
      </c>
      <c r="H1915" t="s">
        <v>28</v>
      </c>
      <c r="I1915" t="s">
        <v>117</v>
      </c>
      <c r="J1915" t="s">
        <v>32</v>
      </c>
      <c r="K1915">
        <v>0</v>
      </c>
    </row>
    <row r="1916" spans="7:11" hidden="1" x14ac:dyDescent="0.25">
      <c r="G1916" t="s">
        <v>333</v>
      </c>
      <c r="H1916" t="s">
        <v>28</v>
      </c>
      <c r="I1916" t="s">
        <v>200</v>
      </c>
      <c r="J1916" t="s">
        <v>32</v>
      </c>
      <c r="K1916">
        <v>789490</v>
      </c>
    </row>
    <row r="1917" spans="7:11" hidden="1" x14ac:dyDescent="0.25">
      <c r="G1917" t="s">
        <v>333</v>
      </c>
      <c r="H1917" t="s">
        <v>28</v>
      </c>
      <c r="I1917" t="s">
        <v>18</v>
      </c>
      <c r="J1917" t="s">
        <v>32</v>
      </c>
      <c r="K1917">
        <v>0</v>
      </c>
    </row>
    <row r="1918" spans="7:11" hidden="1" x14ac:dyDescent="0.25">
      <c r="G1918" t="s">
        <v>333</v>
      </c>
      <c r="H1918" t="s">
        <v>28</v>
      </c>
      <c r="I1918" t="s">
        <v>119</v>
      </c>
      <c r="J1918" t="s">
        <v>32</v>
      </c>
      <c r="K1918">
        <v>0</v>
      </c>
    </row>
    <row r="1919" spans="7:11" hidden="1" x14ac:dyDescent="0.25">
      <c r="G1919" t="s">
        <v>333</v>
      </c>
      <c r="H1919" t="s">
        <v>28</v>
      </c>
      <c r="I1919" t="s">
        <v>19</v>
      </c>
      <c r="J1919" t="s">
        <v>32</v>
      </c>
      <c r="K1919">
        <v>0</v>
      </c>
    </row>
    <row r="1920" spans="7:11" hidden="1" x14ac:dyDescent="0.25">
      <c r="G1920" t="s">
        <v>333</v>
      </c>
      <c r="H1920" t="s">
        <v>28</v>
      </c>
      <c r="I1920" t="s">
        <v>174</v>
      </c>
      <c r="J1920" t="s">
        <v>32</v>
      </c>
      <c r="K1920">
        <v>0</v>
      </c>
    </row>
    <row r="1921" spans="7:11" hidden="1" x14ac:dyDescent="0.25">
      <c r="G1921" t="s">
        <v>333</v>
      </c>
      <c r="H1921" t="s">
        <v>28</v>
      </c>
      <c r="I1921" t="s">
        <v>175</v>
      </c>
      <c r="J1921" t="s">
        <v>32</v>
      </c>
      <c r="K1921">
        <v>0</v>
      </c>
    </row>
    <row r="1922" spans="7:11" hidden="1" x14ac:dyDescent="0.25">
      <c r="G1922" t="s">
        <v>333</v>
      </c>
      <c r="H1922" t="s">
        <v>28</v>
      </c>
      <c r="I1922" t="s">
        <v>176</v>
      </c>
      <c r="J1922" t="s">
        <v>32</v>
      </c>
      <c r="K1922">
        <v>0</v>
      </c>
    </row>
    <row r="1923" spans="7:11" hidden="1" x14ac:dyDescent="0.25">
      <c r="G1923" t="s">
        <v>333</v>
      </c>
      <c r="H1923" t="s">
        <v>28</v>
      </c>
      <c r="I1923" t="s">
        <v>177</v>
      </c>
      <c r="J1923" t="s">
        <v>32</v>
      </c>
      <c r="K1923">
        <v>6625154.8799999999</v>
      </c>
    </row>
    <row r="1924" spans="7:11" hidden="1" x14ac:dyDescent="0.25">
      <c r="G1924" t="s">
        <v>333</v>
      </c>
      <c r="H1924" t="s">
        <v>28</v>
      </c>
      <c r="I1924" t="s">
        <v>178</v>
      </c>
      <c r="J1924" t="s">
        <v>30</v>
      </c>
      <c r="K1924">
        <v>0</v>
      </c>
    </row>
    <row r="1925" spans="7:11" hidden="1" x14ac:dyDescent="0.25">
      <c r="G1925" t="s">
        <v>333</v>
      </c>
      <c r="H1925" t="s">
        <v>28</v>
      </c>
      <c r="I1925" t="s">
        <v>201</v>
      </c>
      <c r="J1925" t="s">
        <v>31</v>
      </c>
      <c r="K1925">
        <v>0</v>
      </c>
    </row>
    <row r="1926" spans="7:11" hidden="1" x14ac:dyDescent="0.25">
      <c r="G1926" t="s">
        <v>333</v>
      </c>
      <c r="H1926" t="s">
        <v>28</v>
      </c>
      <c r="I1926" t="s">
        <v>20</v>
      </c>
      <c r="J1926" t="s">
        <v>31</v>
      </c>
      <c r="K1926">
        <v>0</v>
      </c>
    </row>
    <row r="1927" spans="7:11" hidden="1" x14ac:dyDescent="0.25">
      <c r="G1927" t="s">
        <v>333</v>
      </c>
      <c r="H1927" t="s">
        <v>130</v>
      </c>
      <c r="I1927" t="s">
        <v>335</v>
      </c>
      <c r="J1927" t="s">
        <v>31</v>
      </c>
      <c r="K1927">
        <v>0</v>
      </c>
    </row>
    <row r="1928" spans="7:11" hidden="1" x14ac:dyDescent="0.25">
      <c r="G1928" t="s">
        <v>333</v>
      </c>
      <c r="H1928" t="s">
        <v>130</v>
      </c>
      <c r="I1928" t="s">
        <v>524</v>
      </c>
      <c r="J1928" t="s">
        <v>31</v>
      </c>
      <c r="K1928">
        <v>173120</v>
      </c>
    </row>
    <row r="1929" spans="7:11" hidden="1" x14ac:dyDescent="0.25">
      <c r="G1929" t="s">
        <v>333</v>
      </c>
      <c r="H1929" t="s">
        <v>130</v>
      </c>
      <c r="I1929" t="s">
        <v>321</v>
      </c>
      <c r="J1929" t="s">
        <v>31</v>
      </c>
      <c r="K1929">
        <v>1275167270</v>
      </c>
    </row>
    <row r="1930" spans="7:11" hidden="1" x14ac:dyDescent="0.25">
      <c r="G1930" t="s">
        <v>333</v>
      </c>
      <c r="H1930" t="s">
        <v>130</v>
      </c>
      <c r="I1930" t="s">
        <v>322</v>
      </c>
      <c r="J1930" t="s">
        <v>31</v>
      </c>
      <c r="K1930">
        <v>22256670.000000004</v>
      </c>
    </row>
    <row r="1931" spans="7:11" hidden="1" x14ac:dyDescent="0.25">
      <c r="G1931" t="s">
        <v>333</v>
      </c>
      <c r="H1931" t="s">
        <v>130</v>
      </c>
      <c r="I1931" t="s">
        <v>315</v>
      </c>
      <c r="J1931" t="s">
        <v>31</v>
      </c>
      <c r="K1931">
        <v>237746160</v>
      </c>
    </row>
    <row r="1932" spans="7:11" hidden="1" x14ac:dyDescent="0.25">
      <c r="G1932" t="s">
        <v>333</v>
      </c>
      <c r="H1932" t="s">
        <v>130</v>
      </c>
      <c r="I1932" t="s">
        <v>336</v>
      </c>
      <c r="J1932" t="s">
        <v>31</v>
      </c>
      <c r="K1932">
        <v>75260</v>
      </c>
    </row>
    <row r="1933" spans="7:11" hidden="1" x14ac:dyDescent="0.25">
      <c r="G1933" t="s">
        <v>333</v>
      </c>
      <c r="H1933" t="s">
        <v>132</v>
      </c>
      <c r="I1933" t="s">
        <v>337</v>
      </c>
      <c r="J1933" t="s">
        <v>31</v>
      </c>
      <c r="K1933">
        <v>0</v>
      </c>
    </row>
    <row r="1934" spans="7:11" hidden="1" x14ac:dyDescent="0.25">
      <c r="G1934" t="s">
        <v>333</v>
      </c>
      <c r="H1934" t="s">
        <v>132</v>
      </c>
      <c r="I1934" t="s">
        <v>319</v>
      </c>
      <c r="J1934" t="s">
        <v>31</v>
      </c>
      <c r="K1934">
        <v>0</v>
      </c>
    </row>
    <row r="1935" spans="7:11" hidden="1" x14ac:dyDescent="0.25">
      <c r="G1935" t="s">
        <v>333</v>
      </c>
      <c r="H1935" t="s">
        <v>132</v>
      </c>
      <c r="I1935" t="s">
        <v>338</v>
      </c>
      <c r="J1935" t="s">
        <v>31</v>
      </c>
      <c r="K1935">
        <v>0</v>
      </c>
    </row>
    <row r="1936" spans="7:11" hidden="1" x14ac:dyDescent="0.25">
      <c r="G1936" t="s">
        <v>333</v>
      </c>
      <c r="H1936" t="s">
        <v>132</v>
      </c>
      <c r="I1936" t="s">
        <v>306</v>
      </c>
      <c r="J1936" t="s">
        <v>31</v>
      </c>
      <c r="K1936">
        <v>0</v>
      </c>
    </row>
    <row r="1937" spans="7:11" hidden="1" x14ac:dyDescent="0.25">
      <c r="G1937" t="s">
        <v>333</v>
      </c>
      <c r="H1937" t="s">
        <v>132</v>
      </c>
      <c r="I1937" t="s">
        <v>339</v>
      </c>
      <c r="J1937" t="s">
        <v>31</v>
      </c>
      <c r="K1937">
        <v>0</v>
      </c>
    </row>
    <row r="1938" spans="7:11" hidden="1" x14ac:dyDescent="0.25">
      <c r="G1938" t="s">
        <v>340</v>
      </c>
      <c r="H1938" t="s">
        <v>12</v>
      </c>
      <c r="I1938" t="s">
        <v>341</v>
      </c>
      <c r="J1938" t="s">
        <v>31</v>
      </c>
      <c r="K1938">
        <v>1360437370</v>
      </c>
    </row>
    <row r="1939" spans="7:11" hidden="1" x14ac:dyDescent="0.25">
      <c r="G1939" t="s">
        <v>340</v>
      </c>
      <c r="H1939" t="s">
        <v>550</v>
      </c>
      <c r="I1939" t="s">
        <v>97</v>
      </c>
      <c r="J1939" t="s">
        <v>31</v>
      </c>
      <c r="K1939">
        <v>0</v>
      </c>
    </row>
    <row r="1940" spans="7:11" hidden="1" x14ac:dyDescent="0.25">
      <c r="G1940" t="s">
        <v>340</v>
      </c>
      <c r="H1940" t="s">
        <v>550</v>
      </c>
      <c r="I1940" t="s">
        <v>135</v>
      </c>
      <c r="J1940" t="s">
        <v>31</v>
      </c>
      <c r="K1940">
        <v>142478260</v>
      </c>
    </row>
    <row r="1941" spans="7:11" hidden="1" x14ac:dyDescent="0.25">
      <c r="G1941" t="s">
        <v>340</v>
      </c>
      <c r="H1941" t="s">
        <v>550</v>
      </c>
      <c r="I1941" t="s">
        <v>196</v>
      </c>
      <c r="J1941" t="s">
        <v>31</v>
      </c>
      <c r="K1941">
        <v>0</v>
      </c>
    </row>
    <row r="1942" spans="7:11" hidden="1" x14ac:dyDescent="0.25">
      <c r="G1942" t="s">
        <v>340</v>
      </c>
      <c r="H1942" t="s">
        <v>550</v>
      </c>
      <c r="I1942" t="s">
        <v>182</v>
      </c>
      <c r="J1942" t="s">
        <v>31</v>
      </c>
      <c r="K1942">
        <v>0</v>
      </c>
    </row>
    <row r="1943" spans="7:11" hidden="1" x14ac:dyDescent="0.25">
      <c r="G1943" t="s">
        <v>340</v>
      </c>
      <c r="H1943" t="s">
        <v>28</v>
      </c>
      <c r="I1943" t="s">
        <v>197</v>
      </c>
      <c r="J1943" t="s">
        <v>32</v>
      </c>
      <c r="K1943">
        <v>0</v>
      </c>
    </row>
    <row r="1944" spans="7:11" hidden="1" x14ac:dyDescent="0.25">
      <c r="G1944" t="s">
        <v>340</v>
      </c>
      <c r="H1944" t="s">
        <v>28</v>
      </c>
      <c r="I1944" t="s">
        <v>198</v>
      </c>
      <c r="J1944" t="s">
        <v>32</v>
      </c>
      <c r="K1944">
        <v>0</v>
      </c>
    </row>
    <row r="1945" spans="7:11" hidden="1" x14ac:dyDescent="0.25">
      <c r="G1945" t="s">
        <v>340</v>
      </c>
      <c r="H1945" t="s">
        <v>28</v>
      </c>
      <c r="I1945" t="s">
        <v>199</v>
      </c>
      <c r="J1945" t="s">
        <v>32</v>
      </c>
      <c r="K1945">
        <v>0</v>
      </c>
    </row>
    <row r="1946" spans="7:11" hidden="1" x14ac:dyDescent="0.25">
      <c r="G1946" t="s">
        <v>340</v>
      </c>
      <c r="H1946" t="s">
        <v>28</v>
      </c>
      <c r="I1946" t="s">
        <v>76</v>
      </c>
      <c r="J1946" t="s">
        <v>30</v>
      </c>
      <c r="K1946">
        <v>0</v>
      </c>
    </row>
    <row r="1947" spans="7:11" hidden="1" x14ac:dyDescent="0.25">
      <c r="G1947" t="s">
        <v>340</v>
      </c>
      <c r="H1947" t="s">
        <v>28</v>
      </c>
      <c r="I1947" t="s">
        <v>13</v>
      </c>
      <c r="J1947" t="s">
        <v>31</v>
      </c>
      <c r="K1947">
        <v>0</v>
      </c>
    </row>
    <row r="1948" spans="7:11" hidden="1" x14ac:dyDescent="0.25">
      <c r="G1948" t="s">
        <v>340</v>
      </c>
      <c r="H1948" t="s">
        <v>28</v>
      </c>
      <c r="I1948" t="s">
        <v>75</v>
      </c>
      <c r="J1948" t="s">
        <v>31</v>
      </c>
      <c r="K1948">
        <v>0</v>
      </c>
    </row>
    <row r="1949" spans="7:11" hidden="1" x14ac:dyDescent="0.25">
      <c r="G1949" t="s">
        <v>340</v>
      </c>
      <c r="H1949" t="s">
        <v>28</v>
      </c>
      <c r="I1949" t="s">
        <v>14</v>
      </c>
      <c r="J1949" t="s">
        <v>31</v>
      </c>
      <c r="K1949">
        <v>0</v>
      </c>
    </row>
    <row r="1950" spans="7:11" hidden="1" x14ac:dyDescent="0.25">
      <c r="G1950" t="s">
        <v>340</v>
      </c>
      <c r="H1950" t="s">
        <v>28</v>
      </c>
      <c r="I1950" t="s">
        <v>15</v>
      </c>
      <c r="J1950" t="s">
        <v>31</v>
      </c>
      <c r="K1950">
        <v>0</v>
      </c>
    </row>
    <row r="1951" spans="7:11" hidden="1" x14ac:dyDescent="0.25">
      <c r="G1951" t="s">
        <v>340</v>
      </c>
      <c r="H1951" t="s">
        <v>28</v>
      </c>
      <c r="I1951" t="s">
        <v>16</v>
      </c>
      <c r="J1951" t="s">
        <v>31</v>
      </c>
      <c r="K1951">
        <v>0</v>
      </c>
    </row>
    <row r="1952" spans="7:11" hidden="1" x14ac:dyDescent="0.25">
      <c r="G1952" t="s">
        <v>340</v>
      </c>
      <c r="H1952" t="s">
        <v>28</v>
      </c>
      <c r="I1952" t="s">
        <v>17</v>
      </c>
      <c r="J1952" t="s">
        <v>31</v>
      </c>
      <c r="K1952">
        <v>0</v>
      </c>
    </row>
    <row r="1953" spans="7:11" hidden="1" x14ac:dyDescent="0.25">
      <c r="G1953" t="s">
        <v>340</v>
      </c>
      <c r="H1953" t="s">
        <v>28</v>
      </c>
      <c r="I1953" t="s">
        <v>116</v>
      </c>
      <c r="J1953" t="s">
        <v>31</v>
      </c>
      <c r="K1953">
        <v>0</v>
      </c>
    </row>
    <row r="1954" spans="7:11" hidden="1" x14ac:dyDescent="0.25">
      <c r="G1954" t="s">
        <v>340</v>
      </c>
      <c r="H1954" t="s">
        <v>28</v>
      </c>
      <c r="I1954" t="s">
        <v>117</v>
      </c>
      <c r="J1954" t="s">
        <v>32</v>
      </c>
      <c r="K1954">
        <v>0</v>
      </c>
    </row>
    <row r="1955" spans="7:11" hidden="1" x14ac:dyDescent="0.25">
      <c r="G1955" t="s">
        <v>340</v>
      </c>
      <c r="H1955" t="s">
        <v>28</v>
      </c>
      <c r="I1955" t="s">
        <v>200</v>
      </c>
      <c r="J1955" t="s">
        <v>32</v>
      </c>
      <c r="K1955">
        <v>0</v>
      </c>
    </row>
    <row r="1956" spans="7:11" hidden="1" x14ac:dyDescent="0.25">
      <c r="G1956" t="s">
        <v>340</v>
      </c>
      <c r="H1956" t="s">
        <v>28</v>
      </c>
      <c r="I1956" t="s">
        <v>18</v>
      </c>
      <c r="J1956" t="s">
        <v>32</v>
      </c>
      <c r="K1956">
        <v>0</v>
      </c>
    </row>
    <row r="1957" spans="7:11" hidden="1" x14ac:dyDescent="0.25">
      <c r="G1957" t="s">
        <v>340</v>
      </c>
      <c r="H1957" t="s">
        <v>28</v>
      </c>
      <c r="I1957" t="s">
        <v>119</v>
      </c>
      <c r="J1957" t="s">
        <v>32</v>
      </c>
      <c r="K1957">
        <v>0</v>
      </c>
    </row>
    <row r="1958" spans="7:11" hidden="1" x14ac:dyDescent="0.25">
      <c r="G1958" t="s">
        <v>340</v>
      </c>
      <c r="H1958" t="s">
        <v>28</v>
      </c>
      <c r="I1958" t="s">
        <v>19</v>
      </c>
      <c r="J1958" t="s">
        <v>32</v>
      </c>
      <c r="K1958">
        <v>0</v>
      </c>
    </row>
    <row r="1959" spans="7:11" hidden="1" x14ac:dyDescent="0.25">
      <c r="G1959" t="s">
        <v>340</v>
      </c>
      <c r="H1959" t="s">
        <v>28</v>
      </c>
      <c r="I1959" t="s">
        <v>174</v>
      </c>
      <c r="J1959" t="s">
        <v>32</v>
      </c>
      <c r="K1959">
        <v>0</v>
      </c>
    </row>
    <row r="1960" spans="7:11" hidden="1" x14ac:dyDescent="0.25">
      <c r="G1960" t="s">
        <v>340</v>
      </c>
      <c r="H1960" t="s">
        <v>28</v>
      </c>
      <c r="I1960" t="s">
        <v>175</v>
      </c>
      <c r="J1960" t="s">
        <v>32</v>
      </c>
      <c r="K1960">
        <v>0</v>
      </c>
    </row>
    <row r="1961" spans="7:11" hidden="1" x14ac:dyDescent="0.25">
      <c r="G1961" t="s">
        <v>340</v>
      </c>
      <c r="H1961" t="s">
        <v>28</v>
      </c>
      <c r="I1961" t="s">
        <v>176</v>
      </c>
      <c r="J1961" t="s">
        <v>32</v>
      </c>
      <c r="K1961">
        <v>0</v>
      </c>
    </row>
    <row r="1962" spans="7:11" hidden="1" x14ac:dyDescent="0.25">
      <c r="G1962" t="s">
        <v>340</v>
      </c>
      <c r="H1962" t="s">
        <v>28</v>
      </c>
      <c r="I1962" t="s">
        <v>177</v>
      </c>
      <c r="J1962" t="s">
        <v>32</v>
      </c>
      <c r="K1962">
        <v>0</v>
      </c>
    </row>
    <row r="1963" spans="7:11" hidden="1" x14ac:dyDescent="0.25">
      <c r="G1963" t="s">
        <v>340</v>
      </c>
      <c r="H1963" t="s">
        <v>28</v>
      </c>
      <c r="I1963" t="s">
        <v>178</v>
      </c>
      <c r="J1963" t="s">
        <v>30</v>
      </c>
      <c r="K1963">
        <v>0</v>
      </c>
    </row>
    <row r="1964" spans="7:11" hidden="1" x14ac:dyDescent="0.25">
      <c r="G1964" t="s">
        <v>340</v>
      </c>
      <c r="H1964" t="s">
        <v>28</v>
      </c>
      <c r="I1964" t="s">
        <v>201</v>
      </c>
      <c r="J1964" t="s">
        <v>31</v>
      </c>
      <c r="K1964">
        <v>0</v>
      </c>
    </row>
    <row r="1965" spans="7:11" hidden="1" x14ac:dyDescent="0.25">
      <c r="G1965" t="s">
        <v>340</v>
      </c>
      <c r="H1965" t="s">
        <v>28</v>
      </c>
      <c r="I1965" t="s">
        <v>20</v>
      </c>
      <c r="J1965" t="s">
        <v>31</v>
      </c>
      <c r="K1965">
        <v>0</v>
      </c>
    </row>
    <row r="1966" spans="7:11" hidden="1" x14ac:dyDescent="0.25">
      <c r="G1966" t="s">
        <v>340</v>
      </c>
      <c r="H1966" t="s">
        <v>130</v>
      </c>
      <c r="I1966" t="s">
        <v>334</v>
      </c>
      <c r="J1966" t="s">
        <v>31</v>
      </c>
      <c r="K1966">
        <v>1512449920</v>
      </c>
    </row>
    <row r="1967" spans="7:11" hidden="1" x14ac:dyDescent="0.25">
      <c r="G1967" t="s">
        <v>532</v>
      </c>
      <c r="H1967" t="s">
        <v>12</v>
      </c>
      <c r="I1967" t="s">
        <v>334</v>
      </c>
      <c r="J1967" t="s">
        <v>31</v>
      </c>
      <c r="K1967">
        <v>735673810</v>
      </c>
    </row>
    <row r="1968" spans="7:11" hidden="1" x14ac:dyDescent="0.25">
      <c r="G1968" t="s">
        <v>532</v>
      </c>
      <c r="H1968" t="s">
        <v>550</v>
      </c>
      <c r="I1968" t="s">
        <v>97</v>
      </c>
      <c r="J1968" t="s">
        <v>31</v>
      </c>
      <c r="K1968">
        <v>0</v>
      </c>
    </row>
    <row r="1969" spans="7:11" hidden="1" x14ac:dyDescent="0.25">
      <c r="G1969" t="s">
        <v>532</v>
      </c>
      <c r="H1969" t="s">
        <v>550</v>
      </c>
      <c r="I1969" t="s">
        <v>135</v>
      </c>
      <c r="J1969" t="s">
        <v>31</v>
      </c>
      <c r="K1969">
        <v>0</v>
      </c>
    </row>
    <row r="1970" spans="7:11" hidden="1" x14ac:dyDescent="0.25">
      <c r="G1970" t="s">
        <v>532</v>
      </c>
      <c r="H1970" t="s">
        <v>550</v>
      </c>
      <c r="I1970" t="s">
        <v>196</v>
      </c>
      <c r="J1970" t="s">
        <v>31</v>
      </c>
      <c r="K1970">
        <v>0</v>
      </c>
    </row>
    <row r="1971" spans="7:11" hidden="1" x14ac:dyDescent="0.25">
      <c r="G1971" t="s">
        <v>532</v>
      </c>
      <c r="H1971" t="s">
        <v>550</v>
      </c>
      <c r="I1971" t="s">
        <v>182</v>
      </c>
      <c r="J1971" t="s">
        <v>31</v>
      </c>
      <c r="K1971">
        <v>0</v>
      </c>
    </row>
    <row r="1972" spans="7:11" hidden="1" x14ac:dyDescent="0.25">
      <c r="G1972" t="s">
        <v>532</v>
      </c>
      <c r="H1972" t="s">
        <v>28</v>
      </c>
      <c r="I1972" t="s">
        <v>197</v>
      </c>
      <c r="J1972" t="s">
        <v>32</v>
      </c>
      <c r="K1972">
        <v>0</v>
      </c>
    </row>
    <row r="1973" spans="7:11" hidden="1" x14ac:dyDescent="0.25">
      <c r="G1973" t="s">
        <v>532</v>
      </c>
      <c r="H1973" t="s">
        <v>28</v>
      </c>
      <c r="I1973" t="s">
        <v>198</v>
      </c>
      <c r="J1973" t="s">
        <v>32</v>
      </c>
      <c r="K1973">
        <v>0</v>
      </c>
    </row>
    <row r="1974" spans="7:11" hidden="1" x14ac:dyDescent="0.25">
      <c r="G1974" t="s">
        <v>532</v>
      </c>
      <c r="H1974" t="s">
        <v>28</v>
      </c>
      <c r="I1974" t="s">
        <v>199</v>
      </c>
      <c r="J1974" t="s">
        <v>32</v>
      </c>
      <c r="K1974">
        <v>0</v>
      </c>
    </row>
    <row r="1975" spans="7:11" hidden="1" x14ac:dyDescent="0.25">
      <c r="G1975" t="s">
        <v>532</v>
      </c>
      <c r="H1975" t="s">
        <v>28</v>
      </c>
      <c r="I1975" t="s">
        <v>76</v>
      </c>
      <c r="J1975" t="s">
        <v>30</v>
      </c>
      <c r="K1975">
        <v>0</v>
      </c>
    </row>
    <row r="1976" spans="7:11" hidden="1" x14ac:dyDescent="0.25">
      <c r="G1976" t="s">
        <v>532</v>
      </c>
      <c r="H1976" t="s">
        <v>28</v>
      </c>
      <c r="I1976" t="s">
        <v>13</v>
      </c>
      <c r="J1976" t="s">
        <v>31</v>
      </c>
      <c r="K1976">
        <v>0</v>
      </c>
    </row>
    <row r="1977" spans="7:11" hidden="1" x14ac:dyDescent="0.25">
      <c r="G1977" t="s">
        <v>532</v>
      </c>
      <c r="H1977" t="s">
        <v>28</v>
      </c>
      <c r="I1977" t="s">
        <v>75</v>
      </c>
      <c r="J1977" t="s">
        <v>31</v>
      </c>
      <c r="K1977">
        <v>0</v>
      </c>
    </row>
    <row r="1978" spans="7:11" hidden="1" x14ac:dyDescent="0.25">
      <c r="G1978" t="s">
        <v>532</v>
      </c>
      <c r="H1978" t="s">
        <v>28</v>
      </c>
      <c r="I1978" t="s">
        <v>14</v>
      </c>
      <c r="J1978" t="s">
        <v>31</v>
      </c>
      <c r="K1978">
        <v>0</v>
      </c>
    </row>
    <row r="1979" spans="7:11" hidden="1" x14ac:dyDescent="0.25">
      <c r="G1979" t="s">
        <v>532</v>
      </c>
      <c r="H1979" t="s">
        <v>28</v>
      </c>
      <c r="I1979" t="s">
        <v>15</v>
      </c>
      <c r="J1979" t="s">
        <v>31</v>
      </c>
      <c r="K1979">
        <v>0</v>
      </c>
    </row>
    <row r="1980" spans="7:11" hidden="1" x14ac:dyDescent="0.25">
      <c r="G1980" t="s">
        <v>532</v>
      </c>
      <c r="H1980" t="s">
        <v>28</v>
      </c>
      <c r="I1980" t="s">
        <v>16</v>
      </c>
      <c r="J1980" t="s">
        <v>31</v>
      </c>
      <c r="K1980">
        <v>0</v>
      </c>
    </row>
    <row r="1981" spans="7:11" hidden="1" x14ac:dyDescent="0.25">
      <c r="G1981" t="s">
        <v>532</v>
      </c>
      <c r="H1981" t="s">
        <v>28</v>
      </c>
      <c r="I1981" t="s">
        <v>17</v>
      </c>
      <c r="J1981" t="s">
        <v>31</v>
      </c>
      <c r="K1981">
        <v>0</v>
      </c>
    </row>
    <row r="1982" spans="7:11" hidden="1" x14ac:dyDescent="0.25">
      <c r="G1982" t="s">
        <v>532</v>
      </c>
      <c r="H1982" t="s">
        <v>28</v>
      </c>
      <c r="I1982" t="s">
        <v>116</v>
      </c>
      <c r="J1982" t="s">
        <v>31</v>
      </c>
      <c r="K1982">
        <v>0</v>
      </c>
    </row>
    <row r="1983" spans="7:11" hidden="1" x14ac:dyDescent="0.25">
      <c r="G1983" t="s">
        <v>532</v>
      </c>
      <c r="H1983" t="s">
        <v>28</v>
      </c>
      <c r="I1983" t="s">
        <v>117</v>
      </c>
      <c r="J1983" t="s">
        <v>32</v>
      </c>
      <c r="K1983">
        <v>0</v>
      </c>
    </row>
    <row r="1984" spans="7:11" hidden="1" x14ac:dyDescent="0.25">
      <c r="G1984" t="s">
        <v>532</v>
      </c>
      <c r="H1984" t="s">
        <v>28</v>
      </c>
      <c r="I1984" t="s">
        <v>200</v>
      </c>
      <c r="J1984" t="s">
        <v>32</v>
      </c>
      <c r="K1984">
        <v>0</v>
      </c>
    </row>
    <row r="1985" spans="7:11" hidden="1" x14ac:dyDescent="0.25">
      <c r="G1985" t="s">
        <v>532</v>
      </c>
      <c r="H1985" t="s">
        <v>28</v>
      </c>
      <c r="I1985" t="s">
        <v>18</v>
      </c>
      <c r="J1985" t="s">
        <v>32</v>
      </c>
      <c r="K1985">
        <v>0</v>
      </c>
    </row>
    <row r="1986" spans="7:11" hidden="1" x14ac:dyDescent="0.25">
      <c r="G1986" t="s">
        <v>532</v>
      </c>
      <c r="H1986" t="s">
        <v>28</v>
      </c>
      <c r="I1986" t="s">
        <v>119</v>
      </c>
      <c r="J1986" t="s">
        <v>32</v>
      </c>
      <c r="K1986">
        <v>0</v>
      </c>
    </row>
    <row r="1987" spans="7:11" hidden="1" x14ac:dyDescent="0.25">
      <c r="G1987" t="s">
        <v>532</v>
      </c>
      <c r="H1987" t="s">
        <v>28</v>
      </c>
      <c r="I1987" t="s">
        <v>19</v>
      </c>
      <c r="J1987" t="s">
        <v>32</v>
      </c>
      <c r="K1987">
        <v>0</v>
      </c>
    </row>
    <row r="1988" spans="7:11" hidden="1" x14ac:dyDescent="0.25">
      <c r="G1988" t="s">
        <v>532</v>
      </c>
      <c r="H1988" t="s">
        <v>28</v>
      </c>
      <c r="I1988" t="s">
        <v>174</v>
      </c>
      <c r="J1988" t="s">
        <v>32</v>
      </c>
      <c r="K1988">
        <v>0</v>
      </c>
    </row>
    <row r="1989" spans="7:11" hidden="1" x14ac:dyDescent="0.25">
      <c r="G1989" t="s">
        <v>532</v>
      </c>
      <c r="H1989" t="s">
        <v>28</v>
      </c>
      <c r="I1989" t="s">
        <v>175</v>
      </c>
      <c r="J1989" t="s">
        <v>32</v>
      </c>
      <c r="K1989">
        <v>0</v>
      </c>
    </row>
    <row r="1990" spans="7:11" hidden="1" x14ac:dyDescent="0.25">
      <c r="G1990" t="s">
        <v>532</v>
      </c>
      <c r="H1990" t="s">
        <v>28</v>
      </c>
      <c r="I1990" t="s">
        <v>176</v>
      </c>
      <c r="J1990" t="s">
        <v>32</v>
      </c>
      <c r="K1990">
        <v>0</v>
      </c>
    </row>
    <row r="1991" spans="7:11" hidden="1" x14ac:dyDescent="0.25">
      <c r="G1991" t="s">
        <v>532</v>
      </c>
      <c r="H1991" t="s">
        <v>28</v>
      </c>
      <c r="I1991" t="s">
        <v>177</v>
      </c>
      <c r="J1991" t="s">
        <v>32</v>
      </c>
      <c r="K1991">
        <v>0</v>
      </c>
    </row>
    <row r="1992" spans="7:11" hidden="1" x14ac:dyDescent="0.25">
      <c r="G1992" t="s">
        <v>532</v>
      </c>
      <c r="H1992" t="s">
        <v>28</v>
      </c>
      <c r="I1992" t="s">
        <v>178</v>
      </c>
      <c r="J1992" t="s">
        <v>30</v>
      </c>
      <c r="K1992">
        <v>0</v>
      </c>
    </row>
    <row r="1993" spans="7:11" hidden="1" x14ac:dyDescent="0.25">
      <c r="G1993" t="s">
        <v>532</v>
      </c>
      <c r="H1993" t="s">
        <v>28</v>
      </c>
      <c r="I1993" t="s">
        <v>201</v>
      </c>
      <c r="J1993" t="s">
        <v>31</v>
      </c>
      <c r="K1993">
        <v>0</v>
      </c>
    </row>
    <row r="1994" spans="7:11" hidden="1" x14ac:dyDescent="0.25">
      <c r="G1994" t="s">
        <v>532</v>
      </c>
      <c r="H1994" t="s">
        <v>28</v>
      </c>
      <c r="I1994" t="s">
        <v>20</v>
      </c>
      <c r="J1994" t="s">
        <v>31</v>
      </c>
      <c r="K1994">
        <v>0</v>
      </c>
    </row>
    <row r="1995" spans="7:11" hidden="1" x14ac:dyDescent="0.25">
      <c r="G1995" t="s">
        <v>342</v>
      </c>
      <c r="H1995" t="s">
        <v>12</v>
      </c>
      <c r="I1995" t="s">
        <v>342</v>
      </c>
      <c r="J1995" t="s">
        <v>31</v>
      </c>
      <c r="K1995">
        <v>711847790</v>
      </c>
    </row>
    <row r="1996" spans="7:11" hidden="1" x14ac:dyDescent="0.25">
      <c r="G1996" t="s">
        <v>342</v>
      </c>
      <c r="H1996" t="s">
        <v>550</v>
      </c>
      <c r="I1996" t="s">
        <v>97</v>
      </c>
      <c r="J1996" t="s">
        <v>31</v>
      </c>
      <c r="K1996">
        <v>8638250</v>
      </c>
    </row>
    <row r="1997" spans="7:11" hidden="1" x14ac:dyDescent="0.25">
      <c r="G1997" t="s">
        <v>342</v>
      </c>
      <c r="H1997" t="s">
        <v>550</v>
      </c>
      <c r="I1997" t="s">
        <v>343</v>
      </c>
      <c r="J1997" t="s">
        <v>31</v>
      </c>
      <c r="K1997">
        <v>0</v>
      </c>
    </row>
    <row r="1998" spans="7:11" hidden="1" x14ac:dyDescent="0.25">
      <c r="G1998" t="s">
        <v>342</v>
      </c>
      <c r="H1998" t="s">
        <v>550</v>
      </c>
      <c r="I1998" t="s">
        <v>135</v>
      </c>
      <c r="J1998" t="s">
        <v>31</v>
      </c>
      <c r="K1998">
        <v>0</v>
      </c>
    </row>
    <row r="1999" spans="7:11" hidden="1" x14ac:dyDescent="0.25">
      <c r="G1999" t="s">
        <v>342</v>
      </c>
      <c r="H1999" t="s">
        <v>550</v>
      </c>
      <c r="I1999" t="s">
        <v>13</v>
      </c>
      <c r="J1999" t="s">
        <v>31</v>
      </c>
      <c r="K1999">
        <v>73965000</v>
      </c>
    </row>
    <row r="2000" spans="7:11" hidden="1" x14ac:dyDescent="0.25">
      <c r="G2000" t="s">
        <v>342</v>
      </c>
      <c r="H2000" t="s">
        <v>550</v>
      </c>
      <c r="I2000" t="s">
        <v>252</v>
      </c>
      <c r="J2000" t="s">
        <v>31</v>
      </c>
      <c r="K2000">
        <v>0</v>
      </c>
    </row>
    <row r="2001" spans="7:11" hidden="1" x14ac:dyDescent="0.25">
      <c r="G2001" t="s">
        <v>342</v>
      </c>
      <c r="H2001" t="s">
        <v>550</v>
      </c>
      <c r="I2001" t="s">
        <v>196</v>
      </c>
      <c r="J2001" t="s">
        <v>31</v>
      </c>
      <c r="K2001">
        <v>0</v>
      </c>
    </row>
    <row r="2002" spans="7:11" hidden="1" x14ac:dyDescent="0.25">
      <c r="G2002" t="s">
        <v>342</v>
      </c>
      <c r="H2002" t="s">
        <v>550</v>
      </c>
      <c r="I2002" t="s">
        <v>182</v>
      </c>
      <c r="J2002" t="s">
        <v>31</v>
      </c>
      <c r="K2002">
        <v>0</v>
      </c>
    </row>
    <row r="2003" spans="7:11" hidden="1" x14ac:dyDescent="0.25">
      <c r="G2003" t="s">
        <v>342</v>
      </c>
      <c r="H2003" t="s">
        <v>28</v>
      </c>
      <c r="I2003" t="s">
        <v>197</v>
      </c>
      <c r="J2003" t="s">
        <v>32</v>
      </c>
      <c r="K2003">
        <v>144936000</v>
      </c>
    </row>
    <row r="2004" spans="7:11" hidden="1" x14ac:dyDescent="0.25">
      <c r="G2004" t="s">
        <v>342</v>
      </c>
      <c r="H2004" t="s">
        <v>28</v>
      </c>
      <c r="I2004" t="s">
        <v>198</v>
      </c>
      <c r="J2004" t="s">
        <v>32</v>
      </c>
      <c r="K2004">
        <v>114555000</v>
      </c>
    </row>
    <row r="2005" spans="7:11" hidden="1" x14ac:dyDescent="0.25">
      <c r="G2005" t="s">
        <v>342</v>
      </c>
      <c r="H2005" t="s">
        <v>28</v>
      </c>
      <c r="I2005" t="s">
        <v>199</v>
      </c>
      <c r="J2005" t="s">
        <v>32</v>
      </c>
      <c r="K2005">
        <v>24609000</v>
      </c>
    </row>
    <row r="2006" spans="7:11" hidden="1" x14ac:dyDescent="0.25">
      <c r="G2006" t="s">
        <v>342</v>
      </c>
      <c r="H2006" t="s">
        <v>28</v>
      </c>
      <c r="I2006" t="s">
        <v>76</v>
      </c>
      <c r="J2006" t="s">
        <v>30</v>
      </c>
      <c r="K2006">
        <v>214685100</v>
      </c>
    </row>
    <row r="2007" spans="7:11" hidden="1" x14ac:dyDescent="0.25">
      <c r="G2007" t="s">
        <v>342</v>
      </c>
      <c r="H2007" t="s">
        <v>28</v>
      </c>
      <c r="I2007" t="s">
        <v>13</v>
      </c>
      <c r="J2007" t="s">
        <v>31</v>
      </c>
      <c r="K2007">
        <v>11510000</v>
      </c>
    </row>
    <row r="2008" spans="7:11" hidden="1" x14ac:dyDescent="0.25">
      <c r="G2008" t="s">
        <v>342</v>
      </c>
      <c r="H2008" t="s">
        <v>28</v>
      </c>
      <c r="I2008" t="s">
        <v>75</v>
      </c>
      <c r="J2008" t="s">
        <v>31</v>
      </c>
      <c r="K2008">
        <v>0</v>
      </c>
    </row>
    <row r="2009" spans="7:11" hidden="1" x14ac:dyDescent="0.25">
      <c r="G2009" t="s">
        <v>342</v>
      </c>
      <c r="H2009" t="s">
        <v>28</v>
      </c>
      <c r="I2009" t="s">
        <v>14</v>
      </c>
      <c r="J2009" t="s">
        <v>31</v>
      </c>
      <c r="K2009">
        <v>1962904000</v>
      </c>
    </row>
    <row r="2010" spans="7:11" hidden="1" x14ac:dyDescent="0.25">
      <c r="G2010" t="s">
        <v>342</v>
      </c>
      <c r="H2010" t="s">
        <v>28</v>
      </c>
      <c r="I2010" t="s">
        <v>15</v>
      </c>
      <c r="J2010" t="s">
        <v>31</v>
      </c>
      <c r="K2010">
        <v>0</v>
      </c>
    </row>
    <row r="2011" spans="7:11" hidden="1" x14ac:dyDescent="0.25">
      <c r="G2011" t="s">
        <v>342</v>
      </c>
      <c r="H2011" t="s">
        <v>28</v>
      </c>
      <c r="I2011" t="s">
        <v>16</v>
      </c>
      <c r="J2011" t="s">
        <v>31</v>
      </c>
      <c r="K2011">
        <v>0</v>
      </c>
    </row>
    <row r="2012" spans="7:11" hidden="1" x14ac:dyDescent="0.25">
      <c r="G2012" t="s">
        <v>342</v>
      </c>
      <c r="H2012" t="s">
        <v>28</v>
      </c>
      <c r="I2012" t="s">
        <v>17</v>
      </c>
      <c r="J2012" t="s">
        <v>31</v>
      </c>
      <c r="K2012">
        <v>0</v>
      </c>
    </row>
    <row r="2013" spans="7:11" hidden="1" x14ac:dyDescent="0.25">
      <c r="G2013" t="s">
        <v>342</v>
      </c>
      <c r="H2013" t="s">
        <v>28</v>
      </c>
      <c r="I2013" t="s">
        <v>116</v>
      </c>
      <c r="J2013" t="s">
        <v>31</v>
      </c>
      <c r="K2013">
        <v>0</v>
      </c>
    </row>
    <row r="2014" spans="7:11" hidden="1" x14ac:dyDescent="0.25">
      <c r="G2014" t="s">
        <v>342</v>
      </c>
      <c r="H2014" t="s">
        <v>28</v>
      </c>
      <c r="I2014" t="s">
        <v>117</v>
      </c>
      <c r="J2014" t="s">
        <v>32</v>
      </c>
      <c r="K2014">
        <v>0</v>
      </c>
    </row>
    <row r="2015" spans="7:11" hidden="1" x14ac:dyDescent="0.25">
      <c r="G2015" t="s">
        <v>342</v>
      </c>
      <c r="H2015" t="s">
        <v>28</v>
      </c>
      <c r="I2015" t="s">
        <v>200</v>
      </c>
      <c r="J2015" t="s">
        <v>32</v>
      </c>
      <c r="K2015">
        <v>0</v>
      </c>
    </row>
    <row r="2016" spans="7:11" hidden="1" x14ac:dyDescent="0.25">
      <c r="G2016" t="s">
        <v>342</v>
      </c>
      <c r="H2016" t="s">
        <v>28</v>
      </c>
      <c r="I2016" t="s">
        <v>18</v>
      </c>
      <c r="J2016" t="s">
        <v>32</v>
      </c>
      <c r="K2016">
        <v>8500000</v>
      </c>
    </row>
    <row r="2017" spans="7:11" hidden="1" x14ac:dyDescent="0.25">
      <c r="G2017" t="s">
        <v>342</v>
      </c>
      <c r="H2017" t="s">
        <v>28</v>
      </c>
      <c r="I2017" t="s">
        <v>119</v>
      </c>
      <c r="J2017" t="s">
        <v>32</v>
      </c>
      <c r="K2017">
        <v>3473200</v>
      </c>
    </row>
    <row r="2018" spans="7:11" hidden="1" x14ac:dyDescent="0.25">
      <c r="G2018" t="s">
        <v>342</v>
      </c>
      <c r="H2018" t="s">
        <v>28</v>
      </c>
      <c r="I2018" t="s">
        <v>19</v>
      </c>
      <c r="J2018" t="s">
        <v>32</v>
      </c>
      <c r="K2018">
        <v>0</v>
      </c>
    </row>
    <row r="2019" spans="7:11" hidden="1" x14ac:dyDescent="0.25">
      <c r="G2019" t="s">
        <v>342</v>
      </c>
      <c r="H2019" t="s">
        <v>28</v>
      </c>
      <c r="I2019" t="s">
        <v>174</v>
      </c>
      <c r="J2019" t="s">
        <v>32</v>
      </c>
      <c r="K2019">
        <v>0</v>
      </c>
    </row>
    <row r="2020" spans="7:11" hidden="1" x14ac:dyDescent="0.25">
      <c r="G2020" t="s">
        <v>342</v>
      </c>
      <c r="H2020" t="s">
        <v>28</v>
      </c>
      <c r="I2020" t="s">
        <v>175</v>
      </c>
      <c r="J2020" t="s">
        <v>32</v>
      </c>
      <c r="K2020">
        <v>0</v>
      </c>
    </row>
    <row r="2021" spans="7:11" hidden="1" x14ac:dyDescent="0.25">
      <c r="G2021" t="s">
        <v>342</v>
      </c>
      <c r="H2021" t="s">
        <v>28</v>
      </c>
      <c r="I2021" t="s">
        <v>176</v>
      </c>
      <c r="J2021" t="s">
        <v>32</v>
      </c>
      <c r="K2021">
        <v>0</v>
      </c>
    </row>
    <row r="2022" spans="7:11" hidden="1" x14ac:dyDescent="0.25">
      <c r="G2022" t="s">
        <v>342</v>
      </c>
      <c r="H2022" t="s">
        <v>28</v>
      </c>
      <c r="I2022" t="s">
        <v>177</v>
      </c>
      <c r="J2022" t="s">
        <v>32</v>
      </c>
      <c r="K2022">
        <v>0</v>
      </c>
    </row>
    <row r="2023" spans="7:11" hidden="1" x14ac:dyDescent="0.25">
      <c r="G2023" t="s">
        <v>342</v>
      </c>
      <c r="H2023" t="s">
        <v>28</v>
      </c>
      <c r="I2023" t="s">
        <v>178</v>
      </c>
      <c r="J2023" t="s">
        <v>30</v>
      </c>
      <c r="K2023">
        <v>0</v>
      </c>
    </row>
    <row r="2024" spans="7:11" hidden="1" x14ac:dyDescent="0.25">
      <c r="G2024" t="s">
        <v>342</v>
      </c>
      <c r="H2024" t="s">
        <v>28</v>
      </c>
      <c r="I2024" t="s">
        <v>201</v>
      </c>
      <c r="J2024" t="s">
        <v>31</v>
      </c>
      <c r="K2024">
        <v>0</v>
      </c>
    </row>
    <row r="2025" spans="7:11" hidden="1" x14ac:dyDescent="0.25">
      <c r="G2025" t="s">
        <v>342</v>
      </c>
      <c r="H2025" t="s">
        <v>28</v>
      </c>
      <c r="I2025" t="s">
        <v>20</v>
      </c>
      <c r="J2025" t="s">
        <v>31</v>
      </c>
      <c r="K2025">
        <v>0</v>
      </c>
    </row>
    <row r="2026" spans="7:11" hidden="1" x14ac:dyDescent="0.25">
      <c r="G2026" t="s">
        <v>342</v>
      </c>
      <c r="H2026" t="s">
        <v>130</v>
      </c>
      <c r="I2026" t="s">
        <v>344</v>
      </c>
      <c r="J2026" t="s">
        <v>31</v>
      </c>
      <c r="K2026">
        <v>27988750</v>
      </c>
    </row>
    <row r="2027" spans="7:11" hidden="1" x14ac:dyDescent="0.25">
      <c r="G2027" t="s">
        <v>342</v>
      </c>
      <c r="H2027" t="s">
        <v>130</v>
      </c>
      <c r="I2027" t="s">
        <v>345</v>
      </c>
      <c r="J2027" t="s">
        <v>31</v>
      </c>
      <c r="K2027">
        <v>768129540</v>
      </c>
    </row>
    <row r="2028" spans="7:11" hidden="1" x14ac:dyDescent="0.25">
      <c r="G2028" t="s">
        <v>346</v>
      </c>
      <c r="H2028" t="s">
        <v>12</v>
      </c>
      <c r="I2028" t="s">
        <v>347</v>
      </c>
      <c r="J2028" t="s">
        <v>31</v>
      </c>
      <c r="K2028">
        <v>546872950</v>
      </c>
    </row>
    <row r="2029" spans="7:11" hidden="1" x14ac:dyDescent="0.25">
      <c r="G2029" t="s">
        <v>346</v>
      </c>
      <c r="H2029" t="s">
        <v>550</v>
      </c>
      <c r="I2029" t="s">
        <v>97</v>
      </c>
      <c r="J2029" t="s">
        <v>31</v>
      </c>
      <c r="K2029">
        <v>3607260</v>
      </c>
    </row>
    <row r="2030" spans="7:11" hidden="1" x14ac:dyDescent="0.25">
      <c r="G2030" t="s">
        <v>346</v>
      </c>
      <c r="H2030" t="s">
        <v>550</v>
      </c>
      <c r="I2030" t="s">
        <v>135</v>
      </c>
      <c r="J2030" t="s">
        <v>31</v>
      </c>
      <c r="K2030">
        <v>13570680</v>
      </c>
    </row>
    <row r="2031" spans="7:11" hidden="1" x14ac:dyDescent="0.25">
      <c r="G2031" t="s">
        <v>346</v>
      </c>
      <c r="H2031" t="s">
        <v>550</v>
      </c>
      <c r="I2031" t="s">
        <v>196</v>
      </c>
      <c r="J2031" t="s">
        <v>31</v>
      </c>
      <c r="K2031">
        <v>0</v>
      </c>
    </row>
    <row r="2032" spans="7:11" hidden="1" x14ac:dyDescent="0.25">
      <c r="G2032" t="s">
        <v>346</v>
      </c>
      <c r="H2032" t="s">
        <v>550</v>
      </c>
      <c r="I2032" t="s">
        <v>182</v>
      </c>
      <c r="J2032" t="s">
        <v>31</v>
      </c>
      <c r="K2032">
        <v>0</v>
      </c>
    </row>
    <row r="2033" spans="7:11" hidden="1" x14ac:dyDescent="0.25">
      <c r="G2033" t="s">
        <v>346</v>
      </c>
      <c r="H2033" t="s">
        <v>28</v>
      </c>
      <c r="I2033" t="s">
        <v>197</v>
      </c>
      <c r="J2033" t="s">
        <v>32</v>
      </c>
      <c r="K2033">
        <v>29067000</v>
      </c>
    </row>
    <row r="2034" spans="7:11" hidden="1" x14ac:dyDescent="0.25">
      <c r="G2034" t="s">
        <v>346</v>
      </c>
      <c r="H2034" t="s">
        <v>28</v>
      </c>
      <c r="I2034" t="s">
        <v>198</v>
      </c>
      <c r="J2034" t="s">
        <v>32</v>
      </c>
      <c r="K2034">
        <v>22900000</v>
      </c>
    </row>
    <row r="2035" spans="7:11" hidden="1" x14ac:dyDescent="0.25">
      <c r="G2035" t="s">
        <v>346</v>
      </c>
      <c r="H2035" t="s">
        <v>28</v>
      </c>
      <c r="I2035" t="s">
        <v>199</v>
      </c>
      <c r="J2035" t="s">
        <v>32</v>
      </c>
      <c r="K2035">
        <v>4434000</v>
      </c>
    </row>
    <row r="2036" spans="7:11" hidden="1" x14ac:dyDescent="0.25">
      <c r="G2036" t="s">
        <v>346</v>
      </c>
      <c r="H2036" t="s">
        <v>28</v>
      </c>
      <c r="I2036" t="s">
        <v>76</v>
      </c>
      <c r="J2036" t="s">
        <v>30</v>
      </c>
      <c r="K2036">
        <v>76780000</v>
      </c>
    </row>
    <row r="2037" spans="7:11" hidden="1" x14ac:dyDescent="0.25">
      <c r="G2037" t="s">
        <v>346</v>
      </c>
      <c r="H2037" t="s">
        <v>28</v>
      </c>
      <c r="I2037" t="s">
        <v>13</v>
      </c>
      <c r="J2037" t="s">
        <v>31</v>
      </c>
      <c r="K2037">
        <v>637000</v>
      </c>
    </row>
    <row r="2038" spans="7:11" hidden="1" x14ac:dyDescent="0.25">
      <c r="G2038" t="s">
        <v>346</v>
      </c>
      <c r="H2038" t="s">
        <v>28</v>
      </c>
      <c r="I2038" t="s">
        <v>75</v>
      </c>
      <c r="J2038" t="s">
        <v>31</v>
      </c>
      <c r="K2038">
        <v>0</v>
      </c>
    </row>
    <row r="2039" spans="7:11" hidden="1" x14ac:dyDescent="0.25">
      <c r="G2039" t="s">
        <v>346</v>
      </c>
      <c r="H2039" t="s">
        <v>28</v>
      </c>
      <c r="I2039" t="s">
        <v>14</v>
      </c>
      <c r="J2039" t="s">
        <v>31</v>
      </c>
      <c r="K2039">
        <v>88801000</v>
      </c>
    </row>
    <row r="2040" spans="7:11" hidden="1" x14ac:dyDescent="0.25">
      <c r="G2040" t="s">
        <v>346</v>
      </c>
      <c r="H2040" t="s">
        <v>28</v>
      </c>
      <c r="I2040" t="s">
        <v>15</v>
      </c>
      <c r="J2040" t="s">
        <v>31</v>
      </c>
      <c r="K2040">
        <v>0</v>
      </c>
    </row>
    <row r="2041" spans="7:11" hidden="1" x14ac:dyDescent="0.25">
      <c r="G2041" t="s">
        <v>346</v>
      </c>
      <c r="H2041" t="s">
        <v>28</v>
      </c>
      <c r="I2041" t="s">
        <v>16</v>
      </c>
      <c r="J2041" t="s">
        <v>31</v>
      </c>
      <c r="K2041">
        <v>0</v>
      </c>
    </row>
    <row r="2042" spans="7:11" hidden="1" x14ac:dyDescent="0.25">
      <c r="G2042" t="s">
        <v>346</v>
      </c>
      <c r="H2042" t="s">
        <v>28</v>
      </c>
      <c r="I2042" t="s">
        <v>17</v>
      </c>
      <c r="J2042" t="s">
        <v>31</v>
      </c>
      <c r="K2042">
        <v>0</v>
      </c>
    </row>
    <row r="2043" spans="7:11" hidden="1" x14ac:dyDescent="0.25">
      <c r="G2043" t="s">
        <v>346</v>
      </c>
      <c r="H2043" t="s">
        <v>28</v>
      </c>
      <c r="I2043" t="s">
        <v>116</v>
      </c>
      <c r="J2043" t="s">
        <v>31</v>
      </c>
      <c r="K2043">
        <v>0</v>
      </c>
    </row>
    <row r="2044" spans="7:11" hidden="1" x14ac:dyDescent="0.25">
      <c r="G2044" t="s">
        <v>346</v>
      </c>
      <c r="H2044" t="s">
        <v>28</v>
      </c>
      <c r="I2044" t="s">
        <v>117</v>
      </c>
      <c r="J2044" t="s">
        <v>32</v>
      </c>
      <c r="K2044">
        <v>0</v>
      </c>
    </row>
    <row r="2045" spans="7:11" hidden="1" x14ac:dyDescent="0.25">
      <c r="G2045" t="s">
        <v>346</v>
      </c>
      <c r="H2045" t="s">
        <v>28</v>
      </c>
      <c r="I2045" t="s">
        <v>200</v>
      </c>
      <c r="J2045" t="s">
        <v>32</v>
      </c>
      <c r="K2045">
        <v>0</v>
      </c>
    </row>
    <row r="2046" spans="7:11" hidden="1" x14ac:dyDescent="0.25">
      <c r="G2046" t="s">
        <v>346</v>
      </c>
      <c r="H2046" t="s">
        <v>28</v>
      </c>
      <c r="I2046" t="s">
        <v>18</v>
      </c>
      <c r="J2046" t="s">
        <v>32</v>
      </c>
      <c r="K2046">
        <v>24000</v>
      </c>
    </row>
    <row r="2047" spans="7:11" hidden="1" x14ac:dyDescent="0.25">
      <c r="G2047" t="s">
        <v>346</v>
      </c>
      <c r="H2047" t="s">
        <v>28</v>
      </c>
      <c r="I2047" t="s">
        <v>119</v>
      </c>
      <c r="J2047" t="s">
        <v>32</v>
      </c>
      <c r="K2047">
        <v>0</v>
      </c>
    </row>
    <row r="2048" spans="7:11" hidden="1" x14ac:dyDescent="0.25">
      <c r="G2048" t="s">
        <v>346</v>
      </c>
      <c r="H2048" t="s">
        <v>28</v>
      </c>
      <c r="I2048" t="s">
        <v>19</v>
      </c>
      <c r="J2048" t="s">
        <v>32</v>
      </c>
      <c r="K2048">
        <v>0</v>
      </c>
    </row>
    <row r="2049" spans="7:11" hidden="1" x14ac:dyDescent="0.25">
      <c r="G2049" t="s">
        <v>346</v>
      </c>
      <c r="H2049" t="s">
        <v>28</v>
      </c>
      <c r="I2049" t="s">
        <v>174</v>
      </c>
      <c r="J2049" t="s">
        <v>32</v>
      </c>
      <c r="K2049">
        <v>0</v>
      </c>
    </row>
    <row r="2050" spans="7:11" hidden="1" x14ac:dyDescent="0.25">
      <c r="G2050" t="s">
        <v>346</v>
      </c>
      <c r="H2050" t="s">
        <v>28</v>
      </c>
      <c r="I2050" t="s">
        <v>175</v>
      </c>
      <c r="J2050" t="s">
        <v>32</v>
      </c>
      <c r="K2050">
        <v>0</v>
      </c>
    </row>
    <row r="2051" spans="7:11" hidden="1" x14ac:dyDescent="0.25">
      <c r="G2051" t="s">
        <v>346</v>
      </c>
      <c r="H2051" t="s">
        <v>28</v>
      </c>
      <c r="I2051" t="s">
        <v>176</v>
      </c>
      <c r="J2051" t="s">
        <v>32</v>
      </c>
      <c r="K2051">
        <v>0</v>
      </c>
    </row>
    <row r="2052" spans="7:11" hidden="1" x14ac:dyDescent="0.25">
      <c r="G2052" t="s">
        <v>346</v>
      </c>
      <c r="H2052" t="s">
        <v>28</v>
      </c>
      <c r="I2052" t="s">
        <v>177</v>
      </c>
      <c r="J2052" t="s">
        <v>32</v>
      </c>
      <c r="K2052">
        <v>0</v>
      </c>
    </row>
    <row r="2053" spans="7:11" hidden="1" x14ac:dyDescent="0.25">
      <c r="G2053" t="s">
        <v>346</v>
      </c>
      <c r="H2053" t="s">
        <v>28</v>
      </c>
      <c r="I2053" t="s">
        <v>178</v>
      </c>
      <c r="J2053" t="s">
        <v>30</v>
      </c>
      <c r="K2053">
        <v>0</v>
      </c>
    </row>
    <row r="2054" spans="7:11" hidden="1" x14ac:dyDescent="0.25">
      <c r="G2054" t="s">
        <v>346</v>
      </c>
      <c r="H2054" t="s">
        <v>28</v>
      </c>
      <c r="I2054" t="s">
        <v>201</v>
      </c>
      <c r="J2054" t="s">
        <v>31</v>
      </c>
      <c r="K2054">
        <v>0</v>
      </c>
    </row>
    <row r="2055" spans="7:11" hidden="1" x14ac:dyDescent="0.25">
      <c r="G2055" t="s">
        <v>346</v>
      </c>
      <c r="H2055" t="s">
        <v>28</v>
      </c>
      <c r="I2055" t="s">
        <v>20</v>
      </c>
      <c r="J2055" t="s">
        <v>31</v>
      </c>
      <c r="K2055">
        <v>0</v>
      </c>
    </row>
    <row r="2056" spans="7:11" hidden="1" x14ac:dyDescent="0.25">
      <c r="G2056" t="s">
        <v>346</v>
      </c>
      <c r="H2056" t="s">
        <v>130</v>
      </c>
      <c r="I2056" t="s">
        <v>348</v>
      </c>
      <c r="J2056" t="s">
        <v>31</v>
      </c>
      <c r="K2056">
        <v>86395320</v>
      </c>
    </row>
    <row r="2057" spans="7:11" hidden="1" x14ac:dyDescent="0.25">
      <c r="G2057" t="s">
        <v>346</v>
      </c>
      <c r="H2057" t="s">
        <v>130</v>
      </c>
      <c r="I2057" t="s">
        <v>362</v>
      </c>
      <c r="J2057" t="s">
        <v>31</v>
      </c>
      <c r="K2057">
        <v>322602700</v>
      </c>
    </row>
    <row r="2058" spans="7:11" hidden="1" x14ac:dyDescent="0.25">
      <c r="G2058" t="s">
        <v>346</v>
      </c>
      <c r="H2058" t="s">
        <v>130</v>
      </c>
      <c r="I2058" t="s">
        <v>349</v>
      </c>
      <c r="J2058" t="s">
        <v>31</v>
      </c>
      <c r="K2058">
        <v>151883450</v>
      </c>
    </row>
    <row r="2059" spans="7:11" hidden="1" x14ac:dyDescent="0.25">
      <c r="G2059" t="s">
        <v>346</v>
      </c>
      <c r="H2059" t="s">
        <v>130</v>
      </c>
      <c r="I2059" t="s">
        <v>350</v>
      </c>
      <c r="J2059" t="s">
        <v>31</v>
      </c>
      <c r="K2059">
        <v>365060</v>
      </c>
    </row>
    <row r="2060" spans="7:11" hidden="1" x14ac:dyDescent="0.25">
      <c r="G2060" t="s">
        <v>346</v>
      </c>
      <c r="H2060" t="s">
        <v>132</v>
      </c>
      <c r="I2060" t="s">
        <v>288</v>
      </c>
      <c r="J2060" t="s">
        <v>31</v>
      </c>
      <c r="K2060">
        <v>0</v>
      </c>
    </row>
    <row r="2061" spans="7:11" hidden="1" x14ac:dyDescent="0.25">
      <c r="G2061" t="s">
        <v>346</v>
      </c>
      <c r="H2061" t="s">
        <v>132</v>
      </c>
      <c r="I2061" t="s">
        <v>351</v>
      </c>
      <c r="J2061" t="s">
        <v>31</v>
      </c>
      <c r="K2061">
        <v>140080</v>
      </c>
    </row>
    <row r="2062" spans="7:11" hidden="1" x14ac:dyDescent="0.25">
      <c r="G2062" t="s">
        <v>346</v>
      </c>
      <c r="H2062" t="s">
        <v>132</v>
      </c>
      <c r="I2062" t="s">
        <v>352</v>
      </c>
      <c r="J2062" t="s">
        <v>31</v>
      </c>
      <c r="K2062">
        <v>5750</v>
      </c>
    </row>
    <row r="2063" spans="7:11" hidden="1" x14ac:dyDescent="0.25">
      <c r="G2063" t="s">
        <v>353</v>
      </c>
      <c r="H2063" t="s">
        <v>12</v>
      </c>
      <c r="I2063" t="s">
        <v>354</v>
      </c>
      <c r="J2063" t="s">
        <v>31</v>
      </c>
      <c r="K2063">
        <v>171186430</v>
      </c>
    </row>
    <row r="2064" spans="7:11" hidden="1" x14ac:dyDescent="0.25">
      <c r="G2064" t="s">
        <v>353</v>
      </c>
      <c r="H2064" t="s">
        <v>12</v>
      </c>
      <c r="I2064" t="s">
        <v>355</v>
      </c>
      <c r="J2064" t="s">
        <v>31</v>
      </c>
      <c r="K2064">
        <v>1766480</v>
      </c>
    </row>
    <row r="2065" spans="7:11" hidden="1" x14ac:dyDescent="0.25">
      <c r="G2065" t="s">
        <v>353</v>
      </c>
      <c r="H2065" t="s">
        <v>550</v>
      </c>
      <c r="I2065" t="s">
        <v>97</v>
      </c>
      <c r="J2065" t="s">
        <v>31</v>
      </c>
      <c r="K2065">
        <v>2131110</v>
      </c>
    </row>
    <row r="2066" spans="7:11" hidden="1" x14ac:dyDescent="0.25">
      <c r="G2066" t="s">
        <v>353</v>
      </c>
      <c r="H2066" t="s">
        <v>550</v>
      </c>
      <c r="I2066" t="s">
        <v>13</v>
      </c>
      <c r="J2066" t="s">
        <v>31</v>
      </c>
      <c r="K2066">
        <v>0</v>
      </c>
    </row>
    <row r="2067" spans="7:11" hidden="1" x14ac:dyDescent="0.25">
      <c r="G2067" t="s">
        <v>353</v>
      </c>
      <c r="H2067" t="s">
        <v>550</v>
      </c>
      <c r="I2067" t="s">
        <v>135</v>
      </c>
      <c r="J2067" t="s">
        <v>31</v>
      </c>
      <c r="K2067">
        <v>0</v>
      </c>
    </row>
    <row r="2068" spans="7:11" hidden="1" x14ac:dyDescent="0.25">
      <c r="G2068" t="s">
        <v>353</v>
      </c>
      <c r="H2068" t="s">
        <v>550</v>
      </c>
      <c r="I2068" t="s">
        <v>356</v>
      </c>
      <c r="J2068" t="s">
        <v>31</v>
      </c>
      <c r="K2068">
        <v>0</v>
      </c>
    </row>
    <row r="2069" spans="7:11" hidden="1" x14ac:dyDescent="0.25">
      <c r="G2069" t="s">
        <v>353</v>
      </c>
      <c r="H2069" t="s">
        <v>550</v>
      </c>
      <c r="I2069" t="s">
        <v>357</v>
      </c>
      <c r="J2069" t="s">
        <v>31</v>
      </c>
      <c r="K2069">
        <v>0</v>
      </c>
    </row>
    <row r="2070" spans="7:11" hidden="1" x14ac:dyDescent="0.25">
      <c r="G2070" t="s">
        <v>353</v>
      </c>
      <c r="H2070" t="s">
        <v>550</v>
      </c>
      <c r="I2070" t="s">
        <v>310</v>
      </c>
      <c r="J2070" t="s">
        <v>31</v>
      </c>
      <c r="K2070">
        <v>0</v>
      </c>
    </row>
    <row r="2071" spans="7:11" hidden="1" x14ac:dyDescent="0.25">
      <c r="G2071" t="s">
        <v>353</v>
      </c>
      <c r="H2071" t="s">
        <v>550</v>
      </c>
      <c r="I2071" t="s">
        <v>343</v>
      </c>
      <c r="J2071" t="s">
        <v>31</v>
      </c>
      <c r="K2071">
        <v>0</v>
      </c>
    </row>
    <row r="2072" spans="7:11" hidden="1" x14ac:dyDescent="0.25">
      <c r="G2072" t="s">
        <v>353</v>
      </c>
      <c r="H2072" t="s">
        <v>550</v>
      </c>
      <c r="I2072" t="s">
        <v>533</v>
      </c>
      <c r="J2072" t="s">
        <v>31</v>
      </c>
      <c r="K2072">
        <v>0</v>
      </c>
    </row>
    <row r="2073" spans="7:11" hidden="1" x14ac:dyDescent="0.25">
      <c r="G2073" t="s">
        <v>353</v>
      </c>
      <c r="H2073" t="s">
        <v>550</v>
      </c>
      <c r="I2073" t="s">
        <v>252</v>
      </c>
      <c r="J2073" t="s">
        <v>31</v>
      </c>
      <c r="K2073">
        <v>0</v>
      </c>
    </row>
    <row r="2074" spans="7:11" hidden="1" x14ac:dyDescent="0.25">
      <c r="G2074" t="s">
        <v>353</v>
      </c>
      <c r="H2074" t="s">
        <v>550</v>
      </c>
      <c r="I2074" t="s">
        <v>196</v>
      </c>
      <c r="J2074" t="s">
        <v>31</v>
      </c>
      <c r="K2074">
        <v>0</v>
      </c>
    </row>
    <row r="2075" spans="7:11" hidden="1" x14ac:dyDescent="0.25">
      <c r="G2075" t="s">
        <v>353</v>
      </c>
      <c r="H2075" t="s">
        <v>550</v>
      </c>
      <c r="I2075" t="s">
        <v>182</v>
      </c>
      <c r="J2075" t="s">
        <v>31</v>
      </c>
      <c r="K2075">
        <v>0</v>
      </c>
    </row>
    <row r="2076" spans="7:11" hidden="1" x14ac:dyDescent="0.25">
      <c r="G2076" t="s">
        <v>353</v>
      </c>
      <c r="H2076" t="s">
        <v>28</v>
      </c>
      <c r="I2076" t="s">
        <v>197</v>
      </c>
      <c r="J2076" t="s">
        <v>32</v>
      </c>
      <c r="K2076">
        <v>2093000</v>
      </c>
    </row>
    <row r="2077" spans="7:11" hidden="1" x14ac:dyDescent="0.25">
      <c r="G2077" t="s">
        <v>353</v>
      </c>
      <c r="H2077" t="s">
        <v>28</v>
      </c>
      <c r="I2077" t="s">
        <v>198</v>
      </c>
      <c r="J2077" t="s">
        <v>32</v>
      </c>
      <c r="K2077">
        <v>1634000</v>
      </c>
    </row>
    <row r="2078" spans="7:11" hidden="1" x14ac:dyDescent="0.25">
      <c r="G2078" t="s">
        <v>353</v>
      </c>
      <c r="H2078" t="s">
        <v>28</v>
      </c>
      <c r="I2078" t="s">
        <v>199</v>
      </c>
      <c r="J2078" t="s">
        <v>32</v>
      </c>
      <c r="K2078">
        <v>321000</v>
      </c>
    </row>
    <row r="2079" spans="7:11" hidden="1" x14ac:dyDescent="0.25">
      <c r="G2079" t="s">
        <v>353</v>
      </c>
      <c r="H2079" t="s">
        <v>28</v>
      </c>
      <c r="I2079" t="s">
        <v>76</v>
      </c>
      <c r="J2079" t="s">
        <v>30</v>
      </c>
      <c r="K2079">
        <v>42852300</v>
      </c>
    </row>
    <row r="2080" spans="7:11" hidden="1" x14ac:dyDescent="0.25">
      <c r="G2080" t="s">
        <v>353</v>
      </c>
      <c r="H2080" t="s">
        <v>28</v>
      </c>
      <c r="I2080" t="s">
        <v>13</v>
      </c>
      <c r="J2080" t="s">
        <v>31</v>
      </c>
      <c r="K2080">
        <v>2338000</v>
      </c>
    </row>
    <row r="2081" spans="7:11" hidden="1" x14ac:dyDescent="0.25">
      <c r="G2081" t="s">
        <v>353</v>
      </c>
      <c r="H2081" t="s">
        <v>28</v>
      </c>
      <c r="I2081" t="s">
        <v>75</v>
      </c>
      <c r="J2081" t="s">
        <v>31</v>
      </c>
      <c r="K2081">
        <v>0</v>
      </c>
    </row>
    <row r="2082" spans="7:11" hidden="1" x14ac:dyDescent="0.25">
      <c r="G2082" t="s">
        <v>353</v>
      </c>
      <c r="H2082" t="s">
        <v>28</v>
      </c>
      <c r="I2082" t="s">
        <v>14</v>
      </c>
      <c r="J2082" t="s">
        <v>31</v>
      </c>
      <c r="K2082">
        <v>202949000</v>
      </c>
    </row>
    <row r="2083" spans="7:11" hidden="1" x14ac:dyDescent="0.25">
      <c r="G2083" t="s">
        <v>353</v>
      </c>
      <c r="H2083" t="s">
        <v>28</v>
      </c>
      <c r="I2083" t="s">
        <v>15</v>
      </c>
      <c r="J2083" t="s">
        <v>31</v>
      </c>
      <c r="K2083">
        <v>0</v>
      </c>
    </row>
    <row r="2084" spans="7:11" hidden="1" x14ac:dyDescent="0.25">
      <c r="G2084" t="s">
        <v>353</v>
      </c>
      <c r="H2084" t="s">
        <v>28</v>
      </c>
      <c r="I2084" t="s">
        <v>16</v>
      </c>
      <c r="J2084" t="s">
        <v>31</v>
      </c>
      <c r="K2084">
        <v>0</v>
      </c>
    </row>
    <row r="2085" spans="7:11" hidden="1" x14ac:dyDescent="0.25">
      <c r="G2085" t="s">
        <v>353</v>
      </c>
      <c r="H2085" t="s">
        <v>28</v>
      </c>
      <c r="I2085" t="s">
        <v>17</v>
      </c>
      <c r="J2085" t="s">
        <v>31</v>
      </c>
      <c r="K2085">
        <v>0</v>
      </c>
    </row>
    <row r="2086" spans="7:11" hidden="1" x14ac:dyDescent="0.25">
      <c r="G2086" t="s">
        <v>353</v>
      </c>
      <c r="H2086" t="s">
        <v>28</v>
      </c>
      <c r="I2086" t="s">
        <v>116</v>
      </c>
      <c r="J2086" t="s">
        <v>31</v>
      </c>
      <c r="K2086">
        <v>0</v>
      </c>
    </row>
    <row r="2087" spans="7:11" hidden="1" x14ac:dyDescent="0.25">
      <c r="G2087" t="s">
        <v>353</v>
      </c>
      <c r="H2087" t="s">
        <v>28</v>
      </c>
      <c r="I2087" t="s">
        <v>117</v>
      </c>
      <c r="J2087" t="s">
        <v>32</v>
      </c>
      <c r="K2087">
        <v>0</v>
      </c>
    </row>
    <row r="2088" spans="7:11" hidden="1" x14ac:dyDescent="0.25">
      <c r="G2088" t="s">
        <v>353</v>
      </c>
      <c r="H2088" t="s">
        <v>28</v>
      </c>
      <c r="I2088" t="s">
        <v>200</v>
      </c>
      <c r="J2088" t="s">
        <v>32</v>
      </c>
      <c r="K2088">
        <v>0</v>
      </c>
    </row>
    <row r="2089" spans="7:11" hidden="1" x14ac:dyDescent="0.25">
      <c r="G2089" t="s">
        <v>353</v>
      </c>
      <c r="H2089" t="s">
        <v>28</v>
      </c>
      <c r="I2089" t="s">
        <v>18</v>
      </c>
      <c r="J2089" t="s">
        <v>32</v>
      </c>
      <c r="K2089">
        <v>0</v>
      </c>
    </row>
    <row r="2090" spans="7:11" hidden="1" x14ac:dyDescent="0.25">
      <c r="G2090" t="s">
        <v>353</v>
      </c>
      <c r="H2090" t="s">
        <v>28</v>
      </c>
      <c r="I2090" t="s">
        <v>119</v>
      </c>
      <c r="J2090" t="s">
        <v>32</v>
      </c>
      <c r="K2090">
        <v>0</v>
      </c>
    </row>
    <row r="2091" spans="7:11" hidden="1" x14ac:dyDescent="0.25">
      <c r="G2091" t="s">
        <v>353</v>
      </c>
      <c r="H2091" t="s">
        <v>28</v>
      </c>
      <c r="I2091" t="s">
        <v>19</v>
      </c>
      <c r="J2091" t="s">
        <v>32</v>
      </c>
      <c r="K2091">
        <v>0</v>
      </c>
    </row>
    <row r="2092" spans="7:11" hidden="1" x14ac:dyDescent="0.25">
      <c r="G2092" t="s">
        <v>353</v>
      </c>
      <c r="H2092" t="s">
        <v>28</v>
      </c>
      <c r="I2092" t="s">
        <v>174</v>
      </c>
      <c r="J2092" t="s">
        <v>32</v>
      </c>
      <c r="K2092">
        <v>0</v>
      </c>
    </row>
    <row r="2093" spans="7:11" hidden="1" x14ac:dyDescent="0.25">
      <c r="G2093" t="s">
        <v>353</v>
      </c>
      <c r="H2093" t="s">
        <v>28</v>
      </c>
      <c r="I2093" t="s">
        <v>175</v>
      </c>
      <c r="J2093" t="s">
        <v>32</v>
      </c>
      <c r="K2093">
        <v>0</v>
      </c>
    </row>
    <row r="2094" spans="7:11" hidden="1" x14ac:dyDescent="0.25">
      <c r="G2094" t="s">
        <v>353</v>
      </c>
      <c r="H2094" t="s">
        <v>28</v>
      </c>
      <c r="I2094" t="s">
        <v>176</v>
      </c>
      <c r="J2094" t="s">
        <v>32</v>
      </c>
      <c r="K2094">
        <v>0</v>
      </c>
    </row>
    <row r="2095" spans="7:11" hidden="1" x14ac:dyDescent="0.25">
      <c r="G2095" t="s">
        <v>353</v>
      </c>
      <c r="H2095" t="s">
        <v>28</v>
      </c>
      <c r="I2095" t="s">
        <v>177</v>
      </c>
      <c r="J2095" t="s">
        <v>32</v>
      </c>
      <c r="K2095">
        <v>105372</v>
      </c>
    </row>
    <row r="2096" spans="7:11" hidden="1" x14ac:dyDescent="0.25">
      <c r="G2096" t="s">
        <v>353</v>
      </c>
      <c r="H2096" t="s">
        <v>28</v>
      </c>
      <c r="I2096" t="s">
        <v>178</v>
      </c>
      <c r="J2096" t="s">
        <v>30</v>
      </c>
      <c r="K2096">
        <v>0</v>
      </c>
    </row>
    <row r="2097" spans="7:11" hidden="1" x14ac:dyDescent="0.25">
      <c r="G2097" t="s">
        <v>353</v>
      </c>
      <c r="H2097" t="s">
        <v>28</v>
      </c>
      <c r="I2097" t="s">
        <v>201</v>
      </c>
      <c r="J2097" t="s">
        <v>31</v>
      </c>
      <c r="K2097">
        <v>0</v>
      </c>
    </row>
    <row r="2098" spans="7:11" hidden="1" x14ac:dyDescent="0.25">
      <c r="G2098" t="s">
        <v>353</v>
      </c>
      <c r="H2098" t="s">
        <v>28</v>
      </c>
      <c r="I2098" t="s">
        <v>20</v>
      </c>
      <c r="J2098" t="s">
        <v>31</v>
      </c>
      <c r="K2098">
        <v>0</v>
      </c>
    </row>
    <row r="2099" spans="7:11" hidden="1" x14ac:dyDescent="0.25">
      <c r="G2099" t="s">
        <v>353</v>
      </c>
      <c r="H2099" t="s">
        <v>130</v>
      </c>
      <c r="I2099" t="s">
        <v>334</v>
      </c>
      <c r="J2099" t="s">
        <v>31</v>
      </c>
      <c r="K2099">
        <v>178395050.00000003</v>
      </c>
    </row>
    <row r="2100" spans="7:11" hidden="1" x14ac:dyDescent="0.25">
      <c r="G2100" t="s">
        <v>358</v>
      </c>
      <c r="H2100" t="s">
        <v>12</v>
      </c>
      <c r="I2100" t="s">
        <v>359</v>
      </c>
      <c r="J2100" t="s">
        <v>31</v>
      </c>
      <c r="K2100">
        <v>265214070</v>
      </c>
    </row>
    <row r="2101" spans="7:11" hidden="1" x14ac:dyDescent="0.25">
      <c r="G2101" t="s">
        <v>358</v>
      </c>
      <c r="H2101" t="s">
        <v>12</v>
      </c>
      <c r="I2101" t="s">
        <v>360</v>
      </c>
      <c r="J2101" t="s">
        <v>31</v>
      </c>
      <c r="K2101">
        <v>786530</v>
      </c>
    </row>
    <row r="2102" spans="7:11" hidden="1" x14ac:dyDescent="0.25">
      <c r="G2102" t="s">
        <v>358</v>
      </c>
      <c r="H2102" t="s">
        <v>12</v>
      </c>
      <c r="I2102" t="s">
        <v>361</v>
      </c>
      <c r="J2102" t="s">
        <v>31</v>
      </c>
      <c r="K2102">
        <v>24997200</v>
      </c>
    </row>
    <row r="2103" spans="7:11" hidden="1" x14ac:dyDescent="0.25">
      <c r="G2103" t="s">
        <v>358</v>
      </c>
      <c r="H2103" t="s">
        <v>12</v>
      </c>
      <c r="I2103" t="s">
        <v>534</v>
      </c>
      <c r="J2103" t="s">
        <v>31</v>
      </c>
      <c r="K2103">
        <v>0</v>
      </c>
    </row>
    <row r="2104" spans="7:11" hidden="1" x14ac:dyDescent="0.25">
      <c r="G2104" t="s">
        <v>358</v>
      </c>
      <c r="H2104" t="s">
        <v>12</v>
      </c>
      <c r="I2104" t="s">
        <v>535</v>
      </c>
      <c r="J2104" t="s">
        <v>31</v>
      </c>
      <c r="K2104">
        <v>290997820</v>
      </c>
    </row>
    <row r="2105" spans="7:11" hidden="1" x14ac:dyDescent="0.25">
      <c r="G2105" t="s">
        <v>358</v>
      </c>
      <c r="H2105" t="s">
        <v>12</v>
      </c>
      <c r="I2105" t="s">
        <v>355</v>
      </c>
      <c r="J2105" t="s">
        <v>31</v>
      </c>
      <c r="K2105">
        <v>3889180</v>
      </c>
    </row>
    <row r="2106" spans="7:11" hidden="1" x14ac:dyDescent="0.25">
      <c r="G2106" t="s">
        <v>358</v>
      </c>
      <c r="H2106" t="s">
        <v>550</v>
      </c>
      <c r="I2106" t="s">
        <v>97</v>
      </c>
      <c r="J2106" t="s">
        <v>31</v>
      </c>
      <c r="K2106">
        <v>6861200</v>
      </c>
    </row>
    <row r="2107" spans="7:11" hidden="1" x14ac:dyDescent="0.25">
      <c r="G2107" t="s">
        <v>358</v>
      </c>
      <c r="H2107" t="s">
        <v>550</v>
      </c>
      <c r="I2107" t="s">
        <v>135</v>
      </c>
      <c r="J2107" t="s">
        <v>31</v>
      </c>
      <c r="K2107">
        <v>0</v>
      </c>
    </row>
    <row r="2108" spans="7:11" hidden="1" x14ac:dyDescent="0.25">
      <c r="G2108" t="s">
        <v>358</v>
      </c>
      <c r="H2108" t="s">
        <v>550</v>
      </c>
      <c r="I2108" t="s">
        <v>196</v>
      </c>
      <c r="J2108" t="s">
        <v>31</v>
      </c>
      <c r="K2108">
        <v>0</v>
      </c>
    </row>
    <row r="2109" spans="7:11" hidden="1" x14ac:dyDescent="0.25">
      <c r="G2109" t="s">
        <v>358</v>
      </c>
      <c r="H2109" t="s">
        <v>550</v>
      </c>
      <c r="I2109" t="s">
        <v>182</v>
      </c>
      <c r="J2109" t="s">
        <v>31</v>
      </c>
      <c r="K2109">
        <v>0</v>
      </c>
    </row>
    <row r="2110" spans="7:11" hidden="1" x14ac:dyDescent="0.25">
      <c r="G2110" t="s">
        <v>358</v>
      </c>
      <c r="H2110" t="s">
        <v>28</v>
      </c>
      <c r="I2110" t="s">
        <v>197</v>
      </c>
      <c r="J2110" t="s">
        <v>32</v>
      </c>
      <c r="K2110">
        <v>16788000</v>
      </c>
    </row>
    <row r="2111" spans="7:11" hidden="1" x14ac:dyDescent="0.25">
      <c r="G2111" t="s">
        <v>358</v>
      </c>
      <c r="H2111" t="s">
        <v>28</v>
      </c>
      <c r="I2111" t="s">
        <v>198</v>
      </c>
      <c r="J2111" t="s">
        <v>32</v>
      </c>
      <c r="K2111">
        <v>13213000</v>
      </c>
    </row>
    <row r="2112" spans="7:11" hidden="1" x14ac:dyDescent="0.25">
      <c r="G2112" t="s">
        <v>358</v>
      </c>
      <c r="H2112" t="s">
        <v>28</v>
      </c>
      <c r="I2112" t="s">
        <v>199</v>
      </c>
      <c r="J2112" t="s">
        <v>32</v>
      </c>
      <c r="K2112">
        <v>2799000</v>
      </c>
    </row>
    <row r="2113" spans="7:11" hidden="1" x14ac:dyDescent="0.25">
      <c r="G2113" t="s">
        <v>358</v>
      </c>
      <c r="H2113" t="s">
        <v>28</v>
      </c>
      <c r="I2113" t="s">
        <v>76</v>
      </c>
      <c r="J2113" t="s">
        <v>30</v>
      </c>
      <c r="K2113">
        <v>37490000</v>
      </c>
    </row>
    <row r="2114" spans="7:11" hidden="1" x14ac:dyDescent="0.25">
      <c r="G2114" t="s">
        <v>358</v>
      </c>
      <c r="H2114" t="s">
        <v>28</v>
      </c>
      <c r="I2114" t="s">
        <v>13</v>
      </c>
      <c r="J2114" t="s">
        <v>31</v>
      </c>
      <c r="K2114">
        <v>2234000</v>
      </c>
    </row>
    <row r="2115" spans="7:11" hidden="1" x14ac:dyDescent="0.25">
      <c r="G2115" t="s">
        <v>358</v>
      </c>
      <c r="H2115" t="s">
        <v>28</v>
      </c>
      <c r="I2115" t="s">
        <v>75</v>
      </c>
      <c r="J2115" t="s">
        <v>31</v>
      </c>
      <c r="K2115">
        <v>0</v>
      </c>
    </row>
    <row r="2116" spans="7:11" hidden="1" x14ac:dyDescent="0.25">
      <c r="G2116" t="s">
        <v>358</v>
      </c>
      <c r="H2116" t="s">
        <v>28</v>
      </c>
      <c r="I2116" t="s">
        <v>14</v>
      </c>
      <c r="J2116" t="s">
        <v>31</v>
      </c>
      <c r="K2116">
        <v>160186000</v>
      </c>
    </row>
    <row r="2117" spans="7:11" hidden="1" x14ac:dyDescent="0.25">
      <c r="G2117" t="s">
        <v>358</v>
      </c>
      <c r="H2117" t="s">
        <v>28</v>
      </c>
      <c r="I2117" t="s">
        <v>15</v>
      </c>
      <c r="J2117" t="s">
        <v>31</v>
      </c>
      <c r="K2117">
        <v>0</v>
      </c>
    </row>
    <row r="2118" spans="7:11" hidden="1" x14ac:dyDescent="0.25">
      <c r="G2118" t="s">
        <v>358</v>
      </c>
      <c r="H2118" t="s">
        <v>28</v>
      </c>
      <c r="I2118" t="s">
        <v>16</v>
      </c>
      <c r="J2118" t="s">
        <v>31</v>
      </c>
      <c r="K2118">
        <v>0</v>
      </c>
    </row>
    <row r="2119" spans="7:11" hidden="1" x14ac:dyDescent="0.25">
      <c r="G2119" t="s">
        <v>358</v>
      </c>
      <c r="H2119" t="s">
        <v>28</v>
      </c>
      <c r="I2119" t="s">
        <v>17</v>
      </c>
      <c r="J2119" t="s">
        <v>31</v>
      </c>
      <c r="K2119">
        <v>0</v>
      </c>
    </row>
    <row r="2120" spans="7:11" hidden="1" x14ac:dyDescent="0.25">
      <c r="G2120" t="s">
        <v>358</v>
      </c>
      <c r="H2120" t="s">
        <v>28</v>
      </c>
      <c r="I2120" t="s">
        <v>116</v>
      </c>
      <c r="J2120" t="s">
        <v>31</v>
      </c>
      <c r="K2120">
        <v>0</v>
      </c>
    </row>
    <row r="2121" spans="7:11" hidden="1" x14ac:dyDescent="0.25">
      <c r="G2121" t="s">
        <v>358</v>
      </c>
      <c r="H2121" t="s">
        <v>28</v>
      </c>
      <c r="I2121" t="s">
        <v>117</v>
      </c>
      <c r="J2121" t="s">
        <v>32</v>
      </c>
      <c r="K2121">
        <v>0</v>
      </c>
    </row>
    <row r="2122" spans="7:11" hidden="1" x14ac:dyDescent="0.25">
      <c r="G2122" t="s">
        <v>358</v>
      </c>
      <c r="H2122" t="s">
        <v>28</v>
      </c>
      <c r="I2122" t="s">
        <v>200</v>
      </c>
      <c r="J2122" t="s">
        <v>32</v>
      </c>
      <c r="K2122">
        <v>0</v>
      </c>
    </row>
    <row r="2123" spans="7:11" hidden="1" x14ac:dyDescent="0.25">
      <c r="G2123" t="s">
        <v>358</v>
      </c>
      <c r="H2123" t="s">
        <v>28</v>
      </c>
      <c r="I2123" t="s">
        <v>18</v>
      </c>
      <c r="J2123" t="s">
        <v>32</v>
      </c>
      <c r="K2123">
        <v>0</v>
      </c>
    </row>
    <row r="2124" spans="7:11" hidden="1" x14ac:dyDescent="0.25">
      <c r="G2124" t="s">
        <v>358</v>
      </c>
      <c r="H2124" t="s">
        <v>28</v>
      </c>
      <c r="I2124" t="s">
        <v>119</v>
      </c>
      <c r="J2124" t="s">
        <v>32</v>
      </c>
      <c r="K2124">
        <v>0</v>
      </c>
    </row>
    <row r="2125" spans="7:11" hidden="1" x14ac:dyDescent="0.25">
      <c r="G2125" t="s">
        <v>358</v>
      </c>
      <c r="H2125" t="s">
        <v>28</v>
      </c>
      <c r="I2125" t="s">
        <v>19</v>
      </c>
      <c r="J2125" t="s">
        <v>32</v>
      </c>
      <c r="K2125">
        <v>0</v>
      </c>
    </row>
    <row r="2126" spans="7:11" hidden="1" x14ac:dyDescent="0.25">
      <c r="G2126" t="s">
        <v>358</v>
      </c>
      <c r="H2126" t="s">
        <v>28</v>
      </c>
      <c r="I2126" t="s">
        <v>174</v>
      </c>
      <c r="J2126" t="s">
        <v>32</v>
      </c>
      <c r="K2126">
        <v>0</v>
      </c>
    </row>
    <row r="2127" spans="7:11" hidden="1" x14ac:dyDescent="0.25">
      <c r="G2127" t="s">
        <v>358</v>
      </c>
      <c r="H2127" t="s">
        <v>28</v>
      </c>
      <c r="I2127" t="s">
        <v>175</v>
      </c>
      <c r="J2127" t="s">
        <v>32</v>
      </c>
      <c r="K2127">
        <v>0</v>
      </c>
    </row>
    <row r="2128" spans="7:11" hidden="1" x14ac:dyDescent="0.25">
      <c r="G2128" t="s">
        <v>358</v>
      </c>
      <c r="H2128" t="s">
        <v>28</v>
      </c>
      <c r="I2128" t="s">
        <v>176</v>
      </c>
      <c r="J2128" t="s">
        <v>32</v>
      </c>
      <c r="K2128">
        <v>0</v>
      </c>
    </row>
    <row r="2129" spans="7:11" hidden="1" x14ac:dyDescent="0.25">
      <c r="G2129" t="s">
        <v>358</v>
      </c>
      <c r="H2129" t="s">
        <v>28</v>
      </c>
      <c r="I2129" t="s">
        <v>177</v>
      </c>
      <c r="J2129" t="s">
        <v>32</v>
      </c>
      <c r="K2129">
        <v>0</v>
      </c>
    </row>
    <row r="2130" spans="7:11" hidden="1" x14ac:dyDescent="0.25">
      <c r="G2130" t="s">
        <v>358</v>
      </c>
      <c r="H2130" t="s">
        <v>28</v>
      </c>
      <c r="I2130" t="s">
        <v>178</v>
      </c>
      <c r="J2130" t="s">
        <v>30</v>
      </c>
      <c r="K2130">
        <v>0</v>
      </c>
    </row>
    <row r="2131" spans="7:11" hidden="1" x14ac:dyDescent="0.25">
      <c r="G2131" t="s">
        <v>358</v>
      </c>
      <c r="H2131" t="s">
        <v>28</v>
      </c>
      <c r="I2131" t="s">
        <v>201</v>
      </c>
      <c r="J2131" t="s">
        <v>31</v>
      </c>
      <c r="K2131">
        <v>0</v>
      </c>
    </row>
    <row r="2132" spans="7:11" hidden="1" x14ac:dyDescent="0.25">
      <c r="G2132" t="s">
        <v>358</v>
      </c>
      <c r="H2132" t="s">
        <v>28</v>
      </c>
      <c r="I2132" t="s">
        <v>20</v>
      </c>
      <c r="J2132" t="s">
        <v>31</v>
      </c>
      <c r="K2132">
        <v>0</v>
      </c>
    </row>
    <row r="2133" spans="7:11" hidden="1" x14ac:dyDescent="0.25">
      <c r="G2133" t="s">
        <v>358</v>
      </c>
      <c r="H2133" t="s">
        <v>130</v>
      </c>
      <c r="I2133" t="s">
        <v>328</v>
      </c>
      <c r="J2133" t="s">
        <v>31</v>
      </c>
      <c r="K2133">
        <v>285729500</v>
      </c>
    </row>
    <row r="2134" spans="7:11" hidden="1" x14ac:dyDescent="0.25">
      <c r="G2134" t="s">
        <v>358</v>
      </c>
      <c r="H2134" t="s">
        <v>130</v>
      </c>
      <c r="I2134" t="s">
        <v>303</v>
      </c>
      <c r="J2134" t="s">
        <v>31</v>
      </c>
      <c r="K2134">
        <v>19720470</v>
      </c>
    </row>
    <row r="2135" spans="7:11" hidden="1" x14ac:dyDescent="0.25">
      <c r="G2135" t="s">
        <v>358</v>
      </c>
      <c r="H2135" t="s">
        <v>130</v>
      </c>
      <c r="I2135" t="s">
        <v>281</v>
      </c>
      <c r="J2135" t="s">
        <v>31</v>
      </c>
      <c r="K2135">
        <v>0</v>
      </c>
    </row>
    <row r="2136" spans="7:11" hidden="1" x14ac:dyDescent="0.25">
      <c r="G2136" t="s">
        <v>362</v>
      </c>
      <c r="H2136" t="s">
        <v>12</v>
      </c>
      <c r="I2136" t="s">
        <v>362</v>
      </c>
      <c r="J2136" t="s">
        <v>31</v>
      </c>
      <c r="K2136">
        <v>326192430</v>
      </c>
    </row>
    <row r="2137" spans="7:11" hidden="1" x14ac:dyDescent="0.25">
      <c r="G2137" t="s">
        <v>362</v>
      </c>
      <c r="H2137" t="s">
        <v>550</v>
      </c>
      <c r="I2137" t="s">
        <v>135</v>
      </c>
      <c r="J2137" t="s">
        <v>31</v>
      </c>
      <c r="K2137">
        <v>5677730.0000000009</v>
      </c>
    </row>
    <row r="2138" spans="7:11" hidden="1" x14ac:dyDescent="0.25">
      <c r="G2138" t="s">
        <v>362</v>
      </c>
      <c r="H2138" t="s">
        <v>550</v>
      </c>
      <c r="I2138" t="s">
        <v>97</v>
      </c>
      <c r="J2138" t="s">
        <v>31</v>
      </c>
      <c r="K2138">
        <v>0</v>
      </c>
    </row>
    <row r="2139" spans="7:11" hidden="1" x14ac:dyDescent="0.25">
      <c r="G2139" t="s">
        <v>362</v>
      </c>
      <c r="H2139" t="s">
        <v>550</v>
      </c>
      <c r="I2139" t="s">
        <v>13</v>
      </c>
      <c r="J2139" t="s">
        <v>31</v>
      </c>
      <c r="K2139">
        <v>0</v>
      </c>
    </row>
    <row r="2140" spans="7:11" hidden="1" x14ac:dyDescent="0.25">
      <c r="G2140" t="s">
        <v>362</v>
      </c>
      <c r="H2140" t="s">
        <v>550</v>
      </c>
      <c r="I2140" t="s">
        <v>196</v>
      </c>
      <c r="J2140" t="s">
        <v>31</v>
      </c>
      <c r="K2140">
        <v>0</v>
      </c>
    </row>
    <row r="2141" spans="7:11" hidden="1" x14ac:dyDescent="0.25">
      <c r="G2141" t="s">
        <v>362</v>
      </c>
      <c r="H2141" t="s">
        <v>550</v>
      </c>
      <c r="I2141" t="s">
        <v>182</v>
      </c>
      <c r="J2141" t="s">
        <v>31</v>
      </c>
      <c r="K2141">
        <v>0</v>
      </c>
    </row>
    <row r="2142" spans="7:11" hidden="1" x14ac:dyDescent="0.25">
      <c r="G2142" t="s">
        <v>362</v>
      </c>
      <c r="H2142" t="s">
        <v>28</v>
      </c>
      <c r="I2142" t="s">
        <v>197</v>
      </c>
      <c r="J2142" t="s">
        <v>32</v>
      </c>
      <c r="K2142">
        <v>0</v>
      </c>
    </row>
    <row r="2143" spans="7:11" hidden="1" x14ac:dyDescent="0.25">
      <c r="G2143" t="s">
        <v>362</v>
      </c>
      <c r="H2143" t="s">
        <v>28</v>
      </c>
      <c r="I2143" t="s">
        <v>198</v>
      </c>
      <c r="J2143" t="s">
        <v>32</v>
      </c>
      <c r="K2143">
        <v>0</v>
      </c>
    </row>
    <row r="2144" spans="7:11" hidden="1" x14ac:dyDescent="0.25">
      <c r="G2144" t="s">
        <v>362</v>
      </c>
      <c r="H2144" t="s">
        <v>28</v>
      </c>
      <c r="I2144" t="s">
        <v>199</v>
      </c>
      <c r="J2144" t="s">
        <v>32</v>
      </c>
      <c r="K2144">
        <v>0</v>
      </c>
    </row>
    <row r="2145" spans="7:11" hidden="1" x14ac:dyDescent="0.25">
      <c r="G2145" t="s">
        <v>362</v>
      </c>
      <c r="H2145" t="s">
        <v>28</v>
      </c>
      <c r="I2145" t="s">
        <v>76</v>
      </c>
      <c r="J2145" t="s">
        <v>30</v>
      </c>
      <c r="K2145">
        <v>0</v>
      </c>
    </row>
    <row r="2146" spans="7:11" hidden="1" x14ac:dyDescent="0.25">
      <c r="G2146" t="s">
        <v>362</v>
      </c>
      <c r="H2146" t="s">
        <v>28</v>
      </c>
      <c r="I2146" t="s">
        <v>13</v>
      </c>
      <c r="J2146" t="s">
        <v>31</v>
      </c>
      <c r="K2146">
        <v>0</v>
      </c>
    </row>
    <row r="2147" spans="7:11" hidden="1" x14ac:dyDescent="0.25">
      <c r="G2147" t="s">
        <v>362</v>
      </c>
      <c r="H2147" t="s">
        <v>28</v>
      </c>
      <c r="I2147" t="s">
        <v>75</v>
      </c>
      <c r="J2147" t="s">
        <v>31</v>
      </c>
      <c r="K2147">
        <v>0</v>
      </c>
    </row>
    <row r="2148" spans="7:11" hidden="1" x14ac:dyDescent="0.25">
      <c r="G2148" t="s">
        <v>362</v>
      </c>
      <c r="H2148" t="s">
        <v>28</v>
      </c>
      <c r="I2148" t="s">
        <v>14</v>
      </c>
      <c r="J2148" t="s">
        <v>31</v>
      </c>
      <c r="K2148">
        <v>0</v>
      </c>
    </row>
    <row r="2149" spans="7:11" hidden="1" x14ac:dyDescent="0.25">
      <c r="G2149" t="s">
        <v>362</v>
      </c>
      <c r="H2149" t="s">
        <v>28</v>
      </c>
      <c r="I2149" t="s">
        <v>15</v>
      </c>
      <c r="J2149" t="s">
        <v>31</v>
      </c>
      <c r="K2149">
        <v>0</v>
      </c>
    </row>
    <row r="2150" spans="7:11" hidden="1" x14ac:dyDescent="0.25">
      <c r="G2150" t="s">
        <v>362</v>
      </c>
      <c r="H2150" t="s">
        <v>28</v>
      </c>
      <c r="I2150" t="s">
        <v>16</v>
      </c>
      <c r="J2150" t="s">
        <v>31</v>
      </c>
      <c r="K2150">
        <v>0</v>
      </c>
    </row>
    <row r="2151" spans="7:11" hidden="1" x14ac:dyDescent="0.25">
      <c r="G2151" t="s">
        <v>362</v>
      </c>
      <c r="H2151" t="s">
        <v>28</v>
      </c>
      <c r="I2151" t="s">
        <v>17</v>
      </c>
      <c r="J2151" t="s">
        <v>31</v>
      </c>
      <c r="K2151">
        <v>0</v>
      </c>
    </row>
    <row r="2152" spans="7:11" hidden="1" x14ac:dyDescent="0.25">
      <c r="G2152" t="s">
        <v>362</v>
      </c>
      <c r="H2152" t="s">
        <v>28</v>
      </c>
      <c r="I2152" t="s">
        <v>116</v>
      </c>
      <c r="J2152" t="s">
        <v>31</v>
      </c>
      <c r="K2152">
        <v>0</v>
      </c>
    </row>
    <row r="2153" spans="7:11" hidden="1" x14ac:dyDescent="0.25">
      <c r="G2153" t="s">
        <v>362</v>
      </c>
      <c r="H2153" t="s">
        <v>28</v>
      </c>
      <c r="I2153" t="s">
        <v>117</v>
      </c>
      <c r="J2153" t="s">
        <v>32</v>
      </c>
      <c r="K2153">
        <v>0</v>
      </c>
    </row>
    <row r="2154" spans="7:11" hidden="1" x14ac:dyDescent="0.25">
      <c r="G2154" t="s">
        <v>362</v>
      </c>
      <c r="H2154" t="s">
        <v>28</v>
      </c>
      <c r="I2154" t="s">
        <v>200</v>
      </c>
      <c r="J2154" t="s">
        <v>32</v>
      </c>
      <c r="K2154">
        <v>1270204</v>
      </c>
    </row>
    <row r="2155" spans="7:11" hidden="1" x14ac:dyDescent="0.25">
      <c r="G2155" t="s">
        <v>362</v>
      </c>
      <c r="H2155" t="s">
        <v>28</v>
      </c>
      <c r="I2155" t="s">
        <v>18</v>
      </c>
      <c r="J2155" t="s">
        <v>32</v>
      </c>
      <c r="K2155">
        <v>0</v>
      </c>
    </row>
    <row r="2156" spans="7:11" hidden="1" x14ac:dyDescent="0.25">
      <c r="G2156" t="s">
        <v>362</v>
      </c>
      <c r="H2156" t="s">
        <v>28</v>
      </c>
      <c r="I2156" t="s">
        <v>119</v>
      </c>
      <c r="J2156" t="s">
        <v>32</v>
      </c>
      <c r="K2156">
        <v>0</v>
      </c>
    </row>
    <row r="2157" spans="7:11" hidden="1" x14ac:dyDescent="0.25">
      <c r="G2157" t="s">
        <v>362</v>
      </c>
      <c r="H2157" t="s">
        <v>28</v>
      </c>
      <c r="I2157" t="s">
        <v>19</v>
      </c>
      <c r="J2157" t="s">
        <v>32</v>
      </c>
      <c r="K2157">
        <v>0</v>
      </c>
    </row>
    <row r="2158" spans="7:11" hidden="1" x14ac:dyDescent="0.25">
      <c r="G2158" t="s">
        <v>362</v>
      </c>
      <c r="H2158" t="s">
        <v>28</v>
      </c>
      <c r="I2158" t="s">
        <v>174</v>
      </c>
      <c r="J2158" t="s">
        <v>32</v>
      </c>
      <c r="K2158">
        <v>0</v>
      </c>
    </row>
    <row r="2159" spans="7:11" hidden="1" x14ac:dyDescent="0.25">
      <c r="G2159" t="s">
        <v>362</v>
      </c>
      <c r="H2159" t="s">
        <v>28</v>
      </c>
      <c r="I2159" t="s">
        <v>175</v>
      </c>
      <c r="J2159" t="s">
        <v>32</v>
      </c>
      <c r="K2159">
        <v>0</v>
      </c>
    </row>
    <row r="2160" spans="7:11" hidden="1" x14ac:dyDescent="0.25">
      <c r="G2160" t="s">
        <v>362</v>
      </c>
      <c r="H2160" t="s">
        <v>28</v>
      </c>
      <c r="I2160" t="s">
        <v>176</v>
      </c>
      <c r="J2160" t="s">
        <v>32</v>
      </c>
      <c r="K2160">
        <v>0</v>
      </c>
    </row>
    <row r="2161" spans="7:11" hidden="1" x14ac:dyDescent="0.25">
      <c r="G2161" t="s">
        <v>362</v>
      </c>
      <c r="H2161" t="s">
        <v>28</v>
      </c>
      <c r="I2161" t="s">
        <v>177</v>
      </c>
      <c r="J2161" t="s">
        <v>32</v>
      </c>
      <c r="K2161">
        <v>0</v>
      </c>
    </row>
    <row r="2162" spans="7:11" hidden="1" x14ac:dyDescent="0.25">
      <c r="G2162" t="s">
        <v>362</v>
      </c>
      <c r="H2162" t="s">
        <v>28</v>
      </c>
      <c r="I2162" t="s">
        <v>178</v>
      </c>
      <c r="J2162" t="s">
        <v>30</v>
      </c>
      <c r="K2162">
        <v>0</v>
      </c>
    </row>
    <row r="2163" spans="7:11" hidden="1" x14ac:dyDescent="0.25">
      <c r="G2163" t="s">
        <v>362</v>
      </c>
      <c r="H2163" t="s">
        <v>28</v>
      </c>
      <c r="I2163" t="s">
        <v>201</v>
      </c>
      <c r="J2163" t="s">
        <v>31</v>
      </c>
      <c r="K2163">
        <v>0</v>
      </c>
    </row>
    <row r="2164" spans="7:11" hidden="1" x14ac:dyDescent="0.25">
      <c r="G2164" t="s">
        <v>362</v>
      </c>
      <c r="H2164" t="s">
        <v>28</v>
      </c>
      <c r="I2164" t="s">
        <v>20</v>
      </c>
      <c r="J2164" t="s">
        <v>31</v>
      </c>
      <c r="K2164">
        <v>0</v>
      </c>
    </row>
    <row r="2165" spans="7:11" hidden="1" x14ac:dyDescent="0.25">
      <c r="G2165" t="s">
        <v>362</v>
      </c>
      <c r="H2165" t="s">
        <v>130</v>
      </c>
      <c r="I2165" t="s">
        <v>366</v>
      </c>
      <c r="J2165" t="s">
        <v>31</v>
      </c>
      <c r="K2165">
        <v>333034750</v>
      </c>
    </row>
    <row r="2166" spans="7:11" hidden="1" x14ac:dyDescent="0.25">
      <c r="G2166" t="s">
        <v>362</v>
      </c>
      <c r="H2166" t="s">
        <v>132</v>
      </c>
      <c r="I2166" t="s">
        <v>317</v>
      </c>
      <c r="J2166" t="s">
        <v>31</v>
      </c>
      <c r="K2166">
        <v>0</v>
      </c>
    </row>
    <row r="2167" spans="7:11" hidden="1" x14ac:dyDescent="0.25">
      <c r="G2167" t="s">
        <v>362</v>
      </c>
      <c r="H2167" t="s">
        <v>132</v>
      </c>
      <c r="I2167" t="s">
        <v>363</v>
      </c>
      <c r="J2167" t="s">
        <v>31</v>
      </c>
      <c r="K2167">
        <v>0</v>
      </c>
    </row>
    <row r="2168" spans="7:11" hidden="1" x14ac:dyDescent="0.25">
      <c r="G2168" t="s">
        <v>362</v>
      </c>
      <c r="H2168" t="s">
        <v>132</v>
      </c>
      <c r="I2168" t="s">
        <v>364</v>
      </c>
      <c r="J2168" t="s">
        <v>31</v>
      </c>
      <c r="K2168">
        <v>0</v>
      </c>
    </row>
    <row r="2169" spans="7:11" hidden="1" x14ac:dyDescent="0.25">
      <c r="G2169" t="s">
        <v>362</v>
      </c>
      <c r="H2169" t="s">
        <v>132</v>
      </c>
      <c r="I2169" t="s">
        <v>365</v>
      </c>
      <c r="J2169" t="s">
        <v>31</v>
      </c>
      <c r="K2169">
        <v>0</v>
      </c>
    </row>
    <row r="2170" spans="7:11" hidden="1" x14ac:dyDescent="0.25">
      <c r="G2170" t="s">
        <v>366</v>
      </c>
      <c r="H2170" t="s">
        <v>12</v>
      </c>
      <c r="I2170" t="s">
        <v>366</v>
      </c>
      <c r="J2170" t="s">
        <v>31</v>
      </c>
      <c r="K2170">
        <v>341564450</v>
      </c>
    </row>
    <row r="2171" spans="7:11" hidden="1" x14ac:dyDescent="0.25">
      <c r="G2171" t="s">
        <v>366</v>
      </c>
      <c r="H2171" t="s">
        <v>550</v>
      </c>
      <c r="I2171" t="s">
        <v>135</v>
      </c>
      <c r="J2171" t="s">
        <v>31</v>
      </c>
      <c r="K2171">
        <v>5236820</v>
      </c>
    </row>
    <row r="2172" spans="7:11" hidden="1" x14ac:dyDescent="0.25">
      <c r="G2172" t="s">
        <v>366</v>
      </c>
      <c r="H2172" t="s">
        <v>550</v>
      </c>
      <c r="I2172" t="s">
        <v>97</v>
      </c>
      <c r="J2172" t="s">
        <v>31</v>
      </c>
      <c r="K2172">
        <v>7491680</v>
      </c>
    </row>
    <row r="2173" spans="7:11" hidden="1" x14ac:dyDescent="0.25">
      <c r="G2173" t="s">
        <v>366</v>
      </c>
      <c r="H2173" t="s">
        <v>550</v>
      </c>
      <c r="I2173" t="s">
        <v>13</v>
      </c>
      <c r="J2173" t="s">
        <v>31</v>
      </c>
      <c r="K2173">
        <v>33051910.000000004</v>
      </c>
    </row>
    <row r="2174" spans="7:11" hidden="1" x14ac:dyDescent="0.25">
      <c r="G2174" t="s">
        <v>366</v>
      </c>
      <c r="H2174" t="s">
        <v>550</v>
      </c>
      <c r="I2174" t="s">
        <v>196</v>
      </c>
      <c r="J2174" t="s">
        <v>31</v>
      </c>
      <c r="K2174">
        <v>0</v>
      </c>
    </row>
    <row r="2175" spans="7:11" hidden="1" x14ac:dyDescent="0.25">
      <c r="G2175" t="s">
        <v>366</v>
      </c>
      <c r="H2175" t="s">
        <v>550</v>
      </c>
      <c r="I2175" t="s">
        <v>182</v>
      </c>
      <c r="J2175" t="s">
        <v>31</v>
      </c>
      <c r="K2175">
        <v>0</v>
      </c>
    </row>
    <row r="2176" spans="7:11" hidden="1" x14ac:dyDescent="0.25">
      <c r="G2176" t="s">
        <v>366</v>
      </c>
      <c r="H2176" t="s">
        <v>28</v>
      </c>
      <c r="I2176" t="s">
        <v>197</v>
      </c>
      <c r="J2176" t="s">
        <v>32</v>
      </c>
      <c r="K2176">
        <v>37823762</v>
      </c>
    </row>
    <row r="2177" spans="7:11" hidden="1" x14ac:dyDescent="0.25">
      <c r="G2177" t="s">
        <v>366</v>
      </c>
      <c r="H2177" t="s">
        <v>28</v>
      </c>
      <c r="I2177" t="s">
        <v>198</v>
      </c>
      <c r="J2177" t="s">
        <v>32</v>
      </c>
      <c r="K2177">
        <v>13034649</v>
      </c>
    </row>
    <row r="2178" spans="7:11" hidden="1" x14ac:dyDescent="0.25">
      <c r="G2178" t="s">
        <v>366</v>
      </c>
      <c r="H2178" t="s">
        <v>28</v>
      </c>
      <c r="I2178" t="s">
        <v>199</v>
      </c>
      <c r="J2178" t="s">
        <v>32</v>
      </c>
      <c r="K2178">
        <v>5267692</v>
      </c>
    </row>
    <row r="2179" spans="7:11" hidden="1" x14ac:dyDescent="0.25">
      <c r="G2179" t="s">
        <v>366</v>
      </c>
      <c r="H2179" t="s">
        <v>28</v>
      </c>
      <c r="I2179" t="s">
        <v>76</v>
      </c>
      <c r="J2179" t="s">
        <v>30</v>
      </c>
      <c r="K2179">
        <v>36623330</v>
      </c>
    </row>
    <row r="2180" spans="7:11" hidden="1" x14ac:dyDescent="0.25">
      <c r="G2180" t="s">
        <v>366</v>
      </c>
      <c r="H2180" t="s">
        <v>28</v>
      </c>
      <c r="I2180" t="s">
        <v>13</v>
      </c>
      <c r="J2180" t="s">
        <v>31</v>
      </c>
      <c r="K2180">
        <v>178940</v>
      </c>
    </row>
    <row r="2181" spans="7:11" hidden="1" x14ac:dyDescent="0.25">
      <c r="G2181" t="s">
        <v>366</v>
      </c>
      <c r="H2181" t="s">
        <v>28</v>
      </c>
      <c r="I2181" t="s">
        <v>75</v>
      </c>
      <c r="J2181" t="s">
        <v>31</v>
      </c>
      <c r="K2181">
        <v>0</v>
      </c>
    </row>
    <row r="2182" spans="7:11" hidden="1" x14ac:dyDescent="0.25">
      <c r="G2182" t="s">
        <v>366</v>
      </c>
      <c r="H2182" t="s">
        <v>28</v>
      </c>
      <c r="I2182" t="s">
        <v>14</v>
      </c>
      <c r="J2182" t="s">
        <v>31</v>
      </c>
      <c r="K2182">
        <v>108936590</v>
      </c>
    </row>
    <row r="2183" spans="7:11" hidden="1" x14ac:dyDescent="0.25">
      <c r="G2183" t="s">
        <v>366</v>
      </c>
      <c r="H2183" t="s">
        <v>28</v>
      </c>
      <c r="I2183" t="s">
        <v>15</v>
      </c>
      <c r="J2183" t="s">
        <v>31</v>
      </c>
      <c r="K2183">
        <v>3067700</v>
      </c>
    </row>
    <row r="2184" spans="7:11" hidden="1" x14ac:dyDescent="0.25">
      <c r="G2184" t="s">
        <v>366</v>
      </c>
      <c r="H2184" t="s">
        <v>28</v>
      </c>
      <c r="I2184" t="s">
        <v>16</v>
      </c>
      <c r="J2184" t="s">
        <v>31</v>
      </c>
      <c r="K2184">
        <v>29677650</v>
      </c>
    </row>
    <row r="2185" spans="7:11" hidden="1" x14ac:dyDescent="0.25">
      <c r="G2185" t="s">
        <v>366</v>
      </c>
      <c r="H2185" t="s">
        <v>28</v>
      </c>
      <c r="I2185" t="s">
        <v>17</v>
      </c>
      <c r="J2185" t="s">
        <v>31</v>
      </c>
      <c r="K2185">
        <v>0</v>
      </c>
    </row>
    <row r="2186" spans="7:11" hidden="1" x14ac:dyDescent="0.25">
      <c r="G2186" t="s">
        <v>366</v>
      </c>
      <c r="H2186" t="s">
        <v>28</v>
      </c>
      <c r="I2186" t="s">
        <v>116</v>
      </c>
      <c r="J2186" t="s">
        <v>31</v>
      </c>
      <c r="K2186">
        <v>0</v>
      </c>
    </row>
    <row r="2187" spans="7:11" hidden="1" x14ac:dyDescent="0.25">
      <c r="G2187" t="s">
        <v>366</v>
      </c>
      <c r="H2187" t="s">
        <v>28</v>
      </c>
      <c r="I2187" t="s">
        <v>117</v>
      </c>
      <c r="J2187" t="s">
        <v>32</v>
      </c>
      <c r="K2187">
        <v>0</v>
      </c>
    </row>
    <row r="2188" spans="7:11" hidden="1" x14ac:dyDescent="0.25">
      <c r="G2188" t="s">
        <v>366</v>
      </c>
      <c r="H2188" t="s">
        <v>28</v>
      </c>
      <c r="I2188" t="s">
        <v>200</v>
      </c>
      <c r="J2188" t="s">
        <v>32</v>
      </c>
      <c r="K2188">
        <v>0</v>
      </c>
    </row>
    <row r="2189" spans="7:11" hidden="1" x14ac:dyDescent="0.25">
      <c r="G2189" t="s">
        <v>366</v>
      </c>
      <c r="H2189" t="s">
        <v>28</v>
      </c>
      <c r="I2189" t="s">
        <v>18</v>
      </c>
      <c r="J2189" t="s">
        <v>32</v>
      </c>
      <c r="K2189">
        <v>8366</v>
      </c>
    </row>
    <row r="2190" spans="7:11" hidden="1" x14ac:dyDescent="0.25">
      <c r="G2190" t="s">
        <v>366</v>
      </c>
      <c r="H2190" t="s">
        <v>28</v>
      </c>
      <c r="I2190" t="s">
        <v>119</v>
      </c>
      <c r="J2190" t="s">
        <v>32</v>
      </c>
      <c r="K2190">
        <v>0</v>
      </c>
    </row>
    <row r="2191" spans="7:11" hidden="1" x14ac:dyDescent="0.25">
      <c r="G2191" t="s">
        <v>366</v>
      </c>
      <c r="H2191" t="s">
        <v>28</v>
      </c>
      <c r="I2191" t="s">
        <v>19</v>
      </c>
      <c r="J2191" t="s">
        <v>32</v>
      </c>
      <c r="K2191">
        <v>0</v>
      </c>
    </row>
    <row r="2192" spans="7:11" hidden="1" x14ac:dyDescent="0.25">
      <c r="G2192" t="s">
        <v>366</v>
      </c>
      <c r="H2192" t="s">
        <v>28</v>
      </c>
      <c r="I2192" t="s">
        <v>174</v>
      </c>
      <c r="J2192" t="s">
        <v>32</v>
      </c>
      <c r="K2192">
        <v>0</v>
      </c>
    </row>
    <row r="2193" spans="7:11" hidden="1" x14ac:dyDescent="0.25">
      <c r="G2193" t="s">
        <v>366</v>
      </c>
      <c r="H2193" t="s">
        <v>28</v>
      </c>
      <c r="I2193" t="s">
        <v>175</v>
      </c>
      <c r="J2193" t="s">
        <v>32</v>
      </c>
      <c r="K2193">
        <v>0</v>
      </c>
    </row>
    <row r="2194" spans="7:11" hidden="1" x14ac:dyDescent="0.25">
      <c r="G2194" t="s">
        <v>366</v>
      </c>
      <c r="H2194" t="s">
        <v>28</v>
      </c>
      <c r="I2194" t="s">
        <v>176</v>
      </c>
      <c r="J2194" t="s">
        <v>32</v>
      </c>
      <c r="K2194">
        <v>0</v>
      </c>
    </row>
    <row r="2195" spans="7:11" hidden="1" x14ac:dyDescent="0.25">
      <c r="G2195" t="s">
        <v>366</v>
      </c>
      <c r="H2195" t="s">
        <v>28</v>
      </c>
      <c r="I2195" t="s">
        <v>177</v>
      </c>
      <c r="J2195" t="s">
        <v>32</v>
      </c>
      <c r="K2195">
        <v>0</v>
      </c>
    </row>
    <row r="2196" spans="7:11" hidden="1" x14ac:dyDescent="0.25">
      <c r="G2196" t="s">
        <v>366</v>
      </c>
      <c r="H2196" t="s">
        <v>28</v>
      </c>
      <c r="I2196" t="s">
        <v>178</v>
      </c>
      <c r="J2196" t="s">
        <v>30</v>
      </c>
      <c r="K2196">
        <v>0</v>
      </c>
    </row>
    <row r="2197" spans="7:11" hidden="1" x14ac:dyDescent="0.25">
      <c r="G2197" t="s">
        <v>366</v>
      </c>
      <c r="H2197" t="s">
        <v>28</v>
      </c>
      <c r="I2197" t="s">
        <v>201</v>
      </c>
      <c r="J2197" t="s">
        <v>31</v>
      </c>
      <c r="K2197">
        <v>0</v>
      </c>
    </row>
    <row r="2198" spans="7:11" hidden="1" x14ac:dyDescent="0.25">
      <c r="G2198" t="s">
        <v>366</v>
      </c>
      <c r="H2198" t="s">
        <v>28</v>
      </c>
      <c r="I2198" t="s">
        <v>20</v>
      </c>
      <c r="J2198" t="s">
        <v>31</v>
      </c>
      <c r="K2198">
        <v>0</v>
      </c>
    </row>
    <row r="2199" spans="7:11" hidden="1" x14ac:dyDescent="0.25">
      <c r="G2199" t="s">
        <v>366</v>
      </c>
      <c r="H2199" t="s">
        <v>130</v>
      </c>
      <c r="I2199" t="s">
        <v>335</v>
      </c>
      <c r="J2199" t="s">
        <v>31</v>
      </c>
      <c r="K2199">
        <v>0</v>
      </c>
    </row>
    <row r="2200" spans="7:11" hidden="1" x14ac:dyDescent="0.25">
      <c r="G2200" t="s">
        <v>366</v>
      </c>
      <c r="H2200" t="s">
        <v>130</v>
      </c>
      <c r="I2200" t="s">
        <v>367</v>
      </c>
      <c r="J2200" t="s">
        <v>31</v>
      </c>
      <c r="K2200">
        <v>348509340</v>
      </c>
    </row>
    <row r="2201" spans="7:11" hidden="1" x14ac:dyDescent="0.25">
      <c r="G2201" t="s">
        <v>366</v>
      </c>
      <c r="H2201" t="s">
        <v>130</v>
      </c>
      <c r="I2201" t="s">
        <v>321</v>
      </c>
      <c r="J2201" t="s">
        <v>31</v>
      </c>
      <c r="K2201">
        <v>0</v>
      </c>
    </row>
    <row r="2202" spans="7:11" hidden="1" x14ac:dyDescent="0.25">
      <c r="G2202" t="s">
        <v>366</v>
      </c>
      <c r="H2202" t="s">
        <v>130</v>
      </c>
      <c r="I2202" t="s">
        <v>336</v>
      </c>
      <c r="J2202" t="s">
        <v>31</v>
      </c>
      <c r="K2202">
        <v>0</v>
      </c>
    </row>
    <row r="2203" spans="7:11" hidden="1" x14ac:dyDescent="0.25">
      <c r="G2203" t="s">
        <v>366</v>
      </c>
      <c r="H2203" t="s">
        <v>130</v>
      </c>
      <c r="I2203" t="s">
        <v>368</v>
      </c>
      <c r="J2203" t="s">
        <v>31</v>
      </c>
      <c r="K2203">
        <v>686080</v>
      </c>
    </row>
    <row r="2204" spans="7:11" hidden="1" x14ac:dyDescent="0.25">
      <c r="G2204" t="s">
        <v>366</v>
      </c>
      <c r="H2204" t="s">
        <v>132</v>
      </c>
      <c r="I2204" t="s">
        <v>369</v>
      </c>
      <c r="J2204" t="s">
        <v>31</v>
      </c>
      <c r="K2204">
        <v>68470</v>
      </c>
    </row>
    <row r="2205" spans="7:11" hidden="1" x14ac:dyDescent="0.25">
      <c r="G2205" t="s">
        <v>366</v>
      </c>
      <c r="H2205" t="s">
        <v>132</v>
      </c>
      <c r="I2205" t="s">
        <v>370</v>
      </c>
      <c r="J2205" t="s">
        <v>31</v>
      </c>
      <c r="K2205">
        <v>58130</v>
      </c>
    </row>
    <row r="2206" spans="7:11" hidden="1" x14ac:dyDescent="0.25">
      <c r="G2206" t="s">
        <v>371</v>
      </c>
      <c r="H2206" t="s">
        <v>12</v>
      </c>
      <c r="I2206" t="s">
        <v>371</v>
      </c>
      <c r="J2206" t="s">
        <v>31</v>
      </c>
      <c r="K2206">
        <v>154887770</v>
      </c>
    </row>
    <row r="2207" spans="7:11" hidden="1" x14ac:dyDescent="0.25">
      <c r="G2207" t="s">
        <v>371</v>
      </c>
      <c r="H2207" t="s">
        <v>550</v>
      </c>
      <c r="I2207" t="s">
        <v>135</v>
      </c>
      <c r="J2207" t="s">
        <v>31</v>
      </c>
      <c r="K2207">
        <v>2334530</v>
      </c>
    </row>
    <row r="2208" spans="7:11" hidden="1" x14ac:dyDescent="0.25">
      <c r="G2208" t="s">
        <v>371</v>
      </c>
      <c r="H2208" t="s">
        <v>550</v>
      </c>
      <c r="I2208" t="s">
        <v>97</v>
      </c>
      <c r="J2208" t="s">
        <v>31</v>
      </c>
      <c r="K2208">
        <v>0</v>
      </c>
    </row>
    <row r="2209" spans="7:11" hidden="1" x14ac:dyDescent="0.25">
      <c r="G2209" t="s">
        <v>371</v>
      </c>
      <c r="H2209" t="s">
        <v>550</v>
      </c>
      <c r="I2209" t="s">
        <v>13</v>
      </c>
      <c r="J2209" t="s">
        <v>31</v>
      </c>
      <c r="K2209">
        <v>0</v>
      </c>
    </row>
    <row r="2210" spans="7:11" hidden="1" x14ac:dyDescent="0.25">
      <c r="G2210" t="s">
        <v>371</v>
      </c>
      <c r="H2210" t="s">
        <v>550</v>
      </c>
      <c r="I2210" t="s">
        <v>196</v>
      </c>
      <c r="J2210" t="s">
        <v>31</v>
      </c>
      <c r="K2210">
        <v>0</v>
      </c>
    </row>
    <row r="2211" spans="7:11" hidden="1" x14ac:dyDescent="0.25">
      <c r="G2211" t="s">
        <v>371</v>
      </c>
      <c r="H2211" t="s">
        <v>550</v>
      </c>
      <c r="I2211" t="s">
        <v>182</v>
      </c>
      <c r="J2211" t="s">
        <v>31</v>
      </c>
      <c r="K2211">
        <v>0</v>
      </c>
    </row>
    <row r="2212" spans="7:11" hidden="1" x14ac:dyDescent="0.25">
      <c r="G2212" t="s">
        <v>371</v>
      </c>
      <c r="H2212" t="s">
        <v>28</v>
      </c>
      <c r="I2212" t="s">
        <v>197</v>
      </c>
      <c r="J2212" t="s">
        <v>32</v>
      </c>
      <c r="K2212">
        <v>0</v>
      </c>
    </row>
    <row r="2213" spans="7:11" hidden="1" x14ac:dyDescent="0.25">
      <c r="G2213" t="s">
        <v>371</v>
      </c>
      <c r="H2213" t="s">
        <v>28</v>
      </c>
      <c r="I2213" t="s">
        <v>198</v>
      </c>
      <c r="J2213" t="s">
        <v>32</v>
      </c>
      <c r="K2213">
        <v>0</v>
      </c>
    </row>
    <row r="2214" spans="7:11" hidden="1" x14ac:dyDescent="0.25">
      <c r="G2214" t="s">
        <v>371</v>
      </c>
      <c r="H2214" t="s">
        <v>28</v>
      </c>
      <c r="I2214" t="s">
        <v>199</v>
      </c>
      <c r="J2214" t="s">
        <v>32</v>
      </c>
      <c r="K2214">
        <v>0</v>
      </c>
    </row>
    <row r="2215" spans="7:11" hidden="1" x14ac:dyDescent="0.25">
      <c r="G2215" t="s">
        <v>371</v>
      </c>
      <c r="H2215" t="s">
        <v>28</v>
      </c>
      <c r="I2215" t="s">
        <v>76</v>
      </c>
      <c r="J2215" t="s">
        <v>30</v>
      </c>
      <c r="K2215">
        <v>0</v>
      </c>
    </row>
    <row r="2216" spans="7:11" hidden="1" x14ac:dyDescent="0.25">
      <c r="G2216" t="s">
        <v>371</v>
      </c>
      <c r="H2216" t="s">
        <v>28</v>
      </c>
      <c r="I2216" t="s">
        <v>13</v>
      </c>
      <c r="J2216" t="s">
        <v>31</v>
      </c>
      <c r="K2216">
        <v>0</v>
      </c>
    </row>
    <row r="2217" spans="7:11" hidden="1" x14ac:dyDescent="0.25">
      <c r="G2217" t="s">
        <v>371</v>
      </c>
      <c r="H2217" t="s">
        <v>28</v>
      </c>
      <c r="I2217" t="s">
        <v>75</v>
      </c>
      <c r="J2217" t="s">
        <v>31</v>
      </c>
      <c r="K2217">
        <v>0</v>
      </c>
    </row>
    <row r="2218" spans="7:11" hidden="1" x14ac:dyDescent="0.25">
      <c r="G2218" t="s">
        <v>371</v>
      </c>
      <c r="H2218" t="s">
        <v>28</v>
      </c>
      <c r="I2218" t="s">
        <v>14</v>
      </c>
      <c r="J2218" t="s">
        <v>31</v>
      </c>
      <c r="K2218">
        <v>0</v>
      </c>
    </row>
    <row r="2219" spans="7:11" hidden="1" x14ac:dyDescent="0.25">
      <c r="G2219" t="s">
        <v>371</v>
      </c>
      <c r="H2219" t="s">
        <v>28</v>
      </c>
      <c r="I2219" t="s">
        <v>15</v>
      </c>
      <c r="J2219" t="s">
        <v>31</v>
      </c>
      <c r="K2219">
        <v>0</v>
      </c>
    </row>
    <row r="2220" spans="7:11" hidden="1" x14ac:dyDescent="0.25">
      <c r="G2220" t="s">
        <v>371</v>
      </c>
      <c r="H2220" t="s">
        <v>28</v>
      </c>
      <c r="I2220" t="s">
        <v>16</v>
      </c>
      <c r="J2220" t="s">
        <v>31</v>
      </c>
      <c r="K2220">
        <v>0</v>
      </c>
    </row>
    <row r="2221" spans="7:11" hidden="1" x14ac:dyDescent="0.25">
      <c r="G2221" t="s">
        <v>371</v>
      </c>
      <c r="H2221" t="s">
        <v>28</v>
      </c>
      <c r="I2221" t="s">
        <v>17</v>
      </c>
      <c r="J2221" t="s">
        <v>31</v>
      </c>
      <c r="K2221">
        <v>0</v>
      </c>
    </row>
    <row r="2222" spans="7:11" hidden="1" x14ac:dyDescent="0.25">
      <c r="G2222" t="s">
        <v>371</v>
      </c>
      <c r="H2222" t="s">
        <v>28</v>
      </c>
      <c r="I2222" t="s">
        <v>116</v>
      </c>
      <c r="J2222" t="s">
        <v>31</v>
      </c>
      <c r="K2222">
        <v>0</v>
      </c>
    </row>
    <row r="2223" spans="7:11" hidden="1" x14ac:dyDescent="0.25">
      <c r="G2223" t="s">
        <v>371</v>
      </c>
      <c r="H2223" t="s">
        <v>28</v>
      </c>
      <c r="I2223" t="s">
        <v>117</v>
      </c>
      <c r="J2223" t="s">
        <v>32</v>
      </c>
      <c r="K2223">
        <v>0</v>
      </c>
    </row>
    <row r="2224" spans="7:11" hidden="1" x14ac:dyDescent="0.25">
      <c r="G2224" t="s">
        <v>371</v>
      </c>
      <c r="H2224" t="s">
        <v>28</v>
      </c>
      <c r="I2224" t="s">
        <v>200</v>
      </c>
      <c r="J2224" t="s">
        <v>32</v>
      </c>
      <c r="K2224">
        <v>616649</v>
      </c>
    </row>
    <row r="2225" spans="7:11" hidden="1" x14ac:dyDescent="0.25">
      <c r="G2225" t="s">
        <v>371</v>
      </c>
      <c r="H2225" t="s">
        <v>28</v>
      </c>
      <c r="I2225" t="s">
        <v>18</v>
      </c>
      <c r="J2225" t="s">
        <v>32</v>
      </c>
      <c r="K2225">
        <v>0</v>
      </c>
    </row>
    <row r="2226" spans="7:11" hidden="1" x14ac:dyDescent="0.25">
      <c r="G2226" t="s">
        <v>371</v>
      </c>
      <c r="H2226" t="s">
        <v>28</v>
      </c>
      <c r="I2226" t="s">
        <v>119</v>
      </c>
      <c r="J2226" t="s">
        <v>32</v>
      </c>
      <c r="K2226">
        <v>0</v>
      </c>
    </row>
    <row r="2227" spans="7:11" hidden="1" x14ac:dyDescent="0.25">
      <c r="G2227" t="s">
        <v>371</v>
      </c>
      <c r="H2227" t="s">
        <v>28</v>
      </c>
      <c r="I2227" t="s">
        <v>19</v>
      </c>
      <c r="J2227" t="s">
        <v>32</v>
      </c>
      <c r="K2227">
        <v>0</v>
      </c>
    </row>
    <row r="2228" spans="7:11" hidden="1" x14ac:dyDescent="0.25">
      <c r="G2228" t="s">
        <v>371</v>
      </c>
      <c r="H2228" t="s">
        <v>28</v>
      </c>
      <c r="I2228" t="s">
        <v>174</v>
      </c>
      <c r="J2228" t="s">
        <v>32</v>
      </c>
      <c r="K2228">
        <v>0</v>
      </c>
    </row>
    <row r="2229" spans="7:11" hidden="1" x14ac:dyDescent="0.25">
      <c r="G2229" t="s">
        <v>371</v>
      </c>
      <c r="H2229" t="s">
        <v>28</v>
      </c>
      <c r="I2229" t="s">
        <v>175</v>
      </c>
      <c r="J2229" t="s">
        <v>32</v>
      </c>
      <c r="K2229">
        <v>0</v>
      </c>
    </row>
    <row r="2230" spans="7:11" hidden="1" x14ac:dyDescent="0.25">
      <c r="G2230" t="s">
        <v>371</v>
      </c>
      <c r="H2230" t="s">
        <v>28</v>
      </c>
      <c r="I2230" t="s">
        <v>176</v>
      </c>
      <c r="J2230" t="s">
        <v>32</v>
      </c>
      <c r="K2230">
        <v>0</v>
      </c>
    </row>
    <row r="2231" spans="7:11" hidden="1" x14ac:dyDescent="0.25">
      <c r="G2231" t="s">
        <v>371</v>
      </c>
      <c r="H2231" t="s">
        <v>28</v>
      </c>
      <c r="I2231" t="s">
        <v>177</v>
      </c>
      <c r="J2231" t="s">
        <v>32</v>
      </c>
      <c r="K2231">
        <v>0</v>
      </c>
    </row>
    <row r="2232" spans="7:11" hidden="1" x14ac:dyDescent="0.25">
      <c r="G2232" t="s">
        <v>371</v>
      </c>
      <c r="H2232" t="s">
        <v>28</v>
      </c>
      <c r="I2232" t="s">
        <v>178</v>
      </c>
      <c r="J2232" t="s">
        <v>30</v>
      </c>
      <c r="K2232">
        <v>0</v>
      </c>
    </row>
    <row r="2233" spans="7:11" hidden="1" x14ac:dyDescent="0.25">
      <c r="G2233" t="s">
        <v>371</v>
      </c>
      <c r="H2233" t="s">
        <v>28</v>
      </c>
      <c r="I2233" t="s">
        <v>201</v>
      </c>
      <c r="J2233" t="s">
        <v>31</v>
      </c>
      <c r="K2233">
        <v>0</v>
      </c>
    </row>
    <row r="2234" spans="7:11" hidden="1" x14ac:dyDescent="0.25">
      <c r="G2234" t="s">
        <v>371</v>
      </c>
      <c r="H2234" t="s">
        <v>28</v>
      </c>
      <c r="I2234" t="s">
        <v>20</v>
      </c>
      <c r="J2234" t="s">
        <v>31</v>
      </c>
      <c r="K2234">
        <v>0</v>
      </c>
    </row>
    <row r="2235" spans="7:11" hidden="1" x14ac:dyDescent="0.25">
      <c r="G2235" t="s">
        <v>371</v>
      </c>
      <c r="H2235" t="s">
        <v>130</v>
      </c>
      <c r="I2235" t="s">
        <v>349</v>
      </c>
      <c r="J2235" t="s">
        <v>31</v>
      </c>
      <c r="K2235">
        <v>157707030</v>
      </c>
    </row>
    <row r="2236" spans="7:11" hidden="1" x14ac:dyDescent="0.25">
      <c r="G2236" t="s">
        <v>371</v>
      </c>
      <c r="H2236" t="s">
        <v>132</v>
      </c>
      <c r="I2236" t="s">
        <v>317</v>
      </c>
      <c r="J2236" t="s">
        <v>31</v>
      </c>
      <c r="K2236">
        <v>0</v>
      </c>
    </row>
    <row r="2237" spans="7:11" hidden="1" x14ac:dyDescent="0.25">
      <c r="G2237" t="s">
        <v>371</v>
      </c>
      <c r="H2237" t="s">
        <v>132</v>
      </c>
      <c r="I2237" t="s">
        <v>363</v>
      </c>
      <c r="J2237" t="s">
        <v>31</v>
      </c>
      <c r="K2237">
        <v>0</v>
      </c>
    </row>
    <row r="2238" spans="7:11" hidden="1" x14ac:dyDescent="0.25">
      <c r="G2238" t="s">
        <v>371</v>
      </c>
      <c r="H2238" t="s">
        <v>132</v>
      </c>
      <c r="I2238" t="s">
        <v>364</v>
      </c>
      <c r="J2238" t="s">
        <v>31</v>
      </c>
      <c r="K2238">
        <v>0</v>
      </c>
    </row>
    <row r="2239" spans="7:11" hidden="1" x14ac:dyDescent="0.25">
      <c r="G2239" t="s">
        <v>371</v>
      </c>
      <c r="H2239" t="s">
        <v>132</v>
      </c>
      <c r="I2239" t="s">
        <v>365</v>
      </c>
      <c r="J2239" t="s">
        <v>31</v>
      </c>
      <c r="K2239">
        <v>0</v>
      </c>
    </row>
    <row r="2240" spans="7:11" hidden="1" x14ac:dyDescent="0.25">
      <c r="G2240" t="s">
        <v>349</v>
      </c>
      <c r="H2240" t="s">
        <v>12</v>
      </c>
      <c r="I2240" t="s">
        <v>349</v>
      </c>
      <c r="J2240" t="s">
        <v>31</v>
      </c>
      <c r="K2240">
        <v>157661940</v>
      </c>
    </row>
    <row r="2241" spans="7:11" hidden="1" x14ac:dyDescent="0.25">
      <c r="G2241" t="s">
        <v>349</v>
      </c>
      <c r="H2241" t="s">
        <v>550</v>
      </c>
      <c r="I2241" t="s">
        <v>135</v>
      </c>
      <c r="J2241" t="s">
        <v>31</v>
      </c>
      <c r="K2241">
        <v>18796740</v>
      </c>
    </row>
    <row r="2242" spans="7:11" hidden="1" x14ac:dyDescent="0.25">
      <c r="G2242" t="s">
        <v>349</v>
      </c>
      <c r="H2242" t="s">
        <v>550</v>
      </c>
      <c r="I2242" t="s">
        <v>97</v>
      </c>
      <c r="J2242" t="s">
        <v>31</v>
      </c>
      <c r="K2242">
        <v>3478810</v>
      </c>
    </row>
    <row r="2243" spans="7:11" hidden="1" x14ac:dyDescent="0.25">
      <c r="G2243" t="s">
        <v>349</v>
      </c>
      <c r="H2243" t="s">
        <v>550</v>
      </c>
      <c r="I2243" t="s">
        <v>13</v>
      </c>
      <c r="J2243" t="s">
        <v>31</v>
      </c>
      <c r="K2243">
        <v>0</v>
      </c>
    </row>
    <row r="2244" spans="7:11" hidden="1" x14ac:dyDescent="0.25">
      <c r="G2244" t="s">
        <v>349</v>
      </c>
      <c r="H2244" t="s">
        <v>550</v>
      </c>
      <c r="I2244" t="s">
        <v>196</v>
      </c>
      <c r="J2244" t="s">
        <v>31</v>
      </c>
      <c r="K2244">
        <v>0</v>
      </c>
    </row>
    <row r="2245" spans="7:11" hidden="1" x14ac:dyDescent="0.25">
      <c r="G2245" t="s">
        <v>349</v>
      </c>
      <c r="H2245" t="s">
        <v>550</v>
      </c>
      <c r="I2245" t="s">
        <v>182</v>
      </c>
      <c r="J2245" t="s">
        <v>31</v>
      </c>
      <c r="K2245">
        <v>0</v>
      </c>
    </row>
    <row r="2246" spans="7:11" hidden="1" x14ac:dyDescent="0.25">
      <c r="G2246" t="s">
        <v>349</v>
      </c>
      <c r="H2246" t="s">
        <v>28</v>
      </c>
      <c r="I2246" t="s">
        <v>197</v>
      </c>
      <c r="J2246" t="s">
        <v>32</v>
      </c>
      <c r="K2246">
        <v>17439638</v>
      </c>
    </row>
    <row r="2247" spans="7:11" hidden="1" x14ac:dyDescent="0.25">
      <c r="G2247" t="s">
        <v>349</v>
      </c>
      <c r="H2247" t="s">
        <v>28</v>
      </c>
      <c r="I2247" t="s">
        <v>198</v>
      </c>
      <c r="J2247" t="s">
        <v>32</v>
      </c>
      <c r="K2247">
        <v>5984486</v>
      </c>
    </row>
    <row r="2248" spans="7:11" hidden="1" x14ac:dyDescent="0.25">
      <c r="G2248" t="s">
        <v>349</v>
      </c>
      <c r="H2248" t="s">
        <v>28</v>
      </c>
      <c r="I2248" t="s">
        <v>199</v>
      </c>
      <c r="J2248" t="s">
        <v>32</v>
      </c>
      <c r="K2248">
        <v>2470358</v>
      </c>
    </row>
    <row r="2249" spans="7:11" hidden="1" x14ac:dyDescent="0.25">
      <c r="G2249" t="s">
        <v>349</v>
      </c>
      <c r="H2249" t="s">
        <v>28</v>
      </c>
      <c r="I2249" t="s">
        <v>76</v>
      </c>
      <c r="J2249" t="s">
        <v>30</v>
      </c>
      <c r="K2249">
        <v>10781960</v>
      </c>
    </row>
    <row r="2250" spans="7:11" hidden="1" x14ac:dyDescent="0.25">
      <c r="G2250" t="s">
        <v>349</v>
      </c>
      <c r="H2250" t="s">
        <v>28</v>
      </c>
      <c r="I2250" t="s">
        <v>13</v>
      </c>
      <c r="J2250" t="s">
        <v>31</v>
      </c>
      <c r="K2250">
        <v>52800</v>
      </c>
    </row>
    <row r="2251" spans="7:11" hidden="1" x14ac:dyDescent="0.25">
      <c r="G2251" t="s">
        <v>349</v>
      </c>
      <c r="H2251" t="s">
        <v>28</v>
      </c>
      <c r="I2251" t="s">
        <v>75</v>
      </c>
      <c r="J2251" t="s">
        <v>31</v>
      </c>
      <c r="K2251">
        <v>0</v>
      </c>
    </row>
    <row r="2252" spans="7:11" hidden="1" x14ac:dyDescent="0.25">
      <c r="G2252" t="s">
        <v>349</v>
      </c>
      <c r="H2252" t="s">
        <v>28</v>
      </c>
      <c r="I2252" t="s">
        <v>14</v>
      </c>
      <c r="J2252" t="s">
        <v>31</v>
      </c>
      <c r="K2252">
        <v>32043020</v>
      </c>
    </row>
    <row r="2253" spans="7:11" hidden="1" x14ac:dyDescent="0.25">
      <c r="G2253" t="s">
        <v>349</v>
      </c>
      <c r="H2253" t="s">
        <v>28</v>
      </c>
      <c r="I2253" t="s">
        <v>15</v>
      </c>
      <c r="J2253" t="s">
        <v>31</v>
      </c>
      <c r="K2253">
        <v>788210</v>
      </c>
    </row>
    <row r="2254" spans="7:11" hidden="1" x14ac:dyDescent="0.25">
      <c r="G2254" t="s">
        <v>349</v>
      </c>
      <c r="H2254" t="s">
        <v>28</v>
      </c>
      <c r="I2254" t="s">
        <v>16</v>
      </c>
      <c r="J2254" t="s">
        <v>31</v>
      </c>
      <c r="K2254">
        <v>8478210.0000000019</v>
      </c>
    </row>
    <row r="2255" spans="7:11" hidden="1" x14ac:dyDescent="0.25">
      <c r="G2255" t="s">
        <v>349</v>
      </c>
      <c r="H2255" t="s">
        <v>28</v>
      </c>
      <c r="I2255" t="s">
        <v>17</v>
      </c>
      <c r="J2255" t="s">
        <v>31</v>
      </c>
      <c r="K2255">
        <v>0</v>
      </c>
    </row>
    <row r="2256" spans="7:11" hidden="1" x14ac:dyDescent="0.25">
      <c r="G2256" t="s">
        <v>349</v>
      </c>
      <c r="H2256" t="s">
        <v>28</v>
      </c>
      <c r="I2256" t="s">
        <v>116</v>
      </c>
      <c r="J2256" t="s">
        <v>31</v>
      </c>
      <c r="K2256">
        <v>0</v>
      </c>
    </row>
    <row r="2257" spans="7:11" hidden="1" x14ac:dyDescent="0.25">
      <c r="G2257" t="s">
        <v>349</v>
      </c>
      <c r="H2257" t="s">
        <v>28</v>
      </c>
      <c r="I2257" t="s">
        <v>117</v>
      </c>
      <c r="J2257" t="s">
        <v>32</v>
      </c>
      <c r="K2257">
        <v>0</v>
      </c>
    </row>
    <row r="2258" spans="7:11" hidden="1" x14ac:dyDescent="0.25">
      <c r="G2258" t="s">
        <v>349</v>
      </c>
      <c r="H2258" t="s">
        <v>28</v>
      </c>
      <c r="I2258" t="s">
        <v>200</v>
      </c>
      <c r="J2258" t="s">
        <v>32</v>
      </c>
      <c r="K2258">
        <v>0</v>
      </c>
    </row>
    <row r="2259" spans="7:11" hidden="1" x14ac:dyDescent="0.25">
      <c r="G2259" t="s">
        <v>349</v>
      </c>
      <c r="H2259" t="s">
        <v>28</v>
      </c>
      <c r="I2259" t="s">
        <v>18</v>
      </c>
      <c r="J2259" t="s">
        <v>32</v>
      </c>
      <c r="K2259">
        <v>2446</v>
      </c>
    </row>
    <row r="2260" spans="7:11" hidden="1" x14ac:dyDescent="0.25">
      <c r="G2260" t="s">
        <v>349</v>
      </c>
      <c r="H2260" t="s">
        <v>28</v>
      </c>
      <c r="I2260" t="s">
        <v>119</v>
      </c>
      <c r="J2260" t="s">
        <v>32</v>
      </c>
      <c r="K2260">
        <v>0</v>
      </c>
    </row>
    <row r="2261" spans="7:11" hidden="1" x14ac:dyDescent="0.25">
      <c r="G2261" t="s">
        <v>349</v>
      </c>
      <c r="H2261" t="s">
        <v>28</v>
      </c>
      <c r="I2261" t="s">
        <v>19</v>
      </c>
      <c r="J2261" t="s">
        <v>32</v>
      </c>
      <c r="K2261">
        <v>0</v>
      </c>
    </row>
    <row r="2262" spans="7:11" hidden="1" x14ac:dyDescent="0.25">
      <c r="G2262" t="s">
        <v>349</v>
      </c>
      <c r="H2262" t="s">
        <v>28</v>
      </c>
      <c r="I2262" t="s">
        <v>174</v>
      </c>
      <c r="J2262" t="s">
        <v>32</v>
      </c>
      <c r="K2262">
        <v>0</v>
      </c>
    </row>
    <row r="2263" spans="7:11" hidden="1" x14ac:dyDescent="0.25">
      <c r="G2263" t="s">
        <v>349</v>
      </c>
      <c r="H2263" t="s">
        <v>28</v>
      </c>
      <c r="I2263" t="s">
        <v>175</v>
      </c>
      <c r="J2263" t="s">
        <v>32</v>
      </c>
      <c r="K2263">
        <v>0</v>
      </c>
    </row>
    <row r="2264" spans="7:11" hidden="1" x14ac:dyDescent="0.25">
      <c r="G2264" t="s">
        <v>349</v>
      </c>
      <c r="H2264" t="s">
        <v>28</v>
      </c>
      <c r="I2264" t="s">
        <v>176</v>
      </c>
      <c r="J2264" t="s">
        <v>32</v>
      </c>
      <c r="K2264">
        <v>0</v>
      </c>
    </row>
    <row r="2265" spans="7:11" hidden="1" x14ac:dyDescent="0.25">
      <c r="G2265" t="s">
        <v>349</v>
      </c>
      <c r="H2265" t="s">
        <v>28</v>
      </c>
      <c r="I2265" t="s">
        <v>177</v>
      </c>
      <c r="J2265" t="s">
        <v>32</v>
      </c>
      <c r="K2265">
        <v>0</v>
      </c>
    </row>
    <row r="2266" spans="7:11" hidden="1" x14ac:dyDescent="0.25">
      <c r="G2266" t="s">
        <v>349</v>
      </c>
      <c r="H2266" t="s">
        <v>28</v>
      </c>
      <c r="I2266" t="s">
        <v>178</v>
      </c>
      <c r="J2266" t="s">
        <v>30</v>
      </c>
      <c r="K2266">
        <v>0</v>
      </c>
    </row>
    <row r="2267" spans="7:11" hidden="1" x14ac:dyDescent="0.25">
      <c r="G2267" t="s">
        <v>349</v>
      </c>
      <c r="H2267" t="s">
        <v>28</v>
      </c>
      <c r="I2267" t="s">
        <v>201</v>
      </c>
      <c r="J2267" t="s">
        <v>31</v>
      </c>
      <c r="K2267">
        <v>0</v>
      </c>
    </row>
    <row r="2268" spans="7:11" hidden="1" x14ac:dyDescent="0.25">
      <c r="G2268" t="s">
        <v>349</v>
      </c>
      <c r="H2268" t="s">
        <v>28</v>
      </c>
      <c r="I2268" t="s">
        <v>20</v>
      </c>
      <c r="J2268" t="s">
        <v>31</v>
      </c>
      <c r="K2268">
        <v>0</v>
      </c>
    </row>
    <row r="2269" spans="7:11" hidden="1" x14ac:dyDescent="0.25">
      <c r="G2269" t="s">
        <v>349</v>
      </c>
      <c r="H2269" t="s">
        <v>130</v>
      </c>
      <c r="I2269" t="s">
        <v>335</v>
      </c>
      <c r="J2269" t="s">
        <v>31</v>
      </c>
      <c r="K2269">
        <v>183462050.00000003</v>
      </c>
    </row>
    <row r="2270" spans="7:11" hidden="1" x14ac:dyDescent="0.25">
      <c r="G2270" t="s">
        <v>349</v>
      </c>
      <c r="H2270" t="s">
        <v>130</v>
      </c>
      <c r="I2270" t="s">
        <v>367</v>
      </c>
      <c r="J2270" t="s">
        <v>31</v>
      </c>
      <c r="K2270">
        <v>0</v>
      </c>
    </row>
    <row r="2271" spans="7:11" hidden="1" x14ac:dyDescent="0.25">
      <c r="G2271" t="s">
        <v>349</v>
      </c>
      <c r="H2271" t="s">
        <v>130</v>
      </c>
      <c r="I2271" t="s">
        <v>321</v>
      </c>
      <c r="J2271" t="s">
        <v>31</v>
      </c>
      <c r="K2271">
        <v>0</v>
      </c>
    </row>
    <row r="2272" spans="7:11" hidden="1" x14ac:dyDescent="0.25">
      <c r="G2272" t="s">
        <v>349</v>
      </c>
      <c r="H2272" t="s">
        <v>130</v>
      </c>
      <c r="I2272" t="s">
        <v>336</v>
      </c>
      <c r="J2272" t="s">
        <v>31</v>
      </c>
      <c r="K2272">
        <v>0</v>
      </c>
    </row>
    <row r="2273" spans="7:11" hidden="1" x14ac:dyDescent="0.25">
      <c r="G2273" t="s">
        <v>349</v>
      </c>
      <c r="H2273" t="s">
        <v>130</v>
      </c>
      <c r="I2273" t="s">
        <v>368</v>
      </c>
      <c r="J2273" t="s">
        <v>31</v>
      </c>
      <c r="K2273">
        <v>201750</v>
      </c>
    </row>
    <row r="2274" spans="7:11" hidden="1" x14ac:dyDescent="0.25">
      <c r="G2274" t="s">
        <v>349</v>
      </c>
      <c r="H2274" t="s">
        <v>132</v>
      </c>
      <c r="I2274" t="s">
        <v>369</v>
      </c>
      <c r="J2274" t="s">
        <v>31</v>
      </c>
      <c r="K2274">
        <v>20230</v>
      </c>
    </row>
    <row r="2275" spans="7:11" hidden="1" x14ac:dyDescent="0.25">
      <c r="G2275" t="s">
        <v>349</v>
      </c>
      <c r="H2275" t="s">
        <v>132</v>
      </c>
      <c r="I2275" t="s">
        <v>370</v>
      </c>
      <c r="J2275" t="s">
        <v>31</v>
      </c>
      <c r="K2275">
        <v>14370</v>
      </c>
    </row>
    <row r="2276" spans="7:11" hidden="1" x14ac:dyDescent="0.25">
      <c r="G2276" t="s">
        <v>372</v>
      </c>
      <c r="H2276" t="s">
        <v>12</v>
      </c>
      <c r="I2276" t="s">
        <v>372</v>
      </c>
      <c r="J2276" t="s">
        <v>31</v>
      </c>
      <c r="K2276">
        <v>81602210</v>
      </c>
    </row>
    <row r="2277" spans="7:11" hidden="1" x14ac:dyDescent="0.25">
      <c r="G2277" t="s">
        <v>372</v>
      </c>
      <c r="H2277" t="s">
        <v>550</v>
      </c>
      <c r="I2277" t="s">
        <v>135</v>
      </c>
      <c r="J2277" t="s">
        <v>31</v>
      </c>
      <c r="K2277">
        <v>2061610</v>
      </c>
    </row>
    <row r="2278" spans="7:11" hidden="1" x14ac:dyDescent="0.25">
      <c r="G2278" t="s">
        <v>372</v>
      </c>
      <c r="H2278" t="s">
        <v>550</v>
      </c>
      <c r="I2278" t="s">
        <v>97</v>
      </c>
      <c r="J2278" t="s">
        <v>31</v>
      </c>
      <c r="K2278">
        <v>0</v>
      </c>
    </row>
    <row r="2279" spans="7:11" hidden="1" x14ac:dyDescent="0.25">
      <c r="G2279" t="s">
        <v>372</v>
      </c>
      <c r="H2279" t="s">
        <v>550</v>
      </c>
      <c r="I2279" t="s">
        <v>13</v>
      </c>
      <c r="J2279" t="s">
        <v>31</v>
      </c>
      <c r="K2279">
        <v>0</v>
      </c>
    </row>
    <row r="2280" spans="7:11" hidden="1" x14ac:dyDescent="0.25">
      <c r="G2280" t="s">
        <v>372</v>
      </c>
      <c r="H2280" t="s">
        <v>550</v>
      </c>
      <c r="I2280" t="s">
        <v>196</v>
      </c>
      <c r="J2280" t="s">
        <v>31</v>
      </c>
      <c r="K2280">
        <v>0</v>
      </c>
    </row>
    <row r="2281" spans="7:11" hidden="1" x14ac:dyDescent="0.25">
      <c r="G2281" t="s">
        <v>372</v>
      </c>
      <c r="H2281" t="s">
        <v>550</v>
      </c>
      <c r="I2281" t="s">
        <v>182</v>
      </c>
      <c r="J2281" t="s">
        <v>31</v>
      </c>
      <c r="K2281">
        <v>0</v>
      </c>
    </row>
    <row r="2282" spans="7:11" hidden="1" x14ac:dyDescent="0.25">
      <c r="G2282" t="s">
        <v>372</v>
      </c>
      <c r="H2282" t="s">
        <v>28</v>
      </c>
      <c r="I2282" t="s">
        <v>197</v>
      </c>
      <c r="J2282" t="s">
        <v>32</v>
      </c>
      <c r="K2282">
        <v>3281009</v>
      </c>
    </row>
    <row r="2283" spans="7:11" hidden="1" x14ac:dyDescent="0.25">
      <c r="G2283" t="s">
        <v>372</v>
      </c>
      <c r="H2283" t="s">
        <v>28</v>
      </c>
      <c r="I2283" t="s">
        <v>198</v>
      </c>
      <c r="J2283" t="s">
        <v>32</v>
      </c>
      <c r="K2283">
        <v>2978112</v>
      </c>
    </row>
    <row r="2284" spans="7:11" hidden="1" x14ac:dyDescent="0.25">
      <c r="G2284" t="s">
        <v>372</v>
      </c>
      <c r="H2284" t="s">
        <v>28</v>
      </c>
      <c r="I2284" t="s">
        <v>199</v>
      </c>
      <c r="J2284" t="s">
        <v>32</v>
      </c>
      <c r="K2284">
        <v>548761</v>
      </c>
    </row>
    <row r="2285" spans="7:11" hidden="1" x14ac:dyDescent="0.25">
      <c r="G2285" t="s">
        <v>372</v>
      </c>
      <c r="H2285" t="s">
        <v>28</v>
      </c>
      <c r="I2285" t="s">
        <v>76</v>
      </c>
      <c r="J2285" t="s">
        <v>30</v>
      </c>
      <c r="K2285">
        <v>0</v>
      </c>
    </row>
    <row r="2286" spans="7:11" hidden="1" x14ac:dyDescent="0.25">
      <c r="G2286" t="s">
        <v>372</v>
      </c>
      <c r="H2286" t="s">
        <v>28</v>
      </c>
      <c r="I2286" t="s">
        <v>13</v>
      </c>
      <c r="J2286" t="s">
        <v>31</v>
      </c>
      <c r="K2286">
        <v>0</v>
      </c>
    </row>
    <row r="2287" spans="7:11" hidden="1" x14ac:dyDescent="0.25">
      <c r="G2287" t="s">
        <v>372</v>
      </c>
      <c r="H2287" t="s">
        <v>28</v>
      </c>
      <c r="I2287" t="s">
        <v>75</v>
      </c>
      <c r="J2287" t="s">
        <v>31</v>
      </c>
      <c r="K2287">
        <v>0</v>
      </c>
    </row>
    <row r="2288" spans="7:11" hidden="1" x14ac:dyDescent="0.25">
      <c r="G2288" t="s">
        <v>372</v>
      </c>
      <c r="H2288" t="s">
        <v>28</v>
      </c>
      <c r="I2288" t="s">
        <v>14</v>
      </c>
      <c r="J2288" t="s">
        <v>31</v>
      </c>
      <c r="K2288">
        <v>0</v>
      </c>
    </row>
    <row r="2289" spans="7:11" hidden="1" x14ac:dyDescent="0.25">
      <c r="G2289" t="s">
        <v>372</v>
      </c>
      <c r="H2289" t="s">
        <v>28</v>
      </c>
      <c r="I2289" t="s">
        <v>15</v>
      </c>
      <c r="J2289" t="s">
        <v>31</v>
      </c>
      <c r="K2289">
        <v>0</v>
      </c>
    </row>
    <row r="2290" spans="7:11" hidden="1" x14ac:dyDescent="0.25">
      <c r="G2290" t="s">
        <v>372</v>
      </c>
      <c r="H2290" t="s">
        <v>28</v>
      </c>
      <c r="I2290" t="s">
        <v>16</v>
      </c>
      <c r="J2290" t="s">
        <v>31</v>
      </c>
      <c r="K2290">
        <v>0</v>
      </c>
    </row>
    <row r="2291" spans="7:11" hidden="1" x14ac:dyDescent="0.25">
      <c r="G2291" t="s">
        <v>372</v>
      </c>
      <c r="H2291" t="s">
        <v>28</v>
      </c>
      <c r="I2291" t="s">
        <v>17</v>
      </c>
      <c r="J2291" t="s">
        <v>31</v>
      </c>
      <c r="K2291">
        <v>0</v>
      </c>
    </row>
    <row r="2292" spans="7:11" hidden="1" x14ac:dyDescent="0.25">
      <c r="G2292" t="s">
        <v>372</v>
      </c>
      <c r="H2292" t="s">
        <v>28</v>
      </c>
      <c r="I2292" t="s">
        <v>116</v>
      </c>
      <c r="J2292" t="s">
        <v>31</v>
      </c>
      <c r="K2292">
        <v>0</v>
      </c>
    </row>
    <row r="2293" spans="7:11" hidden="1" x14ac:dyDescent="0.25">
      <c r="G2293" t="s">
        <v>372</v>
      </c>
      <c r="H2293" t="s">
        <v>28</v>
      </c>
      <c r="I2293" t="s">
        <v>117</v>
      </c>
      <c r="J2293" t="s">
        <v>32</v>
      </c>
      <c r="K2293">
        <v>0</v>
      </c>
    </row>
    <row r="2294" spans="7:11" hidden="1" x14ac:dyDescent="0.25">
      <c r="G2294" t="s">
        <v>372</v>
      </c>
      <c r="H2294" t="s">
        <v>28</v>
      </c>
      <c r="I2294" t="s">
        <v>200</v>
      </c>
      <c r="J2294" t="s">
        <v>32</v>
      </c>
      <c r="K2294">
        <v>311397</v>
      </c>
    </row>
    <row r="2295" spans="7:11" hidden="1" x14ac:dyDescent="0.25">
      <c r="G2295" t="s">
        <v>372</v>
      </c>
      <c r="H2295" t="s">
        <v>28</v>
      </c>
      <c r="I2295" t="s">
        <v>18</v>
      </c>
      <c r="J2295" t="s">
        <v>32</v>
      </c>
      <c r="K2295">
        <v>0</v>
      </c>
    </row>
    <row r="2296" spans="7:11" hidden="1" x14ac:dyDescent="0.25">
      <c r="G2296" t="s">
        <v>372</v>
      </c>
      <c r="H2296" t="s">
        <v>28</v>
      </c>
      <c r="I2296" t="s">
        <v>119</v>
      </c>
      <c r="J2296" t="s">
        <v>32</v>
      </c>
      <c r="K2296">
        <v>0</v>
      </c>
    </row>
    <row r="2297" spans="7:11" hidden="1" x14ac:dyDescent="0.25">
      <c r="G2297" t="s">
        <v>372</v>
      </c>
      <c r="H2297" t="s">
        <v>28</v>
      </c>
      <c r="I2297" t="s">
        <v>19</v>
      </c>
      <c r="J2297" t="s">
        <v>32</v>
      </c>
      <c r="K2297">
        <v>0</v>
      </c>
    </row>
    <row r="2298" spans="7:11" hidden="1" x14ac:dyDescent="0.25">
      <c r="G2298" t="s">
        <v>372</v>
      </c>
      <c r="H2298" t="s">
        <v>28</v>
      </c>
      <c r="I2298" t="s">
        <v>174</v>
      </c>
      <c r="J2298" t="s">
        <v>32</v>
      </c>
      <c r="K2298">
        <v>0</v>
      </c>
    </row>
    <row r="2299" spans="7:11" hidden="1" x14ac:dyDescent="0.25">
      <c r="G2299" t="s">
        <v>372</v>
      </c>
      <c r="H2299" t="s">
        <v>28</v>
      </c>
      <c r="I2299" t="s">
        <v>175</v>
      </c>
      <c r="J2299" t="s">
        <v>32</v>
      </c>
      <c r="K2299">
        <v>0</v>
      </c>
    </row>
    <row r="2300" spans="7:11" hidden="1" x14ac:dyDescent="0.25">
      <c r="G2300" t="s">
        <v>372</v>
      </c>
      <c r="H2300" t="s">
        <v>28</v>
      </c>
      <c r="I2300" t="s">
        <v>176</v>
      </c>
      <c r="J2300" t="s">
        <v>32</v>
      </c>
      <c r="K2300">
        <v>0</v>
      </c>
    </row>
    <row r="2301" spans="7:11" hidden="1" x14ac:dyDescent="0.25">
      <c r="G2301" t="s">
        <v>372</v>
      </c>
      <c r="H2301" t="s">
        <v>28</v>
      </c>
      <c r="I2301" t="s">
        <v>177</v>
      </c>
      <c r="J2301" t="s">
        <v>32</v>
      </c>
      <c r="K2301">
        <v>0</v>
      </c>
    </row>
    <row r="2302" spans="7:11" hidden="1" x14ac:dyDescent="0.25">
      <c r="G2302" t="s">
        <v>372</v>
      </c>
      <c r="H2302" t="s">
        <v>28</v>
      </c>
      <c r="I2302" t="s">
        <v>178</v>
      </c>
      <c r="J2302" t="s">
        <v>30</v>
      </c>
      <c r="K2302">
        <v>0</v>
      </c>
    </row>
    <row r="2303" spans="7:11" hidden="1" x14ac:dyDescent="0.25">
      <c r="G2303" t="s">
        <v>372</v>
      </c>
      <c r="H2303" t="s">
        <v>28</v>
      </c>
      <c r="I2303" t="s">
        <v>201</v>
      </c>
      <c r="J2303" t="s">
        <v>31</v>
      </c>
      <c r="K2303">
        <v>0</v>
      </c>
    </row>
    <row r="2304" spans="7:11" hidden="1" x14ac:dyDescent="0.25">
      <c r="G2304" t="s">
        <v>372</v>
      </c>
      <c r="H2304" t="s">
        <v>28</v>
      </c>
      <c r="I2304" t="s">
        <v>20</v>
      </c>
      <c r="J2304" t="s">
        <v>31</v>
      </c>
      <c r="K2304">
        <v>0</v>
      </c>
    </row>
    <row r="2305" spans="7:11" hidden="1" x14ac:dyDescent="0.25">
      <c r="G2305" t="s">
        <v>372</v>
      </c>
      <c r="H2305" t="s">
        <v>130</v>
      </c>
      <c r="I2305" t="s">
        <v>373</v>
      </c>
      <c r="J2305" t="s">
        <v>31</v>
      </c>
      <c r="K2305">
        <v>84132970</v>
      </c>
    </row>
    <row r="2306" spans="7:11" hidden="1" x14ac:dyDescent="0.25">
      <c r="G2306" t="s">
        <v>372</v>
      </c>
      <c r="H2306" t="s">
        <v>132</v>
      </c>
      <c r="I2306" t="s">
        <v>317</v>
      </c>
      <c r="J2306" t="s">
        <v>31</v>
      </c>
      <c r="K2306">
        <v>0</v>
      </c>
    </row>
    <row r="2307" spans="7:11" hidden="1" x14ac:dyDescent="0.25">
      <c r="G2307" t="s">
        <v>372</v>
      </c>
      <c r="H2307" t="s">
        <v>132</v>
      </c>
      <c r="I2307" t="s">
        <v>363</v>
      </c>
      <c r="J2307" t="s">
        <v>31</v>
      </c>
      <c r="K2307">
        <v>0</v>
      </c>
    </row>
    <row r="2308" spans="7:11" hidden="1" x14ac:dyDescent="0.25">
      <c r="G2308" t="s">
        <v>372</v>
      </c>
      <c r="H2308" t="s">
        <v>132</v>
      </c>
      <c r="I2308" t="s">
        <v>364</v>
      </c>
      <c r="J2308" t="s">
        <v>31</v>
      </c>
      <c r="K2308">
        <v>0</v>
      </c>
    </row>
    <row r="2309" spans="7:11" hidden="1" x14ac:dyDescent="0.25">
      <c r="G2309" t="s">
        <v>372</v>
      </c>
      <c r="H2309" t="s">
        <v>132</v>
      </c>
      <c r="I2309" t="s">
        <v>365</v>
      </c>
      <c r="J2309" t="s">
        <v>31</v>
      </c>
      <c r="K2309">
        <v>0</v>
      </c>
    </row>
    <row r="2310" spans="7:11" hidden="1" x14ac:dyDescent="0.25">
      <c r="G2310" t="s">
        <v>373</v>
      </c>
      <c r="H2310" t="s">
        <v>12</v>
      </c>
      <c r="I2310" t="s">
        <v>373</v>
      </c>
      <c r="J2310" t="s">
        <v>31</v>
      </c>
      <c r="K2310">
        <v>83347350</v>
      </c>
    </row>
    <row r="2311" spans="7:11" hidden="1" x14ac:dyDescent="0.25">
      <c r="G2311" t="s">
        <v>373</v>
      </c>
      <c r="H2311" t="s">
        <v>550</v>
      </c>
      <c r="I2311" t="s">
        <v>135</v>
      </c>
      <c r="J2311" t="s">
        <v>31</v>
      </c>
      <c r="K2311">
        <v>1545410</v>
      </c>
    </row>
    <row r="2312" spans="7:11" hidden="1" x14ac:dyDescent="0.25">
      <c r="G2312" t="s">
        <v>373</v>
      </c>
      <c r="H2312" t="s">
        <v>550</v>
      </c>
      <c r="I2312" t="s">
        <v>97</v>
      </c>
      <c r="J2312" t="s">
        <v>31</v>
      </c>
      <c r="K2312">
        <v>1835940</v>
      </c>
    </row>
    <row r="2313" spans="7:11" hidden="1" x14ac:dyDescent="0.25">
      <c r="G2313" t="s">
        <v>373</v>
      </c>
      <c r="H2313" t="s">
        <v>550</v>
      </c>
      <c r="I2313" t="s">
        <v>13</v>
      </c>
      <c r="J2313" t="s">
        <v>31</v>
      </c>
      <c r="K2313">
        <v>10395780</v>
      </c>
    </row>
    <row r="2314" spans="7:11" hidden="1" x14ac:dyDescent="0.25">
      <c r="G2314" t="s">
        <v>373</v>
      </c>
      <c r="H2314" t="s">
        <v>550</v>
      </c>
      <c r="I2314" t="s">
        <v>196</v>
      </c>
      <c r="J2314" t="s">
        <v>31</v>
      </c>
      <c r="K2314">
        <v>0</v>
      </c>
    </row>
    <row r="2315" spans="7:11" hidden="1" x14ac:dyDescent="0.25">
      <c r="G2315" t="s">
        <v>373</v>
      </c>
      <c r="H2315" t="s">
        <v>550</v>
      </c>
      <c r="I2315" t="s">
        <v>182</v>
      </c>
      <c r="J2315" t="s">
        <v>31</v>
      </c>
      <c r="K2315">
        <v>0</v>
      </c>
    </row>
    <row r="2316" spans="7:11" hidden="1" x14ac:dyDescent="0.25">
      <c r="G2316" t="s">
        <v>373</v>
      </c>
      <c r="H2316" t="s">
        <v>28</v>
      </c>
      <c r="I2316" t="s">
        <v>197</v>
      </c>
      <c r="J2316" t="s">
        <v>32</v>
      </c>
      <c r="K2316">
        <v>9216070</v>
      </c>
    </row>
    <row r="2317" spans="7:11" hidden="1" x14ac:dyDescent="0.25">
      <c r="G2317" t="s">
        <v>373</v>
      </c>
      <c r="H2317" t="s">
        <v>28</v>
      </c>
      <c r="I2317" t="s">
        <v>198</v>
      </c>
      <c r="J2317" t="s">
        <v>32</v>
      </c>
      <c r="K2317">
        <v>3193148</v>
      </c>
    </row>
    <row r="2318" spans="7:11" hidden="1" x14ac:dyDescent="0.25">
      <c r="G2318" t="s">
        <v>373</v>
      </c>
      <c r="H2318" t="s">
        <v>28</v>
      </c>
      <c r="I2318" t="s">
        <v>199</v>
      </c>
      <c r="J2318" t="s">
        <v>32</v>
      </c>
      <c r="K2318">
        <v>1287861</v>
      </c>
    </row>
    <row r="2319" spans="7:11" hidden="1" x14ac:dyDescent="0.25">
      <c r="G2319" t="s">
        <v>373</v>
      </c>
      <c r="H2319" t="s">
        <v>28</v>
      </c>
      <c r="I2319" t="s">
        <v>76</v>
      </c>
      <c r="J2319" t="s">
        <v>30</v>
      </c>
      <c r="K2319">
        <v>11361250</v>
      </c>
    </row>
    <row r="2320" spans="7:11" hidden="1" x14ac:dyDescent="0.25">
      <c r="G2320" t="s">
        <v>373</v>
      </c>
      <c r="H2320" t="s">
        <v>28</v>
      </c>
      <c r="I2320" t="s">
        <v>13</v>
      </c>
      <c r="J2320" t="s">
        <v>31</v>
      </c>
      <c r="K2320">
        <v>58150</v>
      </c>
    </row>
    <row r="2321" spans="7:11" hidden="1" x14ac:dyDescent="0.25">
      <c r="G2321" t="s">
        <v>373</v>
      </c>
      <c r="H2321" t="s">
        <v>28</v>
      </c>
      <c r="I2321" t="s">
        <v>75</v>
      </c>
      <c r="J2321" t="s">
        <v>31</v>
      </c>
      <c r="K2321">
        <v>0</v>
      </c>
    </row>
    <row r="2322" spans="7:11" hidden="1" x14ac:dyDescent="0.25">
      <c r="G2322" t="s">
        <v>373</v>
      </c>
      <c r="H2322" t="s">
        <v>28</v>
      </c>
      <c r="I2322" t="s">
        <v>14</v>
      </c>
      <c r="J2322" t="s">
        <v>31</v>
      </c>
      <c r="K2322">
        <v>34055050</v>
      </c>
    </row>
    <row r="2323" spans="7:11" hidden="1" x14ac:dyDescent="0.25">
      <c r="G2323" t="s">
        <v>373</v>
      </c>
      <c r="H2323" t="s">
        <v>28</v>
      </c>
      <c r="I2323" t="s">
        <v>15</v>
      </c>
      <c r="J2323" t="s">
        <v>31</v>
      </c>
      <c r="K2323">
        <v>1141220</v>
      </c>
    </row>
    <row r="2324" spans="7:11" hidden="1" x14ac:dyDescent="0.25">
      <c r="G2324" t="s">
        <v>373</v>
      </c>
      <c r="H2324" t="s">
        <v>28</v>
      </c>
      <c r="I2324" t="s">
        <v>16</v>
      </c>
      <c r="J2324" t="s">
        <v>31</v>
      </c>
      <c r="K2324">
        <v>9984040</v>
      </c>
    </row>
    <row r="2325" spans="7:11" hidden="1" x14ac:dyDescent="0.25">
      <c r="G2325" t="s">
        <v>373</v>
      </c>
      <c r="H2325" t="s">
        <v>28</v>
      </c>
      <c r="I2325" t="s">
        <v>17</v>
      </c>
      <c r="J2325" t="s">
        <v>31</v>
      </c>
      <c r="K2325">
        <v>0</v>
      </c>
    </row>
    <row r="2326" spans="7:11" hidden="1" x14ac:dyDescent="0.25">
      <c r="G2326" t="s">
        <v>373</v>
      </c>
      <c r="H2326" t="s">
        <v>28</v>
      </c>
      <c r="I2326" t="s">
        <v>116</v>
      </c>
      <c r="J2326" t="s">
        <v>31</v>
      </c>
      <c r="K2326">
        <v>0</v>
      </c>
    </row>
    <row r="2327" spans="7:11" hidden="1" x14ac:dyDescent="0.25">
      <c r="G2327" t="s">
        <v>373</v>
      </c>
      <c r="H2327" t="s">
        <v>28</v>
      </c>
      <c r="I2327" t="s">
        <v>117</v>
      </c>
      <c r="J2327" t="s">
        <v>32</v>
      </c>
      <c r="K2327">
        <v>0</v>
      </c>
    </row>
    <row r="2328" spans="7:11" hidden="1" x14ac:dyDescent="0.25">
      <c r="G2328" t="s">
        <v>373</v>
      </c>
      <c r="H2328" t="s">
        <v>28</v>
      </c>
      <c r="I2328" t="s">
        <v>200</v>
      </c>
      <c r="J2328" t="s">
        <v>32</v>
      </c>
      <c r="K2328">
        <v>0</v>
      </c>
    </row>
    <row r="2329" spans="7:11" hidden="1" x14ac:dyDescent="0.25">
      <c r="G2329" t="s">
        <v>373</v>
      </c>
      <c r="H2329" t="s">
        <v>28</v>
      </c>
      <c r="I2329" t="s">
        <v>18</v>
      </c>
      <c r="J2329" t="s">
        <v>32</v>
      </c>
      <c r="K2329">
        <v>2694</v>
      </c>
    </row>
    <row r="2330" spans="7:11" hidden="1" x14ac:dyDescent="0.25">
      <c r="G2330" t="s">
        <v>373</v>
      </c>
      <c r="H2330" t="s">
        <v>28</v>
      </c>
      <c r="I2330" t="s">
        <v>119</v>
      </c>
      <c r="J2330" t="s">
        <v>32</v>
      </c>
      <c r="K2330">
        <v>0</v>
      </c>
    </row>
    <row r="2331" spans="7:11" hidden="1" x14ac:dyDescent="0.25">
      <c r="G2331" t="s">
        <v>373</v>
      </c>
      <c r="H2331" t="s">
        <v>28</v>
      </c>
      <c r="I2331" t="s">
        <v>19</v>
      </c>
      <c r="J2331" t="s">
        <v>32</v>
      </c>
      <c r="K2331">
        <v>0</v>
      </c>
    </row>
    <row r="2332" spans="7:11" hidden="1" x14ac:dyDescent="0.25">
      <c r="G2332" t="s">
        <v>373</v>
      </c>
      <c r="H2332" t="s">
        <v>28</v>
      </c>
      <c r="I2332" t="s">
        <v>174</v>
      </c>
      <c r="J2332" t="s">
        <v>32</v>
      </c>
      <c r="K2332">
        <v>0</v>
      </c>
    </row>
    <row r="2333" spans="7:11" hidden="1" x14ac:dyDescent="0.25">
      <c r="G2333" t="s">
        <v>373</v>
      </c>
      <c r="H2333" t="s">
        <v>28</v>
      </c>
      <c r="I2333" t="s">
        <v>175</v>
      </c>
      <c r="J2333" t="s">
        <v>32</v>
      </c>
      <c r="K2333">
        <v>0</v>
      </c>
    </row>
    <row r="2334" spans="7:11" hidden="1" x14ac:dyDescent="0.25">
      <c r="G2334" t="s">
        <v>373</v>
      </c>
      <c r="H2334" t="s">
        <v>28</v>
      </c>
      <c r="I2334" t="s">
        <v>176</v>
      </c>
      <c r="J2334" t="s">
        <v>32</v>
      </c>
      <c r="K2334">
        <v>0</v>
      </c>
    </row>
    <row r="2335" spans="7:11" hidden="1" x14ac:dyDescent="0.25">
      <c r="G2335" t="s">
        <v>373</v>
      </c>
      <c r="H2335" t="s">
        <v>28</v>
      </c>
      <c r="I2335" t="s">
        <v>177</v>
      </c>
      <c r="J2335" t="s">
        <v>32</v>
      </c>
      <c r="K2335">
        <v>0</v>
      </c>
    </row>
    <row r="2336" spans="7:11" hidden="1" x14ac:dyDescent="0.25">
      <c r="G2336" t="s">
        <v>373</v>
      </c>
      <c r="H2336" t="s">
        <v>28</v>
      </c>
      <c r="I2336" t="s">
        <v>178</v>
      </c>
      <c r="J2336" t="s">
        <v>30</v>
      </c>
      <c r="K2336">
        <v>0</v>
      </c>
    </row>
    <row r="2337" spans="7:11" hidden="1" x14ac:dyDescent="0.25">
      <c r="G2337" t="s">
        <v>373</v>
      </c>
      <c r="H2337" t="s">
        <v>28</v>
      </c>
      <c r="I2337" t="s">
        <v>201</v>
      </c>
      <c r="J2337" t="s">
        <v>31</v>
      </c>
      <c r="K2337">
        <v>0</v>
      </c>
    </row>
    <row r="2338" spans="7:11" hidden="1" x14ac:dyDescent="0.25">
      <c r="G2338" t="s">
        <v>373</v>
      </c>
      <c r="H2338" t="s">
        <v>28</v>
      </c>
      <c r="I2338" t="s">
        <v>20</v>
      </c>
      <c r="J2338" t="s">
        <v>31</v>
      </c>
      <c r="K2338">
        <v>0</v>
      </c>
    </row>
    <row r="2339" spans="7:11" hidden="1" x14ac:dyDescent="0.25">
      <c r="G2339" t="s">
        <v>373</v>
      </c>
      <c r="H2339" t="s">
        <v>130</v>
      </c>
      <c r="I2339" t="s">
        <v>378</v>
      </c>
      <c r="J2339" t="s">
        <v>31</v>
      </c>
      <c r="K2339">
        <v>0</v>
      </c>
    </row>
    <row r="2340" spans="7:11" hidden="1" x14ac:dyDescent="0.25">
      <c r="G2340" t="s">
        <v>373</v>
      </c>
      <c r="H2340" t="s">
        <v>130</v>
      </c>
      <c r="I2340" t="s">
        <v>367</v>
      </c>
      <c r="J2340" t="s">
        <v>31</v>
      </c>
      <c r="K2340">
        <v>85163120</v>
      </c>
    </row>
    <row r="2341" spans="7:11" hidden="1" x14ac:dyDescent="0.25">
      <c r="G2341" t="s">
        <v>373</v>
      </c>
      <c r="H2341" t="s">
        <v>130</v>
      </c>
      <c r="I2341" t="s">
        <v>321</v>
      </c>
      <c r="J2341" t="s">
        <v>31</v>
      </c>
      <c r="K2341">
        <v>0</v>
      </c>
    </row>
    <row r="2342" spans="7:11" hidden="1" x14ac:dyDescent="0.25">
      <c r="G2342" t="s">
        <v>373</v>
      </c>
      <c r="H2342" t="s">
        <v>130</v>
      </c>
      <c r="I2342" t="s">
        <v>336</v>
      </c>
      <c r="J2342" t="s">
        <v>31</v>
      </c>
      <c r="K2342">
        <v>0</v>
      </c>
    </row>
    <row r="2343" spans="7:11" hidden="1" x14ac:dyDescent="0.25">
      <c r="G2343" t="s">
        <v>373</v>
      </c>
      <c r="H2343" t="s">
        <v>130</v>
      </c>
      <c r="I2343" t="s">
        <v>368</v>
      </c>
      <c r="J2343" t="s">
        <v>31</v>
      </c>
      <c r="K2343">
        <v>0</v>
      </c>
    </row>
    <row r="2344" spans="7:11" hidden="1" x14ac:dyDescent="0.25">
      <c r="G2344" t="s">
        <v>373</v>
      </c>
      <c r="H2344" t="s">
        <v>132</v>
      </c>
      <c r="I2344" t="s">
        <v>369</v>
      </c>
      <c r="J2344" t="s">
        <v>31</v>
      </c>
      <c r="K2344">
        <v>20840</v>
      </c>
    </row>
    <row r="2345" spans="7:11" hidden="1" x14ac:dyDescent="0.25">
      <c r="G2345" t="s">
        <v>373</v>
      </c>
      <c r="H2345" t="s">
        <v>132</v>
      </c>
      <c r="I2345" t="s">
        <v>370</v>
      </c>
      <c r="J2345" t="s">
        <v>31</v>
      </c>
      <c r="K2345">
        <v>18960</v>
      </c>
    </row>
    <row r="2346" spans="7:11" hidden="1" x14ac:dyDescent="0.25">
      <c r="G2346" t="s">
        <v>374</v>
      </c>
      <c r="H2346" t="s">
        <v>12</v>
      </c>
      <c r="I2346" t="s">
        <v>374</v>
      </c>
      <c r="J2346" t="s">
        <v>31</v>
      </c>
      <c r="K2346">
        <v>23859000</v>
      </c>
    </row>
    <row r="2347" spans="7:11" hidden="1" x14ac:dyDescent="0.25">
      <c r="G2347" t="s">
        <v>374</v>
      </c>
      <c r="H2347" t="s">
        <v>550</v>
      </c>
      <c r="I2347" t="s">
        <v>135</v>
      </c>
      <c r="J2347" t="s">
        <v>31</v>
      </c>
      <c r="K2347">
        <v>1063760</v>
      </c>
    </row>
    <row r="2348" spans="7:11" hidden="1" x14ac:dyDescent="0.25">
      <c r="G2348" t="s">
        <v>374</v>
      </c>
      <c r="H2348" t="s">
        <v>550</v>
      </c>
      <c r="I2348" t="s">
        <v>97</v>
      </c>
      <c r="J2348" t="s">
        <v>31</v>
      </c>
      <c r="K2348">
        <v>0</v>
      </c>
    </row>
    <row r="2349" spans="7:11" hidden="1" x14ac:dyDescent="0.25">
      <c r="G2349" t="s">
        <v>374</v>
      </c>
      <c r="H2349" t="s">
        <v>550</v>
      </c>
      <c r="I2349" t="s">
        <v>13</v>
      </c>
      <c r="J2349" t="s">
        <v>31</v>
      </c>
      <c r="K2349">
        <v>0</v>
      </c>
    </row>
    <row r="2350" spans="7:11" hidden="1" x14ac:dyDescent="0.25">
      <c r="G2350" t="s">
        <v>374</v>
      </c>
      <c r="H2350" t="s">
        <v>550</v>
      </c>
      <c r="I2350" t="s">
        <v>196</v>
      </c>
      <c r="J2350" t="s">
        <v>31</v>
      </c>
      <c r="K2350">
        <v>0</v>
      </c>
    </row>
    <row r="2351" spans="7:11" hidden="1" x14ac:dyDescent="0.25">
      <c r="G2351" t="s">
        <v>374</v>
      </c>
      <c r="H2351" t="s">
        <v>550</v>
      </c>
      <c r="I2351" t="s">
        <v>182</v>
      </c>
      <c r="J2351" t="s">
        <v>31</v>
      </c>
      <c r="K2351">
        <v>0</v>
      </c>
    </row>
    <row r="2352" spans="7:11" hidden="1" x14ac:dyDescent="0.25">
      <c r="G2352" t="s">
        <v>374</v>
      </c>
      <c r="H2352" t="s">
        <v>28</v>
      </c>
      <c r="I2352" t="s">
        <v>197</v>
      </c>
      <c r="J2352" t="s">
        <v>32</v>
      </c>
      <c r="K2352">
        <v>935991</v>
      </c>
    </row>
    <row r="2353" spans="7:11" hidden="1" x14ac:dyDescent="0.25">
      <c r="G2353" t="s">
        <v>374</v>
      </c>
      <c r="H2353" t="s">
        <v>28</v>
      </c>
      <c r="I2353" t="s">
        <v>198</v>
      </c>
      <c r="J2353" t="s">
        <v>32</v>
      </c>
      <c r="K2353">
        <v>848888</v>
      </c>
    </row>
    <row r="2354" spans="7:11" hidden="1" x14ac:dyDescent="0.25">
      <c r="G2354" t="s">
        <v>374</v>
      </c>
      <c r="H2354" t="s">
        <v>28</v>
      </c>
      <c r="I2354" t="s">
        <v>199</v>
      </c>
      <c r="J2354" t="s">
        <v>32</v>
      </c>
      <c r="K2354">
        <v>151239</v>
      </c>
    </row>
    <row r="2355" spans="7:11" hidden="1" x14ac:dyDescent="0.25">
      <c r="G2355" t="s">
        <v>374</v>
      </c>
      <c r="H2355" t="s">
        <v>28</v>
      </c>
      <c r="I2355" t="s">
        <v>76</v>
      </c>
      <c r="J2355" t="s">
        <v>30</v>
      </c>
      <c r="K2355">
        <v>0</v>
      </c>
    </row>
    <row r="2356" spans="7:11" hidden="1" x14ac:dyDescent="0.25">
      <c r="G2356" t="s">
        <v>374</v>
      </c>
      <c r="H2356" t="s">
        <v>28</v>
      </c>
      <c r="I2356" t="s">
        <v>13</v>
      </c>
      <c r="J2356" t="s">
        <v>31</v>
      </c>
      <c r="K2356">
        <v>0</v>
      </c>
    </row>
    <row r="2357" spans="7:11" hidden="1" x14ac:dyDescent="0.25">
      <c r="G2357" t="s">
        <v>374</v>
      </c>
      <c r="H2357" t="s">
        <v>28</v>
      </c>
      <c r="I2357" t="s">
        <v>75</v>
      </c>
      <c r="J2357" t="s">
        <v>31</v>
      </c>
      <c r="K2357">
        <v>0</v>
      </c>
    </row>
    <row r="2358" spans="7:11" hidden="1" x14ac:dyDescent="0.25">
      <c r="G2358" t="s">
        <v>374</v>
      </c>
      <c r="H2358" t="s">
        <v>28</v>
      </c>
      <c r="I2358" t="s">
        <v>14</v>
      </c>
      <c r="J2358" t="s">
        <v>31</v>
      </c>
      <c r="K2358">
        <v>0</v>
      </c>
    </row>
    <row r="2359" spans="7:11" hidden="1" x14ac:dyDescent="0.25">
      <c r="G2359" t="s">
        <v>374</v>
      </c>
      <c r="H2359" t="s">
        <v>28</v>
      </c>
      <c r="I2359" t="s">
        <v>15</v>
      </c>
      <c r="J2359" t="s">
        <v>31</v>
      </c>
      <c r="K2359">
        <v>0</v>
      </c>
    </row>
    <row r="2360" spans="7:11" hidden="1" x14ac:dyDescent="0.25">
      <c r="G2360" t="s">
        <v>374</v>
      </c>
      <c r="H2360" t="s">
        <v>28</v>
      </c>
      <c r="I2360" t="s">
        <v>16</v>
      </c>
      <c r="J2360" t="s">
        <v>31</v>
      </c>
      <c r="K2360">
        <v>0</v>
      </c>
    </row>
    <row r="2361" spans="7:11" hidden="1" x14ac:dyDescent="0.25">
      <c r="G2361" t="s">
        <v>374</v>
      </c>
      <c r="H2361" t="s">
        <v>28</v>
      </c>
      <c r="I2361" t="s">
        <v>17</v>
      </c>
      <c r="J2361" t="s">
        <v>31</v>
      </c>
      <c r="K2361">
        <v>0</v>
      </c>
    </row>
    <row r="2362" spans="7:11" hidden="1" x14ac:dyDescent="0.25">
      <c r="G2362" t="s">
        <v>374</v>
      </c>
      <c r="H2362" t="s">
        <v>28</v>
      </c>
      <c r="I2362" t="s">
        <v>116</v>
      </c>
      <c r="J2362" t="s">
        <v>31</v>
      </c>
      <c r="K2362">
        <v>0</v>
      </c>
    </row>
    <row r="2363" spans="7:11" hidden="1" x14ac:dyDescent="0.25">
      <c r="G2363" t="s">
        <v>374</v>
      </c>
      <c r="H2363" t="s">
        <v>28</v>
      </c>
      <c r="I2363" t="s">
        <v>117</v>
      </c>
      <c r="J2363" t="s">
        <v>32</v>
      </c>
      <c r="K2363">
        <v>0</v>
      </c>
    </row>
    <row r="2364" spans="7:11" hidden="1" x14ac:dyDescent="0.25">
      <c r="G2364" t="s">
        <v>374</v>
      </c>
      <c r="H2364" t="s">
        <v>28</v>
      </c>
      <c r="I2364" t="s">
        <v>200</v>
      </c>
      <c r="J2364" t="s">
        <v>32</v>
      </c>
      <c r="K2364">
        <v>90784</v>
      </c>
    </row>
    <row r="2365" spans="7:11" hidden="1" x14ac:dyDescent="0.25">
      <c r="G2365" t="s">
        <v>374</v>
      </c>
      <c r="H2365" t="s">
        <v>28</v>
      </c>
      <c r="I2365" t="s">
        <v>18</v>
      </c>
      <c r="J2365" t="s">
        <v>32</v>
      </c>
      <c r="K2365">
        <v>0</v>
      </c>
    </row>
    <row r="2366" spans="7:11" hidden="1" x14ac:dyDescent="0.25">
      <c r="G2366" t="s">
        <v>374</v>
      </c>
      <c r="H2366" t="s">
        <v>28</v>
      </c>
      <c r="I2366" t="s">
        <v>119</v>
      </c>
      <c r="J2366" t="s">
        <v>32</v>
      </c>
      <c r="K2366">
        <v>0</v>
      </c>
    </row>
    <row r="2367" spans="7:11" hidden="1" x14ac:dyDescent="0.25">
      <c r="G2367" t="s">
        <v>374</v>
      </c>
      <c r="H2367" t="s">
        <v>28</v>
      </c>
      <c r="I2367" t="s">
        <v>19</v>
      </c>
      <c r="J2367" t="s">
        <v>32</v>
      </c>
      <c r="K2367">
        <v>0</v>
      </c>
    </row>
    <row r="2368" spans="7:11" hidden="1" x14ac:dyDescent="0.25">
      <c r="G2368" t="s">
        <v>374</v>
      </c>
      <c r="H2368" t="s">
        <v>28</v>
      </c>
      <c r="I2368" t="s">
        <v>174</v>
      </c>
      <c r="J2368" t="s">
        <v>32</v>
      </c>
      <c r="K2368">
        <v>0</v>
      </c>
    </row>
    <row r="2369" spans="7:11" hidden="1" x14ac:dyDescent="0.25">
      <c r="G2369" t="s">
        <v>374</v>
      </c>
      <c r="H2369" t="s">
        <v>28</v>
      </c>
      <c r="I2369" t="s">
        <v>175</v>
      </c>
      <c r="J2369" t="s">
        <v>32</v>
      </c>
      <c r="K2369">
        <v>0</v>
      </c>
    </row>
    <row r="2370" spans="7:11" hidden="1" x14ac:dyDescent="0.25">
      <c r="G2370" t="s">
        <v>374</v>
      </c>
      <c r="H2370" t="s">
        <v>28</v>
      </c>
      <c r="I2370" t="s">
        <v>176</v>
      </c>
      <c r="J2370" t="s">
        <v>32</v>
      </c>
      <c r="K2370">
        <v>0</v>
      </c>
    </row>
    <row r="2371" spans="7:11" hidden="1" x14ac:dyDescent="0.25">
      <c r="G2371" t="s">
        <v>374</v>
      </c>
      <c r="H2371" t="s">
        <v>28</v>
      </c>
      <c r="I2371" t="s">
        <v>177</v>
      </c>
      <c r="J2371" t="s">
        <v>32</v>
      </c>
      <c r="K2371">
        <v>0</v>
      </c>
    </row>
    <row r="2372" spans="7:11" hidden="1" x14ac:dyDescent="0.25">
      <c r="G2372" t="s">
        <v>374</v>
      </c>
      <c r="H2372" t="s">
        <v>28</v>
      </c>
      <c r="I2372" t="s">
        <v>178</v>
      </c>
      <c r="J2372" t="s">
        <v>30</v>
      </c>
      <c r="K2372">
        <v>0</v>
      </c>
    </row>
    <row r="2373" spans="7:11" hidden="1" x14ac:dyDescent="0.25">
      <c r="G2373" t="s">
        <v>374</v>
      </c>
      <c r="H2373" t="s">
        <v>28</v>
      </c>
      <c r="I2373" t="s">
        <v>201</v>
      </c>
      <c r="J2373" t="s">
        <v>31</v>
      </c>
      <c r="K2373">
        <v>0</v>
      </c>
    </row>
    <row r="2374" spans="7:11" hidden="1" x14ac:dyDescent="0.25">
      <c r="G2374" t="s">
        <v>374</v>
      </c>
      <c r="H2374" t="s">
        <v>28</v>
      </c>
      <c r="I2374" t="s">
        <v>20</v>
      </c>
      <c r="J2374" t="s">
        <v>31</v>
      </c>
      <c r="K2374">
        <v>0</v>
      </c>
    </row>
    <row r="2375" spans="7:11" hidden="1" x14ac:dyDescent="0.25">
      <c r="G2375" t="s">
        <v>374</v>
      </c>
      <c r="H2375" t="s">
        <v>130</v>
      </c>
      <c r="I2375" t="s">
        <v>375</v>
      </c>
      <c r="J2375" t="s">
        <v>31</v>
      </c>
      <c r="K2375">
        <v>25106330</v>
      </c>
    </row>
    <row r="2376" spans="7:11" hidden="1" x14ac:dyDescent="0.25">
      <c r="G2376" t="s">
        <v>374</v>
      </c>
      <c r="H2376" t="s">
        <v>132</v>
      </c>
      <c r="I2376" t="s">
        <v>317</v>
      </c>
      <c r="J2376" t="s">
        <v>31</v>
      </c>
      <c r="K2376">
        <v>0</v>
      </c>
    </row>
    <row r="2377" spans="7:11" hidden="1" x14ac:dyDescent="0.25">
      <c r="G2377" t="s">
        <v>374</v>
      </c>
      <c r="H2377" t="s">
        <v>132</v>
      </c>
      <c r="I2377" t="s">
        <v>363</v>
      </c>
      <c r="J2377" t="s">
        <v>31</v>
      </c>
      <c r="K2377">
        <v>0</v>
      </c>
    </row>
    <row r="2378" spans="7:11" hidden="1" x14ac:dyDescent="0.25">
      <c r="G2378" t="s">
        <v>374</v>
      </c>
      <c r="H2378" t="s">
        <v>132</v>
      </c>
      <c r="I2378" t="s">
        <v>364</v>
      </c>
      <c r="J2378" t="s">
        <v>31</v>
      </c>
      <c r="K2378">
        <v>0</v>
      </c>
    </row>
    <row r="2379" spans="7:11" hidden="1" x14ac:dyDescent="0.25">
      <c r="G2379" t="s">
        <v>374</v>
      </c>
      <c r="H2379" t="s">
        <v>132</v>
      </c>
      <c r="I2379" t="s">
        <v>365</v>
      </c>
      <c r="J2379" t="s">
        <v>31</v>
      </c>
      <c r="K2379">
        <v>0</v>
      </c>
    </row>
    <row r="2380" spans="7:11" hidden="1" x14ac:dyDescent="0.25">
      <c r="G2380" t="s">
        <v>375</v>
      </c>
      <c r="H2380" t="s">
        <v>12</v>
      </c>
      <c r="I2380" t="s">
        <v>375</v>
      </c>
      <c r="J2380" t="s">
        <v>31</v>
      </c>
      <c r="K2380">
        <v>25359770</v>
      </c>
    </row>
    <row r="2381" spans="7:11" hidden="1" x14ac:dyDescent="0.25">
      <c r="G2381" t="s">
        <v>375</v>
      </c>
      <c r="H2381" t="s">
        <v>550</v>
      </c>
      <c r="I2381" t="s">
        <v>135</v>
      </c>
      <c r="J2381" t="s">
        <v>31</v>
      </c>
      <c r="K2381">
        <v>3087360</v>
      </c>
    </row>
    <row r="2382" spans="7:11" hidden="1" x14ac:dyDescent="0.25">
      <c r="G2382" t="s">
        <v>375</v>
      </c>
      <c r="H2382" t="s">
        <v>550</v>
      </c>
      <c r="I2382" t="s">
        <v>97</v>
      </c>
      <c r="J2382" t="s">
        <v>31</v>
      </c>
      <c r="K2382">
        <v>564180</v>
      </c>
    </row>
    <row r="2383" spans="7:11" hidden="1" x14ac:dyDescent="0.25">
      <c r="G2383" t="s">
        <v>375</v>
      </c>
      <c r="H2383" t="s">
        <v>550</v>
      </c>
      <c r="I2383" t="s">
        <v>13</v>
      </c>
      <c r="J2383" t="s">
        <v>31</v>
      </c>
      <c r="K2383">
        <v>0</v>
      </c>
    </row>
    <row r="2384" spans="7:11" hidden="1" x14ac:dyDescent="0.25">
      <c r="G2384" t="s">
        <v>375</v>
      </c>
      <c r="H2384" t="s">
        <v>550</v>
      </c>
      <c r="I2384" t="s">
        <v>196</v>
      </c>
      <c r="J2384" t="s">
        <v>31</v>
      </c>
      <c r="K2384">
        <v>0</v>
      </c>
    </row>
    <row r="2385" spans="7:11" hidden="1" x14ac:dyDescent="0.25">
      <c r="G2385" t="s">
        <v>375</v>
      </c>
      <c r="H2385" t="s">
        <v>550</v>
      </c>
      <c r="I2385" t="s">
        <v>182</v>
      </c>
      <c r="J2385" t="s">
        <v>31</v>
      </c>
      <c r="K2385">
        <v>0</v>
      </c>
    </row>
    <row r="2386" spans="7:11" hidden="1" x14ac:dyDescent="0.25">
      <c r="G2386" t="s">
        <v>375</v>
      </c>
      <c r="H2386" t="s">
        <v>28</v>
      </c>
      <c r="I2386" t="s">
        <v>197</v>
      </c>
      <c r="J2386" t="s">
        <v>32</v>
      </c>
      <c r="K2386">
        <v>2786975</v>
      </c>
    </row>
    <row r="2387" spans="7:11" hidden="1" x14ac:dyDescent="0.25">
      <c r="G2387" t="s">
        <v>375</v>
      </c>
      <c r="H2387" t="s">
        <v>28</v>
      </c>
      <c r="I2387" t="s">
        <v>198</v>
      </c>
      <c r="J2387" t="s">
        <v>32</v>
      </c>
      <c r="K2387">
        <v>965474</v>
      </c>
    </row>
    <row r="2388" spans="7:11" hidden="1" x14ac:dyDescent="0.25">
      <c r="G2388" t="s">
        <v>375</v>
      </c>
      <c r="H2388" t="s">
        <v>28</v>
      </c>
      <c r="I2388" t="s">
        <v>199</v>
      </c>
      <c r="J2388" t="s">
        <v>32</v>
      </c>
      <c r="K2388">
        <v>394040</v>
      </c>
    </row>
    <row r="2389" spans="7:11" hidden="1" x14ac:dyDescent="0.25">
      <c r="G2389" t="s">
        <v>375</v>
      </c>
      <c r="H2389" t="s">
        <v>28</v>
      </c>
      <c r="I2389" t="s">
        <v>76</v>
      </c>
      <c r="J2389" t="s">
        <v>30</v>
      </c>
      <c r="K2389">
        <v>1826730</v>
      </c>
    </row>
    <row r="2390" spans="7:11" hidden="1" x14ac:dyDescent="0.25">
      <c r="G2390" t="s">
        <v>375</v>
      </c>
      <c r="H2390" t="s">
        <v>28</v>
      </c>
      <c r="I2390" t="s">
        <v>13</v>
      </c>
      <c r="J2390" t="s">
        <v>31</v>
      </c>
      <c r="K2390">
        <v>9620</v>
      </c>
    </row>
    <row r="2391" spans="7:11" hidden="1" x14ac:dyDescent="0.25">
      <c r="G2391" t="s">
        <v>375</v>
      </c>
      <c r="H2391" t="s">
        <v>28</v>
      </c>
      <c r="I2391" t="s">
        <v>75</v>
      </c>
      <c r="J2391" t="s">
        <v>31</v>
      </c>
      <c r="K2391">
        <v>0</v>
      </c>
    </row>
    <row r="2392" spans="7:11" hidden="1" x14ac:dyDescent="0.25">
      <c r="G2392" t="s">
        <v>375</v>
      </c>
      <c r="H2392" t="s">
        <v>28</v>
      </c>
      <c r="I2392" t="s">
        <v>14</v>
      </c>
      <c r="J2392" t="s">
        <v>31</v>
      </c>
      <c r="K2392">
        <v>5482300</v>
      </c>
    </row>
    <row r="2393" spans="7:11" hidden="1" x14ac:dyDescent="0.25">
      <c r="G2393" t="s">
        <v>375</v>
      </c>
      <c r="H2393" t="s">
        <v>28</v>
      </c>
      <c r="I2393" t="s">
        <v>15</v>
      </c>
      <c r="J2393" t="s">
        <v>31</v>
      </c>
      <c r="K2393">
        <v>149160</v>
      </c>
    </row>
    <row r="2394" spans="7:11" hidden="1" x14ac:dyDescent="0.25">
      <c r="G2394" t="s">
        <v>375</v>
      </c>
      <c r="H2394" t="s">
        <v>28</v>
      </c>
      <c r="I2394" t="s">
        <v>16</v>
      </c>
      <c r="J2394" t="s">
        <v>31</v>
      </c>
      <c r="K2394">
        <v>1642590</v>
      </c>
    </row>
    <row r="2395" spans="7:11" hidden="1" x14ac:dyDescent="0.25">
      <c r="G2395" t="s">
        <v>375</v>
      </c>
      <c r="H2395" t="s">
        <v>28</v>
      </c>
      <c r="I2395" t="s">
        <v>17</v>
      </c>
      <c r="J2395" t="s">
        <v>31</v>
      </c>
      <c r="K2395">
        <v>0</v>
      </c>
    </row>
    <row r="2396" spans="7:11" hidden="1" x14ac:dyDescent="0.25">
      <c r="G2396" t="s">
        <v>375</v>
      </c>
      <c r="H2396" t="s">
        <v>28</v>
      </c>
      <c r="I2396" t="s">
        <v>116</v>
      </c>
      <c r="J2396" t="s">
        <v>31</v>
      </c>
      <c r="K2396">
        <v>0</v>
      </c>
    </row>
    <row r="2397" spans="7:11" hidden="1" x14ac:dyDescent="0.25">
      <c r="G2397" t="s">
        <v>375</v>
      </c>
      <c r="H2397" t="s">
        <v>28</v>
      </c>
      <c r="I2397" t="s">
        <v>117</v>
      </c>
      <c r="J2397" t="s">
        <v>32</v>
      </c>
      <c r="K2397">
        <v>0</v>
      </c>
    </row>
    <row r="2398" spans="7:11" hidden="1" x14ac:dyDescent="0.25">
      <c r="G2398" t="s">
        <v>375</v>
      </c>
      <c r="H2398" t="s">
        <v>28</v>
      </c>
      <c r="I2398" t="s">
        <v>200</v>
      </c>
      <c r="J2398" t="s">
        <v>32</v>
      </c>
      <c r="K2398">
        <v>0</v>
      </c>
    </row>
    <row r="2399" spans="7:11" hidden="1" x14ac:dyDescent="0.25">
      <c r="G2399" t="s">
        <v>375</v>
      </c>
      <c r="H2399" t="s">
        <v>28</v>
      </c>
      <c r="I2399" t="s">
        <v>18</v>
      </c>
      <c r="J2399" t="s">
        <v>32</v>
      </c>
      <c r="K2399">
        <v>423</v>
      </c>
    </row>
    <row r="2400" spans="7:11" hidden="1" x14ac:dyDescent="0.25">
      <c r="G2400" t="s">
        <v>375</v>
      </c>
      <c r="H2400" t="s">
        <v>28</v>
      </c>
      <c r="I2400" t="s">
        <v>119</v>
      </c>
      <c r="J2400" t="s">
        <v>32</v>
      </c>
      <c r="K2400">
        <v>0</v>
      </c>
    </row>
    <row r="2401" spans="7:11" hidden="1" x14ac:dyDescent="0.25">
      <c r="G2401" t="s">
        <v>375</v>
      </c>
      <c r="H2401" t="s">
        <v>28</v>
      </c>
      <c r="I2401" t="s">
        <v>19</v>
      </c>
      <c r="J2401" t="s">
        <v>32</v>
      </c>
      <c r="K2401">
        <v>0</v>
      </c>
    </row>
    <row r="2402" spans="7:11" hidden="1" x14ac:dyDescent="0.25">
      <c r="G2402" t="s">
        <v>375</v>
      </c>
      <c r="H2402" t="s">
        <v>28</v>
      </c>
      <c r="I2402" t="s">
        <v>174</v>
      </c>
      <c r="J2402" t="s">
        <v>32</v>
      </c>
      <c r="K2402">
        <v>0</v>
      </c>
    </row>
    <row r="2403" spans="7:11" hidden="1" x14ac:dyDescent="0.25">
      <c r="G2403" t="s">
        <v>375</v>
      </c>
      <c r="H2403" t="s">
        <v>28</v>
      </c>
      <c r="I2403" t="s">
        <v>175</v>
      </c>
      <c r="J2403" t="s">
        <v>32</v>
      </c>
      <c r="K2403">
        <v>0</v>
      </c>
    </row>
    <row r="2404" spans="7:11" hidden="1" x14ac:dyDescent="0.25">
      <c r="G2404" t="s">
        <v>375</v>
      </c>
      <c r="H2404" t="s">
        <v>28</v>
      </c>
      <c r="I2404" t="s">
        <v>176</v>
      </c>
      <c r="J2404" t="s">
        <v>32</v>
      </c>
      <c r="K2404">
        <v>0</v>
      </c>
    </row>
    <row r="2405" spans="7:11" hidden="1" x14ac:dyDescent="0.25">
      <c r="G2405" t="s">
        <v>375</v>
      </c>
      <c r="H2405" t="s">
        <v>28</v>
      </c>
      <c r="I2405" t="s">
        <v>177</v>
      </c>
      <c r="J2405" t="s">
        <v>32</v>
      </c>
      <c r="K2405">
        <v>0</v>
      </c>
    </row>
    <row r="2406" spans="7:11" hidden="1" x14ac:dyDescent="0.25">
      <c r="G2406" t="s">
        <v>375</v>
      </c>
      <c r="H2406" t="s">
        <v>28</v>
      </c>
      <c r="I2406" t="s">
        <v>178</v>
      </c>
      <c r="J2406" t="s">
        <v>30</v>
      </c>
      <c r="K2406">
        <v>0</v>
      </c>
    </row>
    <row r="2407" spans="7:11" hidden="1" x14ac:dyDescent="0.25">
      <c r="G2407" t="s">
        <v>375</v>
      </c>
      <c r="H2407" t="s">
        <v>28</v>
      </c>
      <c r="I2407" t="s">
        <v>201</v>
      </c>
      <c r="J2407" t="s">
        <v>31</v>
      </c>
      <c r="K2407">
        <v>0</v>
      </c>
    </row>
    <row r="2408" spans="7:11" hidden="1" x14ac:dyDescent="0.25">
      <c r="G2408" t="s">
        <v>375</v>
      </c>
      <c r="H2408" t="s">
        <v>28</v>
      </c>
      <c r="I2408" t="s">
        <v>20</v>
      </c>
      <c r="J2408" t="s">
        <v>31</v>
      </c>
      <c r="K2408">
        <v>0</v>
      </c>
    </row>
    <row r="2409" spans="7:11" hidden="1" x14ac:dyDescent="0.25">
      <c r="G2409" t="s">
        <v>375</v>
      </c>
      <c r="H2409" t="s">
        <v>130</v>
      </c>
      <c r="I2409" t="s">
        <v>378</v>
      </c>
      <c r="J2409" t="s">
        <v>31</v>
      </c>
      <c r="K2409">
        <v>29205430</v>
      </c>
    </row>
    <row r="2410" spans="7:11" hidden="1" x14ac:dyDescent="0.25">
      <c r="G2410" t="s">
        <v>375</v>
      </c>
      <c r="H2410" t="s">
        <v>130</v>
      </c>
      <c r="I2410" t="s">
        <v>367</v>
      </c>
      <c r="J2410" t="s">
        <v>31</v>
      </c>
      <c r="K2410">
        <v>0</v>
      </c>
    </row>
    <row r="2411" spans="7:11" hidden="1" x14ac:dyDescent="0.25">
      <c r="G2411" t="s">
        <v>375</v>
      </c>
      <c r="H2411" t="s">
        <v>130</v>
      </c>
      <c r="I2411" t="s">
        <v>321</v>
      </c>
      <c r="J2411" t="s">
        <v>31</v>
      </c>
      <c r="K2411">
        <v>0</v>
      </c>
    </row>
    <row r="2412" spans="7:11" hidden="1" x14ac:dyDescent="0.25">
      <c r="G2412" t="s">
        <v>375</v>
      </c>
      <c r="H2412" t="s">
        <v>130</v>
      </c>
      <c r="I2412" t="s">
        <v>336</v>
      </c>
      <c r="J2412" t="s">
        <v>31</v>
      </c>
      <c r="K2412">
        <v>0</v>
      </c>
    </row>
    <row r="2413" spans="7:11" hidden="1" x14ac:dyDescent="0.25">
      <c r="G2413" t="s">
        <v>375</v>
      </c>
      <c r="H2413" t="s">
        <v>130</v>
      </c>
      <c r="I2413" t="s">
        <v>368</v>
      </c>
      <c r="J2413" t="s">
        <v>31</v>
      </c>
      <c r="K2413">
        <v>34480</v>
      </c>
    </row>
    <row r="2414" spans="7:11" hidden="1" x14ac:dyDescent="0.25">
      <c r="G2414" t="s">
        <v>375</v>
      </c>
      <c r="H2414" t="s">
        <v>132</v>
      </c>
      <c r="I2414" t="s">
        <v>369</v>
      </c>
      <c r="J2414" t="s">
        <v>31</v>
      </c>
      <c r="K2414">
        <v>3320</v>
      </c>
    </row>
    <row r="2415" spans="7:11" hidden="1" x14ac:dyDescent="0.25">
      <c r="G2415" t="s">
        <v>375</v>
      </c>
      <c r="H2415" t="s">
        <v>132</v>
      </c>
      <c r="I2415" t="s">
        <v>370</v>
      </c>
      <c r="J2415" t="s">
        <v>31</v>
      </c>
      <c r="K2415">
        <v>3280</v>
      </c>
    </row>
    <row r="2416" spans="7:11" hidden="1" x14ac:dyDescent="0.25">
      <c r="G2416" t="s">
        <v>376</v>
      </c>
      <c r="H2416" t="s">
        <v>12</v>
      </c>
      <c r="I2416" t="s">
        <v>376</v>
      </c>
      <c r="J2416" t="s">
        <v>31</v>
      </c>
      <c r="K2416">
        <v>224335190</v>
      </c>
    </row>
    <row r="2417" spans="7:11" hidden="1" x14ac:dyDescent="0.25">
      <c r="G2417" t="s">
        <v>376</v>
      </c>
      <c r="H2417" t="s">
        <v>550</v>
      </c>
      <c r="I2417" t="s">
        <v>135</v>
      </c>
      <c r="J2417" t="s">
        <v>31</v>
      </c>
      <c r="K2417">
        <v>3650670</v>
      </c>
    </row>
    <row r="2418" spans="7:11" hidden="1" x14ac:dyDescent="0.25">
      <c r="G2418" t="s">
        <v>376</v>
      </c>
      <c r="H2418" t="s">
        <v>550</v>
      </c>
      <c r="I2418" t="s">
        <v>97</v>
      </c>
      <c r="J2418" t="s">
        <v>31</v>
      </c>
      <c r="K2418">
        <v>0</v>
      </c>
    </row>
    <row r="2419" spans="7:11" hidden="1" x14ac:dyDescent="0.25">
      <c r="G2419" t="s">
        <v>376</v>
      </c>
      <c r="H2419" t="s">
        <v>550</v>
      </c>
      <c r="I2419" t="s">
        <v>13</v>
      </c>
      <c r="J2419" t="s">
        <v>31</v>
      </c>
      <c r="K2419">
        <v>0</v>
      </c>
    </row>
    <row r="2420" spans="7:11" hidden="1" x14ac:dyDescent="0.25">
      <c r="G2420" t="s">
        <v>376</v>
      </c>
      <c r="H2420" t="s">
        <v>550</v>
      </c>
      <c r="I2420" t="s">
        <v>196</v>
      </c>
      <c r="J2420" t="s">
        <v>31</v>
      </c>
      <c r="K2420">
        <v>0</v>
      </c>
    </row>
    <row r="2421" spans="7:11" hidden="1" x14ac:dyDescent="0.25">
      <c r="G2421" t="s">
        <v>376</v>
      </c>
      <c r="H2421" t="s">
        <v>550</v>
      </c>
      <c r="I2421" t="s">
        <v>182</v>
      </c>
      <c r="J2421" t="s">
        <v>31</v>
      </c>
      <c r="K2421">
        <v>0</v>
      </c>
    </row>
    <row r="2422" spans="7:11" hidden="1" x14ac:dyDescent="0.25">
      <c r="G2422" t="s">
        <v>376</v>
      </c>
      <c r="H2422" t="s">
        <v>28</v>
      </c>
      <c r="I2422" t="s">
        <v>197</v>
      </c>
      <c r="J2422" t="s">
        <v>32</v>
      </c>
      <c r="K2422">
        <v>0</v>
      </c>
    </row>
    <row r="2423" spans="7:11" hidden="1" x14ac:dyDescent="0.25">
      <c r="G2423" t="s">
        <v>376</v>
      </c>
      <c r="H2423" t="s">
        <v>28</v>
      </c>
      <c r="I2423" t="s">
        <v>198</v>
      </c>
      <c r="J2423" t="s">
        <v>32</v>
      </c>
      <c r="K2423">
        <v>0</v>
      </c>
    </row>
    <row r="2424" spans="7:11" hidden="1" x14ac:dyDescent="0.25">
      <c r="G2424" t="s">
        <v>376</v>
      </c>
      <c r="H2424" t="s">
        <v>28</v>
      </c>
      <c r="I2424" t="s">
        <v>199</v>
      </c>
      <c r="J2424" t="s">
        <v>32</v>
      </c>
      <c r="K2424">
        <v>0</v>
      </c>
    </row>
    <row r="2425" spans="7:11" hidden="1" x14ac:dyDescent="0.25">
      <c r="G2425" t="s">
        <v>376</v>
      </c>
      <c r="H2425" t="s">
        <v>28</v>
      </c>
      <c r="I2425" t="s">
        <v>76</v>
      </c>
      <c r="J2425" t="s">
        <v>30</v>
      </c>
      <c r="K2425">
        <v>0</v>
      </c>
    </row>
    <row r="2426" spans="7:11" hidden="1" x14ac:dyDescent="0.25">
      <c r="G2426" t="s">
        <v>376</v>
      </c>
      <c r="H2426" t="s">
        <v>28</v>
      </c>
      <c r="I2426" t="s">
        <v>13</v>
      </c>
      <c r="J2426" t="s">
        <v>31</v>
      </c>
      <c r="K2426">
        <v>0</v>
      </c>
    </row>
    <row r="2427" spans="7:11" hidden="1" x14ac:dyDescent="0.25">
      <c r="G2427" t="s">
        <v>376</v>
      </c>
      <c r="H2427" t="s">
        <v>28</v>
      </c>
      <c r="I2427" t="s">
        <v>75</v>
      </c>
      <c r="J2427" t="s">
        <v>31</v>
      </c>
      <c r="K2427">
        <v>0</v>
      </c>
    </row>
    <row r="2428" spans="7:11" hidden="1" x14ac:dyDescent="0.25">
      <c r="G2428" t="s">
        <v>376</v>
      </c>
      <c r="H2428" t="s">
        <v>28</v>
      </c>
      <c r="I2428" t="s">
        <v>14</v>
      </c>
      <c r="J2428" t="s">
        <v>31</v>
      </c>
      <c r="K2428">
        <v>0</v>
      </c>
    </row>
    <row r="2429" spans="7:11" hidden="1" x14ac:dyDescent="0.25">
      <c r="G2429" t="s">
        <v>376</v>
      </c>
      <c r="H2429" t="s">
        <v>28</v>
      </c>
      <c r="I2429" t="s">
        <v>15</v>
      </c>
      <c r="J2429" t="s">
        <v>31</v>
      </c>
      <c r="K2429">
        <v>0</v>
      </c>
    </row>
    <row r="2430" spans="7:11" hidden="1" x14ac:dyDescent="0.25">
      <c r="G2430" t="s">
        <v>376</v>
      </c>
      <c r="H2430" t="s">
        <v>28</v>
      </c>
      <c r="I2430" t="s">
        <v>16</v>
      </c>
      <c r="J2430" t="s">
        <v>31</v>
      </c>
      <c r="K2430">
        <v>0</v>
      </c>
    </row>
    <row r="2431" spans="7:11" hidden="1" x14ac:dyDescent="0.25">
      <c r="G2431" t="s">
        <v>376</v>
      </c>
      <c r="H2431" t="s">
        <v>28</v>
      </c>
      <c r="I2431" t="s">
        <v>17</v>
      </c>
      <c r="J2431" t="s">
        <v>31</v>
      </c>
      <c r="K2431">
        <v>0</v>
      </c>
    </row>
    <row r="2432" spans="7:11" hidden="1" x14ac:dyDescent="0.25">
      <c r="G2432" t="s">
        <v>376</v>
      </c>
      <c r="H2432" t="s">
        <v>28</v>
      </c>
      <c r="I2432" t="s">
        <v>116</v>
      </c>
      <c r="J2432" t="s">
        <v>31</v>
      </c>
      <c r="K2432">
        <v>0</v>
      </c>
    </row>
    <row r="2433" spans="7:11" hidden="1" x14ac:dyDescent="0.25">
      <c r="G2433" t="s">
        <v>376</v>
      </c>
      <c r="H2433" t="s">
        <v>28</v>
      </c>
      <c r="I2433" t="s">
        <v>117</v>
      </c>
      <c r="J2433" t="s">
        <v>32</v>
      </c>
      <c r="K2433">
        <v>0</v>
      </c>
    </row>
    <row r="2434" spans="7:11" hidden="1" x14ac:dyDescent="0.25">
      <c r="G2434" t="s">
        <v>376</v>
      </c>
      <c r="H2434" t="s">
        <v>28</v>
      </c>
      <c r="I2434" t="s">
        <v>200</v>
      </c>
      <c r="J2434" t="s">
        <v>32</v>
      </c>
      <c r="K2434">
        <v>841315</v>
      </c>
    </row>
    <row r="2435" spans="7:11" hidden="1" x14ac:dyDescent="0.25">
      <c r="G2435" t="s">
        <v>376</v>
      </c>
      <c r="H2435" t="s">
        <v>28</v>
      </c>
      <c r="I2435" t="s">
        <v>18</v>
      </c>
      <c r="J2435" t="s">
        <v>32</v>
      </c>
      <c r="K2435">
        <v>0</v>
      </c>
    </row>
    <row r="2436" spans="7:11" hidden="1" x14ac:dyDescent="0.25">
      <c r="G2436" t="s">
        <v>376</v>
      </c>
      <c r="H2436" t="s">
        <v>28</v>
      </c>
      <c r="I2436" t="s">
        <v>119</v>
      </c>
      <c r="J2436" t="s">
        <v>32</v>
      </c>
      <c r="K2436">
        <v>0</v>
      </c>
    </row>
    <row r="2437" spans="7:11" hidden="1" x14ac:dyDescent="0.25">
      <c r="G2437" t="s">
        <v>376</v>
      </c>
      <c r="H2437" t="s">
        <v>28</v>
      </c>
      <c r="I2437" t="s">
        <v>19</v>
      </c>
      <c r="J2437" t="s">
        <v>32</v>
      </c>
      <c r="K2437">
        <v>0</v>
      </c>
    </row>
    <row r="2438" spans="7:11" hidden="1" x14ac:dyDescent="0.25">
      <c r="G2438" t="s">
        <v>376</v>
      </c>
      <c r="H2438" t="s">
        <v>28</v>
      </c>
      <c r="I2438" t="s">
        <v>174</v>
      </c>
      <c r="J2438" t="s">
        <v>32</v>
      </c>
      <c r="K2438">
        <v>0</v>
      </c>
    </row>
    <row r="2439" spans="7:11" hidden="1" x14ac:dyDescent="0.25">
      <c r="G2439" t="s">
        <v>376</v>
      </c>
      <c r="H2439" t="s">
        <v>28</v>
      </c>
      <c r="I2439" t="s">
        <v>175</v>
      </c>
      <c r="J2439" t="s">
        <v>32</v>
      </c>
      <c r="K2439">
        <v>0</v>
      </c>
    </row>
    <row r="2440" spans="7:11" hidden="1" x14ac:dyDescent="0.25">
      <c r="G2440" t="s">
        <v>376</v>
      </c>
      <c r="H2440" t="s">
        <v>28</v>
      </c>
      <c r="I2440" t="s">
        <v>176</v>
      </c>
      <c r="J2440" t="s">
        <v>32</v>
      </c>
      <c r="K2440">
        <v>0</v>
      </c>
    </row>
    <row r="2441" spans="7:11" hidden="1" x14ac:dyDescent="0.25">
      <c r="G2441" t="s">
        <v>376</v>
      </c>
      <c r="H2441" t="s">
        <v>28</v>
      </c>
      <c r="I2441" t="s">
        <v>177</v>
      </c>
      <c r="J2441" t="s">
        <v>32</v>
      </c>
      <c r="K2441">
        <v>0</v>
      </c>
    </row>
    <row r="2442" spans="7:11" hidden="1" x14ac:dyDescent="0.25">
      <c r="G2442" t="s">
        <v>376</v>
      </c>
      <c r="H2442" t="s">
        <v>28</v>
      </c>
      <c r="I2442" t="s">
        <v>178</v>
      </c>
      <c r="J2442" t="s">
        <v>30</v>
      </c>
      <c r="K2442">
        <v>0</v>
      </c>
    </row>
    <row r="2443" spans="7:11" hidden="1" x14ac:dyDescent="0.25">
      <c r="G2443" t="s">
        <v>376</v>
      </c>
      <c r="H2443" t="s">
        <v>28</v>
      </c>
      <c r="I2443" t="s">
        <v>201</v>
      </c>
      <c r="J2443" t="s">
        <v>31</v>
      </c>
      <c r="K2443">
        <v>0</v>
      </c>
    </row>
    <row r="2444" spans="7:11" hidden="1" x14ac:dyDescent="0.25">
      <c r="G2444" t="s">
        <v>376</v>
      </c>
      <c r="H2444" t="s">
        <v>28</v>
      </c>
      <c r="I2444" t="s">
        <v>20</v>
      </c>
      <c r="J2444" t="s">
        <v>31</v>
      </c>
      <c r="K2444">
        <v>0</v>
      </c>
    </row>
    <row r="2445" spans="7:11" hidden="1" x14ac:dyDescent="0.25">
      <c r="G2445" t="s">
        <v>376</v>
      </c>
      <c r="H2445" t="s">
        <v>130</v>
      </c>
      <c r="I2445" t="s">
        <v>377</v>
      </c>
      <c r="J2445" t="s">
        <v>31</v>
      </c>
      <c r="K2445">
        <v>228714420</v>
      </c>
    </row>
    <row r="2446" spans="7:11" hidden="1" x14ac:dyDescent="0.25">
      <c r="G2446" t="s">
        <v>376</v>
      </c>
      <c r="H2446" t="s">
        <v>132</v>
      </c>
      <c r="I2446" t="s">
        <v>317</v>
      </c>
      <c r="J2446" t="s">
        <v>31</v>
      </c>
      <c r="K2446">
        <v>0</v>
      </c>
    </row>
    <row r="2447" spans="7:11" hidden="1" x14ac:dyDescent="0.25">
      <c r="G2447" t="s">
        <v>376</v>
      </c>
      <c r="H2447" t="s">
        <v>132</v>
      </c>
      <c r="I2447" t="s">
        <v>363</v>
      </c>
      <c r="J2447" t="s">
        <v>31</v>
      </c>
      <c r="K2447">
        <v>0</v>
      </c>
    </row>
    <row r="2448" spans="7:11" hidden="1" x14ac:dyDescent="0.25">
      <c r="G2448" t="s">
        <v>376</v>
      </c>
      <c r="H2448" t="s">
        <v>132</v>
      </c>
      <c r="I2448" t="s">
        <v>364</v>
      </c>
      <c r="J2448" t="s">
        <v>31</v>
      </c>
      <c r="K2448">
        <v>0</v>
      </c>
    </row>
    <row r="2449" spans="7:11" hidden="1" x14ac:dyDescent="0.25">
      <c r="G2449" t="s">
        <v>376</v>
      </c>
      <c r="H2449" t="s">
        <v>132</v>
      </c>
      <c r="I2449" t="s">
        <v>365</v>
      </c>
      <c r="J2449" t="s">
        <v>31</v>
      </c>
      <c r="K2449">
        <v>0</v>
      </c>
    </row>
    <row r="2450" spans="7:11" hidden="1" x14ac:dyDescent="0.25">
      <c r="G2450" t="s">
        <v>377</v>
      </c>
      <c r="H2450" t="s">
        <v>12</v>
      </c>
      <c r="I2450" t="s">
        <v>377</v>
      </c>
      <c r="J2450" t="s">
        <v>31</v>
      </c>
      <c r="K2450">
        <v>228225200</v>
      </c>
    </row>
    <row r="2451" spans="7:11" hidden="1" x14ac:dyDescent="0.25">
      <c r="G2451" t="s">
        <v>377</v>
      </c>
      <c r="H2451" t="s">
        <v>550</v>
      </c>
      <c r="I2451" t="s">
        <v>135</v>
      </c>
      <c r="J2451" t="s">
        <v>31</v>
      </c>
      <c r="K2451">
        <v>2431650</v>
      </c>
    </row>
    <row r="2452" spans="7:11" hidden="1" x14ac:dyDescent="0.25">
      <c r="G2452" t="s">
        <v>377</v>
      </c>
      <c r="H2452" t="s">
        <v>550</v>
      </c>
      <c r="I2452" t="s">
        <v>97</v>
      </c>
      <c r="J2452" t="s">
        <v>31</v>
      </c>
      <c r="K2452">
        <v>5053730</v>
      </c>
    </row>
    <row r="2453" spans="7:11" hidden="1" x14ac:dyDescent="0.25">
      <c r="G2453" t="s">
        <v>377</v>
      </c>
      <c r="H2453" t="s">
        <v>550</v>
      </c>
      <c r="I2453" t="s">
        <v>13</v>
      </c>
      <c r="J2453" t="s">
        <v>31</v>
      </c>
      <c r="K2453">
        <v>23148310</v>
      </c>
    </row>
    <row r="2454" spans="7:11" hidden="1" x14ac:dyDescent="0.25">
      <c r="G2454" t="s">
        <v>377</v>
      </c>
      <c r="H2454" t="s">
        <v>550</v>
      </c>
      <c r="I2454" t="s">
        <v>196</v>
      </c>
      <c r="J2454" t="s">
        <v>31</v>
      </c>
      <c r="K2454">
        <v>0</v>
      </c>
    </row>
    <row r="2455" spans="7:11" hidden="1" x14ac:dyDescent="0.25">
      <c r="G2455" t="s">
        <v>377</v>
      </c>
      <c r="H2455" t="s">
        <v>550</v>
      </c>
      <c r="I2455" t="s">
        <v>182</v>
      </c>
      <c r="J2455" t="s">
        <v>31</v>
      </c>
      <c r="K2455">
        <v>0</v>
      </c>
    </row>
    <row r="2456" spans="7:11" hidden="1" x14ac:dyDescent="0.25">
      <c r="G2456" t="s">
        <v>377</v>
      </c>
      <c r="H2456" t="s">
        <v>28</v>
      </c>
      <c r="I2456" t="s">
        <v>197</v>
      </c>
      <c r="J2456" t="s">
        <v>32</v>
      </c>
      <c r="K2456">
        <v>25305093</v>
      </c>
    </row>
    <row r="2457" spans="7:11" hidden="1" x14ac:dyDescent="0.25">
      <c r="G2457" t="s">
        <v>377</v>
      </c>
      <c r="H2457" t="s">
        <v>28</v>
      </c>
      <c r="I2457" t="s">
        <v>198</v>
      </c>
      <c r="J2457" t="s">
        <v>32</v>
      </c>
      <c r="K2457">
        <v>8786708</v>
      </c>
    </row>
    <row r="2458" spans="7:11" hidden="1" x14ac:dyDescent="0.25">
      <c r="G2458" t="s">
        <v>377</v>
      </c>
      <c r="H2458" t="s">
        <v>28</v>
      </c>
      <c r="I2458" t="s">
        <v>199</v>
      </c>
      <c r="J2458" t="s">
        <v>32</v>
      </c>
      <c r="K2458">
        <v>3441399</v>
      </c>
    </row>
    <row r="2459" spans="7:11" hidden="1" x14ac:dyDescent="0.25">
      <c r="G2459" t="s">
        <v>377</v>
      </c>
      <c r="H2459" t="s">
        <v>28</v>
      </c>
      <c r="I2459" t="s">
        <v>76</v>
      </c>
      <c r="J2459" t="s">
        <v>30</v>
      </c>
      <c r="K2459">
        <v>25674110</v>
      </c>
    </row>
    <row r="2460" spans="7:11" hidden="1" x14ac:dyDescent="0.25">
      <c r="G2460" t="s">
        <v>377</v>
      </c>
      <c r="H2460" t="s">
        <v>28</v>
      </c>
      <c r="I2460" t="s">
        <v>13</v>
      </c>
      <c r="J2460" t="s">
        <v>31</v>
      </c>
      <c r="K2460">
        <v>128390</v>
      </c>
    </row>
    <row r="2461" spans="7:11" hidden="1" x14ac:dyDescent="0.25">
      <c r="G2461" t="s">
        <v>377</v>
      </c>
      <c r="H2461" t="s">
        <v>28</v>
      </c>
      <c r="I2461" t="s">
        <v>75</v>
      </c>
      <c r="J2461" t="s">
        <v>31</v>
      </c>
      <c r="K2461">
        <v>0</v>
      </c>
    </row>
    <row r="2462" spans="7:11" hidden="1" x14ac:dyDescent="0.25">
      <c r="G2462" t="s">
        <v>377</v>
      </c>
      <c r="H2462" t="s">
        <v>28</v>
      </c>
      <c r="I2462" t="s">
        <v>14</v>
      </c>
      <c r="J2462" t="s">
        <v>31</v>
      </c>
      <c r="K2462">
        <v>76382660</v>
      </c>
    </row>
    <row r="2463" spans="7:11" hidden="1" x14ac:dyDescent="0.25">
      <c r="G2463" t="s">
        <v>377</v>
      </c>
      <c r="H2463" t="s">
        <v>28</v>
      </c>
      <c r="I2463" t="s">
        <v>15</v>
      </c>
      <c r="J2463" t="s">
        <v>31</v>
      </c>
      <c r="K2463">
        <v>2008130</v>
      </c>
    </row>
    <row r="2464" spans="7:11" hidden="1" x14ac:dyDescent="0.25">
      <c r="G2464" t="s">
        <v>377</v>
      </c>
      <c r="H2464" t="s">
        <v>28</v>
      </c>
      <c r="I2464" t="s">
        <v>16</v>
      </c>
      <c r="J2464" t="s">
        <v>31</v>
      </c>
      <c r="K2464">
        <v>22637330</v>
      </c>
    </row>
    <row r="2465" spans="7:11" hidden="1" x14ac:dyDescent="0.25">
      <c r="G2465" t="s">
        <v>377</v>
      </c>
      <c r="H2465" t="s">
        <v>28</v>
      </c>
      <c r="I2465" t="s">
        <v>17</v>
      </c>
      <c r="J2465" t="s">
        <v>31</v>
      </c>
      <c r="K2465">
        <v>0</v>
      </c>
    </row>
    <row r="2466" spans="7:11" hidden="1" x14ac:dyDescent="0.25">
      <c r="G2466" t="s">
        <v>377</v>
      </c>
      <c r="H2466" t="s">
        <v>28</v>
      </c>
      <c r="I2466" t="s">
        <v>116</v>
      </c>
      <c r="J2466" t="s">
        <v>31</v>
      </c>
      <c r="K2466">
        <v>0</v>
      </c>
    </row>
    <row r="2467" spans="7:11" hidden="1" x14ac:dyDescent="0.25">
      <c r="G2467" t="s">
        <v>377</v>
      </c>
      <c r="H2467" t="s">
        <v>28</v>
      </c>
      <c r="I2467" t="s">
        <v>117</v>
      </c>
      <c r="J2467" t="s">
        <v>32</v>
      </c>
      <c r="K2467">
        <v>0</v>
      </c>
    </row>
    <row r="2468" spans="7:11" hidden="1" x14ac:dyDescent="0.25">
      <c r="G2468" t="s">
        <v>377</v>
      </c>
      <c r="H2468" t="s">
        <v>28</v>
      </c>
      <c r="I2468" t="s">
        <v>200</v>
      </c>
      <c r="J2468" t="s">
        <v>32</v>
      </c>
      <c r="K2468">
        <v>0</v>
      </c>
    </row>
    <row r="2469" spans="7:11" hidden="1" x14ac:dyDescent="0.25">
      <c r="G2469" t="s">
        <v>377</v>
      </c>
      <c r="H2469" t="s">
        <v>28</v>
      </c>
      <c r="I2469" t="s">
        <v>18</v>
      </c>
      <c r="J2469" t="s">
        <v>32</v>
      </c>
      <c r="K2469">
        <v>5967</v>
      </c>
    </row>
    <row r="2470" spans="7:11" hidden="1" x14ac:dyDescent="0.25">
      <c r="G2470" t="s">
        <v>377</v>
      </c>
      <c r="H2470" t="s">
        <v>28</v>
      </c>
      <c r="I2470" t="s">
        <v>119</v>
      </c>
      <c r="J2470" t="s">
        <v>32</v>
      </c>
      <c r="K2470">
        <v>0</v>
      </c>
    </row>
    <row r="2471" spans="7:11" hidden="1" x14ac:dyDescent="0.25">
      <c r="G2471" t="s">
        <v>377</v>
      </c>
      <c r="H2471" t="s">
        <v>28</v>
      </c>
      <c r="I2471" t="s">
        <v>19</v>
      </c>
      <c r="J2471" t="s">
        <v>32</v>
      </c>
      <c r="K2471">
        <v>0</v>
      </c>
    </row>
    <row r="2472" spans="7:11" hidden="1" x14ac:dyDescent="0.25">
      <c r="G2472" t="s">
        <v>377</v>
      </c>
      <c r="H2472" t="s">
        <v>28</v>
      </c>
      <c r="I2472" t="s">
        <v>174</v>
      </c>
      <c r="J2472" t="s">
        <v>32</v>
      </c>
      <c r="K2472">
        <v>0</v>
      </c>
    </row>
    <row r="2473" spans="7:11" hidden="1" x14ac:dyDescent="0.25">
      <c r="G2473" t="s">
        <v>377</v>
      </c>
      <c r="H2473" t="s">
        <v>28</v>
      </c>
      <c r="I2473" t="s">
        <v>175</v>
      </c>
      <c r="J2473" t="s">
        <v>32</v>
      </c>
      <c r="K2473">
        <v>0</v>
      </c>
    </row>
    <row r="2474" spans="7:11" hidden="1" x14ac:dyDescent="0.25">
      <c r="G2474" t="s">
        <v>377</v>
      </c>
      <c r="H2474" t="s">
        <v>28</v>
      </c>
      <c r="I2474" t="s">
        <v>176</v>
      </c>
      <c r="J2474" t="s">
        <v>32</v>
      </c>
      <c r="K2474">
        <v>0</v>
      </c>
    </row>
    <row r="2475" spans="7:11" hidden="1" x14ac:dyDescent="0.25">
      <c r="G2475" t="s">
        <v>377</v>
      </c>
      <c r="H2475" t="s">
        <v>28</v>
      </c>
      <c r="I2475" t="s">
        <v>177</v>
      </c>
      <c r="J2475" t="s">
        <v>32</v>
      </c>
      <c r="K2475">
        <v>0</v>
      </c>
    </row>
    <row r="2476" spans="7:11" hidden="1" x14ac:dyDescent="0.25">
      <c r="G2476" t="s">
        <v>377</v>
      </c>
      <c r="H2476" t="s">
        <v>28</v>
      </c>
      <c r="I2476" t="s">
        <v>178</v>
      </c>
      <c r="J2476" t="s">
        <v>30</v>
      </c>
      <c r="K2476">
        <v>0</v>
      </c>
    </row>
    <row r="2477" spans="7:11" hidden="1" x14ac:dyDescent="0.25">
      <c r="G2477" t="s">
        <v>377</v>
      </c>
      <c r="H2477" t="s">
        <v>28</v>
      </c>
      <c r="I2477" t="s">
        <v>201</v>
      </c>
      <c r="J2477" t="s">
        <v>31</v>
      </c>
      <c r="K2477">
        <v>0</v>
      </c>
    </row>
    <row r="2478" spans="7:11" hidden="1" x14ac:dyDescent="0.25">
      <c r="G2478" t="s">
        <v>377</v>
      </c>
      <c r="H2478" t="s">
        <v>28</v>
      </c>
      <c r="I2478" t="s">
        <v>20</v>
      </c>
      <c r="J2478" t="s">
        <v>31</v>
      </c>
      <c r="K2478">
        <v>0</v>
      </c>
    </row>
    <row r="2479" spans="7:11" hidden="1" x14ac:dyDescent="0.25">
      <c r="G2479" t="s">
        <v>377</v>
      </c>
      <c r="H2479" t="s">
        <v>130</v>
      </c>
      <c r="I2479" t="s">
        <v>378</v>
      </c>
      <c r="J2479" t="s">
        <v>31</v>
      </c>
      <c r="K2479">
        <v>0</v>
      </c>
    </row>
    <row r="2480" spans="7:11" hidden="1" x14ac:dyDescent="0.25">
      <c r="G2480" t="s">
        <v>377</v>
      </c>
      <c r="H2480" t="s">
        <v>130</v>
      </c>
      <c r="I2480" t="s">
        <v>367</v>
      </c>
      <c r="J2480" t="s">
        <v>31</v>
      </c>
      <c r="K2480">
        <v>231276720</v>
      </c>
    </row>
    <row r="2481" spans="7:11" hidden="1" x14ac:dyDescent="0.25">
      <c r="G2481" t="s">
        <v>377</v>
      </c>
      <c r="H2481" t="s">
        <v>130</v>
      </c>
      <c r="I2481" t="s">
        <v>321</v>
      </c>
      <c r="J2481" t="s">
        <v>31</v>
      </c>
      <c r="K2481">
        <v>0</v>
      </c>
    </row>
    <row r="2482" spans="7:11" hidden="1" x14ac:dyDescent="0.25">
      <c r="G2482" t="s">
        <v>377</v>
      </c>
      <c r="H2482" t="s">
        <v>130</v>
      </c>
      <c r="I2482" t="s">
        <v>336</v>
      </c>
      <c r="J2482" t="s">
        <v>31</v>
      </c>
      <c r="K2482">
        <v>0</v>
      </c>
    </row>
    <row r="2483" spans="7:11" hidden="1" x14ac:dyDescent="0.25">
      <c r="G2483" t="s">
        <v>377</v>
      </c>
      <c r="H2483" t="s">
        <v>130</v>
      </c>
      <c r="I2483" t="s">
        <v>368</v>
      </c>
      <c r="J2483" t="s">
        <v>31</v>
      </c>
      <c r="K2483">
        <v>478720</v>
      </c>
    </row>
    <row r="2484" spans="7:11" hidden="1" x14ac:dyDescent="0.25">
      <c r="G2484" t="s">
        <v>377</v>
      </c>
      <c r="H2484" t="s">
        <v>132</v>
      </c>
      <c r="I2484" t="s">
        <v>369</v>
      </c>
      <c r="J2484" t="s">
        <v>31</v>
      </c>
      <c r="K2484">
        <v>47590</v>
      </c>
    </row>
    <row r="2485" spans="7:11" hidden="1" x14ac:dyDescent="0.25">
      <c r="G2485" t="s">
        <v>377</v>
      </c>
      <c r="H2485" t="s">
        <v>132</v>
      </c>
      <c r="I2485" t="s">
        <v>370</v>
      </c>
      <c r="J2485" t="s">
        <v>31</v>
      </c>
      <c r="K2485">
        <v>0</v>
      </c>
    </row>
    <row r="2486" spans="7:11" hidden="1" x14ac:dyDescent="0.25">
      <c r="G2486" t="s">
        <v>379</v>
      </c>
      <c r="H2486" t="s">
        <v>12</v>
      </c>
      <c r="I2486" t="s">
        <v>379</v>
      </c>
      <c r="J2486" t="s">
        <v>31</v>
      </c>
      <c r="K2486">
        <v>54915900</v>
      </c>
    </row>
    <row r="2487" spans="7:11" hidden="1" x14ac:dyDescent="0.25">
      <c r="G2487" t="s">
        <v>379</v>
      </c>
      <c r="H2487" t="s">
        <v>550</v>
      </c>
      <c r="I2487" t="s">
        <v>135</v>
      </c>
      <c r="J2487" t="s">
        <v>31</v>
      </c>
      <c r="K2487">
        <v>1066720</v>
      </c>
    </row>
    <row r="2488" spans="7:11" hidden="1" x14ac:dyDescent="0.25">
      <c r="G2488" t="s">
        <v>379</v>
      </c>
      <c r="H2488" t="s">
        <v>550</v>
      </c>
      <c r="I2488" t="s">
        <v>97</v>
      </c>
      <c r="J2488" t="s">
        <v>31</v>
      </c>
      <c r="K2488">
        <v>0</v>
      </c>
    </row>
    <row r="2489" spans="7:11" hidden="1" x14ac:dyDescent="0.25">
      <c r="G2489" t="s">
        <v>379</v>
      </c>
      <c r="H2489" t="s">
        <v>550</v>
      </c>
      <c r="I2489" t="s">
        <v>13</v>
      </c>
      <c r="J2489" t="s">
        <v>31</v>
      </c>
      <c r="K2489">
        <v>0</v>
      </c>
    </row>
    <row r="2490" spans="7:11" hidden="1" x14ac:dyDescent="0.25">
      <c r="G2490" t="s">
        <v>379</v>
      </c>
      <c r="H2490" t="s">
        <v>550</v>
      </c>
      <c r="I2490" t="s">
        <v>196</v>
      </c>
      <c r="J2490" t="s">
        <v>31</v>
      </c>
      <c r="K2490">
        <v>0</v>
      </c>
    </row>
    <row r="2491" spans="7:11" hidden="1" x14ac:dyDescent="0.25">
      <c r="G2491" t="s">
        <v>379</v>
      </c>
      <c r="H2491" t="s">
        <v>550</v>
      </c>
      <c r="I2491" t="s">
        <v>182</v>
      </c>
      <c r="J2491" t="s">
        <v>31</v>
      </c>
      <c r="K2491">
        <v>0</v>
      </c>
    </row>
    <row r="2492" spans="7:11" hidden="1" x14ac:dyDescent="0.25">
      <c r="G2492" t="s">
        <v>379</v>
      </c>
      <c r="H2492" t="s">
        <v>28</v>
      </c>
      <c r="I2492" t="s">
        <v>197</v>
      </c>
      <c r="J2492" t="s">
        <v>32</v>
      </c>
      <c r="K2492">
        <v>0</v>
      </c>
    </row>
    <row r="2493" spans="7:11" hidden="1" x14ac:dyDescent="0.25">
      <c r="G2493" t="s">
        <v>379</v>
      </c>
      <c r="H2493" t="s">
        <v>28</v>
      </c>
      <c r="I2493" t="s">
        <v>198</v>
      </c>
      <c r="J2493" t="s">
        <v>32</v>
      </c>
      <c r="K2493">
        <v>0</v>
      </c>
    </row>
    <row r="2494" spans="7:11" hidden="1" x14ac:dyDescent="0.25">
      <c r="G2494" t="s">
        <v>379</v>
      </c>
      <c r="H2494" t="s">
        <v>28</v>
      </c>
      <c r="I2494" t="s">
        <v>199</v>
      </c>
      <c r="J2494" t="s">
        <v>32</v>
      </c>
      <c r="K2494">
        <v>0</v>
      </c>
    </row>
    <row r="2495" spans="7:11" hidden="1" x14ac:dyDescent="0.25">
      <c r="G2495" t="s">
        <v>379</v>
      </c>
      <c r="H2495" t="s">
        <v>28</v>
      </c>
      <c r="I2495" t="s">
        <v>76</v>
      </c>
      <c r="J2495" t="s">
        <v>30</v>
      </c>
      <c r="K2495">
        <v>0</v>
      </c>
    </row>
    <row r="2496" spans="7:11" hidden="1" x14ac:dyDescent="0.25">
      <c r="G2496" t="s">
        <v>379</v>
      </c>
      <c r="H2496" t="s">
        <v>28</v>
      </c>
      <c r="I2496" t="s">
        <v>13</v>
      </c>
      <c r="J2496" t="s">
        <v>31</v>
      </c>
      <c r="K2496">
        <v>0</v>
      </c>
    </row>
    <row r="2497" spans="7:11" hidden="1" x14ac:dyDescent="0.25">
      <c r="G2497" t="s">
        <v>379</v>
      </c>
      <c r="H2497" t="s">
        <v>28</v>
      </c>
      <c r="I2497" t="s">
        <v>75</v>
      </c>
      <c r="J2497" t="s">
        <v>31</v>
      </c>
      <c r="K2497">
        <v>0</v>
      </c>
    </row>
    <row r="2498" spans="7:11" hidden="1" x14ac:dyDescent="0.25">
      <c r="G2498" t="s">
        <v>379</v>
      </c>
      <c r="H2498" t="s">
        <v>28</v>
      </c>
      <c r="I2498" t="s">
        <v>14</v>
      </c>
      <c r="J2498" t="s">
        <v>31</v>
      </c>
      <c r="K2498">
        <v>0</v>
      </c>
    </row>
    <row r="2499" spans="7:11" hidden="1" x14ac:dyDescent="0.25">
      <c r="G2499" t="s">
        <v>379</v>
      </c>
      <c r="H2499" t="s">
        <v>28</v>
      </c>
      <c r="I2499" t="s">
        <v>15</v>
      </c>
      <c r="J2499" t="s">
        <v>31</v>
      </c>
      <c r="K2499">
        <v>0</v>
      </c>
    </row>
    <row r="2500" spans="7:11" hidden="1" x14ac:dyDescent="0.25">
      <c r="G2500" t="s">
        <v>379</v>
      </c>
      <c r="H2500" t="s">
        <v>28</v>
      </c>
      <c r="I2500" t="s">
        <v>16</v>
      </c>
      <c r="J2500" t="s">
        <v>31</v>
      </c>
      <c r="K2500">
        <v>0</v>
      </c>
    </row>
    <row r="2501" spans="7:11" hidden="1" x14ac:dyDescent="0.25">
      <c r="G2501" t="s">
        <v>379</v>
      </c>
      <c r="H2501" t="s">
        <v>28</v>
      </c>
      <c r="I2501" t="s">
        <v>17</v>
      </c>
      <c r="J2501" t="s">
        <v>31</v>
      </c>
      <c r="K2501">
        <v>0</v>
      </c>
    </row>
    <row r="2502" spans="7:11" hidden="1" x14ac:dyDescent="0.25">
      <c r="G2502" t="s">
        <v>379</v>
      </c>
      <c r="H2502" t="s">
        <v>28</v>
      </c>
      <c r="I2502" t="s">
        <v>116</v>
      </c>
      <c r="J2502" t="s">
        <v>31</v>
      </c>
      <c r="K2502">
        <v>0</v>
      </c>
    </row>
    <row r="2503" spans="7:11" hidden="1" x14ac:dyDescent="0.25">
      <c r="G2503" t="s">
        <v>379</v>
      </c>
      <c r="H2503" t="s">
        <v>28</v>
      </c>
      <c r="I2503" t="s">
        <v>117</v>
      </c>
      <c r="J2503" t="s">
        <v>32</v>
      </c>
      <c r="K2503">
        <v>0</v>
      </c>
    </row>
    <row r="2504" spans="7:11" hidden="1" x14ac:dyDescent="0.25">
      <c r="G2504" t="s">
        <v>379</v>
      </c>
      <c r="H2504" t="s">
        <v>28</v>
      </c>
      <c r="I2504" t="s">
        <v>200</v>
      </c>
      <c r="J2504" t="s">
        <v>32</v>
      </c>
      <c r="K2504">
        <v>209950</v>
      </c>
    </row>
    <row r="2505" spans="7:11" hidden="1" x14ac:dyDescent="0.25">
      <c r="G2505" t="s">
        <v>379</v>
      </c>
      <c r="H2505" t="s">
        <v>28</v>
      </c>
      <c r="I2505" t="s">
        <v>18</v>
      </c>
      <c r="J2505" t="s">
        <v>32</v>
      </c>
      <c r="K2505">
        <v>0</v>
      </c>
    </row>
    <row r="2506" spans="7:11" hidden="1" x14ac:dyDescent="0.25">
      <c r="G2506" t="s">
        <v>379</v>
      </c>
      <c r="H2506" t="s">
        <v>28</v>
      </c>
      <c r="I2506" t="s">
        <v>119</v>
      </c>
      <c r="J2506" t="s">
        <v>32</v>
      </c>
      <c r="K2506">
        <v>0</v>
      </c>
    </row>
    <row r="2507" spans="7:11" hidden="1" x14ac:dyDescent="0.25">
      <c r="G2507" t="s">
        <v>379</v>
      </c>
      <c r="H2507" t="s">
        <v>28</v>
      </c>
      <c r="I2507" t="s">
        <v>19</v>
      </c>
      <c r="J2507" t="s">
        <v>32</v>
      </c>
      <c r="K2507">
        <v>0</v>
      </c>
    </row>
    <row r="2508" spans="7:11" hidden="1" x14ac:dyDescent="0.25">
      <c r="G2508" t="s">
        <v>379</v>
      </c>
      <c r="H2508" t="s">
        <v>28</v>
      </c>
      <c r="I2508" t="s">
        <v>174</v>
      </c>
      <c r="J2508" t="s">
        <v>32</v>
      </c>
      <c r="K2508">
        <v>0</v>
      </c>
    </row>
    <row r="2509" spans="7:11" hidden="1" x14ac:dyDescent="0.25">
      <c r="G2509" t="s">
        <v>379</v>
      </c>
      <c r="H2509" t="s">
        <v>28</v>
      </c>
      <c r="I2509" t="s">
        <v>175</v>
      </c>
      <c r="J2509" t="s">
        <v>32</v>
      </c>
      <c r="K2509">
        <v>0</v>
      </c>
    </row>
    <row r="2510" spans="7:11" hidden="1" x14ac:dyDescent="0.25">
      <c r="G2510" t="s">
        <v>379</v>
      </c>
      <c r="H2510" t="s">
        <v>28</v>
      </c>
      <c r="I2510" t="s">
        <v>176</v>
      </c>
      <c r="J2510" t="s">
        <v>32</v>
      </c>
      <c r="K2510">
        <v>0</v>
      </c>
    </row>
    <row r="2511" spans="7:11" hidden="1" x14ac:dyDescent="0.25">
      <c r="G2511" t="s">
        <v>379</v>
      </c>
      <c r="H2511" t="s">
        <v>28</v>
      </c>
      <c r="I2511" t="s">
        <v>177</v>
      </c>
      <c r="J2511" t="s">
        <v>32</v>
      </c>
      <c r="K2511">
        <v>0</v>
      </c>
    </row>
    <row r="2512" spans="7:11" hidden="1" x14ac:dyDescent="0.25">
      <c r="G2512" t="s">
        <v>379</v>
      </c>
      <c r="H2512" t="s">
        <v>28</v>
      </c>
      <c r="I2512" t="s">
        <v>178</v>
      </c>
      <c r="J2512" t="s">
        <v>30</v>
      </c>
      <c r="K2512">
        <v>0</v>
      </c>
    </row>
    <row r="2513" spans="7:11" hidden="1" x14ac:dyDescent="0.25">
      <c r="G2513" t="s">
        <v>379</v>
      </c>
      <c r="H2513" t="s">
        <v>28</v>
      </c>
      <c r="I2513" t="s">
        <v>201</v>
      </c>
      <c r="J2513" t="s">
        <v>31</v>
      </c>
      <c r="K2513">
        <v>0</v>
      </c>
    </row>
    <row r="2514" spans="7:11" hidden="1" x14ac:dyDescent="0.25">
      <c r="G2514" t="s">
        <v>379</v>
      </c>
      <c r="H2514" t="s">
        <v>28</v>
      </c>
      <c r="I2514" t="s">
        <v>20</v>
      </c>
      <c r="J2514" t="s">
        <v>31</v>
      </c>
      <c r="K2514">
        <v>0</v>
      </c>
    </row>
    <row r="2515" spans="7:11" hidden="1" x14ac:dyDescent="0.25">
      <c r="G2515" t="s">
        <v>379</v>
      </c>
      <c r="H2515" t="s">
        <v>130</v>
      </c>
      <c r="I2515" t="s">
        <v>380</v>
      </c>
      <c r="J2515" t="s">
        <v>31</v>
      </c>
      <c r="K2515">
        <v>53722240</v>
      </c>
    </row>
    <row r="2516" spans="7:11" hidden="1" x14ac:dyDescent="0.25">
      <c r="G2516" t="s">
        <v>379</v>
      </c>
      <c r="H2516" t="s">
        <v>132</v>
      </c>
      <c r="I2516" t="s">
        <v>317</v>
      </c>
      <c r="J2516" t="s">
        <v>31</v>
      </c>
      <c r="K2516">
        <v>0</v>
      </c>
    </row>
    <row r="2517" spans="7:11" hidden="1" x14ac:dyDescent="0.25">
      <c r="G2517" t="s">
        <v>379</v>
      </c>
      <c r="H2517" t="s">
        <v>132</v>
      </c>
      <c r="I2517" t="s">
        <v>363</v>
      </c>
      <c r="J2517" t="s">
        <v>31</v>
      </c>
      <c r="K2517">
        <v>0</v>
      </c>
    </row>
    <row r="2518" spans="7:11" hidden="1" x14ac:dyDescent="0.25">
      <c r="G2518" t="s">
        <v>379</v>
      </c>
      <c r="H2518" t="s">
        <v>132</v>
      </c>
      <c r="I2518" t="s">
        <v>364</v>
      </c>
      <c r="J2518" t="s">
        <v>31</v>
      </c>
      <c r="K2518">
        <v>0</v>
      </c>
    </row>
    <row r="2519" spans="7:11" hidden="1" x14ac:dyDescent="0.25">
      <c r="G2519" t="s">
        <v>379</v>
      </c>
      <c r="H2519" t="s">
        <v>132</v>
      </c>
      <c r="I2519" t="s">
        <v>365</v>
      </c>
      <c r="J2519" t="s">
        <v>31</v>
      </c>
      <c r="K2519">
        <v>0</v>
      </c>
    </row>
    <row r="2520" spans="7:11" hidden="1" x14ac:dyDescent="0.25">
      <c r="G2520" t="s">
        <v>380</v>
      </c>
      <c r="H2520" t="s">
        <v>12</v>
      </c>
      <c r="I2520" t="s">
        <v>380</v>
      </c>
      <c r="J2520" t="s">
        <v>31</v>
      </c>
      <c r="K2520">
        <v>54276970</v>
      </c>
    </row>
    <row r="2521" spans="7:11" hidden="1" x14ac:dyDescent="0.25">
      <c r="G2521" t="s">
        <v>380</v>
      </c>
      <c r="H2521" t="s">
        <v>550</v>
      </c>
      <c r="I2521" t="s">
        <v>135</v>
      </c>
      <c r="J2521" t="s">
        <v>31</v>
      </c>
      <c r="K2521">
        <v>6849060</v>
      </c>
    </row>
    <row r="2522" spans="7:11" hidden="1" x14ac:dyDescent="0.25">
      <c r="G2522" t="s">
        <v>380</v>
      </c>
      <c r="H2522" t="s">
        <v>550</v>
      </c>
      <c r="I2522" t="s">
        <v>97</v>
      </c>
      <c r="J2522" t="s">
        <v>31</v>
      </c>
      <c r="K2522">
        <v>1227110</v>
      </c>
    </row>
    <row r="2523" spans="7:11" hidden="1" x14ac:dyDescent="0.25">
      <c r="G2523" t="s">
        <v>380</v>
      </c>
      <c r="H2523" t="s">
        <v>550</v>
      </c>
      <c r="I2523" t="s">
        <v>13</v>
      </c>
      <c r="J2523" t="s">
        <v>31</v>
      </c>
      <c r="K2523">
        <v>0</v>
      </c>
    </row>
    <row r="2524" spans="7:11" hidden="1" x14ac:dyDescent="0.25">
      <c r="G2524" t="s">
        <v>380</v>
      </c>
      <c r="H2524" t="s">
        <v>550</v>
      </c>
      <c r="I2524" t="s">
        <v>196</v>
      </c>
      <c r="J2524" t="s">
        <v>31</v>
      </c>
      <c r="K2524">
        <v>0</v>
      </c>
    </row>
    <row r="2525" spans="7:11" hidden="1" x14ac:dyDescent="0.25">
      <c r="G2525" t="s">
        <v>380</v>
      </c>
      <c r="H2525" t="s">
        <v>550</v>
      </c>
      <c r="I2525" t="s">
        <v>182</v>
      </c>
      <c r="J2525" t="s">
        <v>31</v>
      </c>
      <c r="K2525">
        <v>0</v>
      </c>
    </row>
    <row r="2526" spans="7:11" hidden="1" x14ac:dyDescent="0.25">
      <c r="G2526" t="s">
        <v>380</v>
      </c>
      <c r="H2526" t="s">
        <v>28</v>
      </c>
      <c r="I2526" t="s">
        <v>197</v>
      </c>
      <c r="J2526" t="s">
        <v>32</v>
      </c>
      <c r="K2526">
        <v>6013923</v>
      </c>
    </row>
    <row r="2527" spans="7:11" hidden="1" x14ac:dyDescent="0.25">
      <c r="G2527" t="s">
        <v>380</v>
      </c>
      <c r="H2527" t="s">
        <v>28</v>
      </c>
      <c r="I2527" t="s">
        <v>198</v>
      </c>
      <c r="J2527" t="s">
        <v>32</v>
      </c>
      <c r="K2527">
        <v>2086610</v>
      </c>
    </row>
    <row r="2528" spans="7:11" hidden="1" x14ac:dyDescent="0.25">
      <c r="G2528" t="s">
        <v>380</v>
      </c>
      <c r="H2528" t="s">
        <v>28</v>
      </c>
      <c r="I2528" t="s">
        <v>199</v>
      </c>
      <c r="J2528" t="s">
        <v>32</v>
      </c>
      <c r="K2528">
        <v>841684</v>
      </c>
    </row>
    <row r="2529" spans="7:11" hidden="1" x14ac:dyDescent="0.25">
      <c r="G2529" t="s">
        <v>380</v>
      </c>
      <c r="H2529" t="s">
        <v>28</v>
      </c>
      <c r="I2529" t="s">
        <v>76</v>
      </c>
      <c r="J2529" t="s">
        <v>30</v>
      </c>
      <c r="K2529">
        <v>4506450</v>
      </c>
    </row>
    <row r="2530" spans="7:11" hidden="1" x14ac:dyDescent="0.25">
      <c r="G2530" t="s">
        <v>380</v>
      </c>
      <c r="H2530" t="s">
        <v>28</v>
      </c>
      <c r="I2530" t="s">
        <v>13</v>
      </c>
      <c r="J2530" t="s">
        <v>31</v>
      </c>
      <c r="K2530">
        <v>23250</v>
      </c>
    </row>
    <row r="2531" spans="7:11" hidden="1" x14ac:dyDescent="0.25">
      <c r="G2531" t="s">
        <v>380</v>
      </c>
      <c r="H2531" t="s">
        <v>28</v>
      </c>
      <c r="I2531" t="s">
        <v>75</v>
      </c>
      <c r="J2531" t="s">
        <v>31</v>
      </c>
      <c r="K2531">
        <v>0</v>
      </c>
    </row>
    <row r="2532" spans="7:11" hidden="1" x14ac:dyDescent="0.25">
      <c r="G2532" t="s">
        <v>380</v>
      </c>
      <c r="H2532" t="s">
        <v>28</v>
      </c>
      <c r="I2532" t="s">
        <v>14</v>
      </c>
      <c r="J2532" t="s">
        <v>31</v>
      </c>
      <c r="K2532">
        <v>13653330</v>
      </c>
    </row>
    <row r="2533" spans="7:11" hidden="1" x14ac:dyDescent="0.25">
      <c r="G2533" t="s">
        <v>380</v>
      </c>
      <c r="H2533" t="s">
        <v>28</v>
      </c>
      <c r="I2533" t="s">
        <v>15</v>
      </c>
      <c r="J2533" t="s">
        <v>31</v>
      </c>
      <c r="K2533">
        <v>342170</v>
      </c>
    </row>
    <row r="2534" spans="7:11" hidden="1" x14ac:dyDescent="0.25">
      <c r="G2534" t="s">
        <v>380</v>
      </c>
      <c r="H2534" t="s">
        <v>28</v>
      </c>
      <c r="I2534" t="s">
        <v>16</v>
      </c>
      <c r="J2534" t="s">
        <v>31</v>
      </c>
      <c r="K2534">
        <v>3881330</v>
      </c>
    </row>
    <row r="2535" spans="7:11" hidden="1" x14ac:dyDescent="0.25">
      <c r="G2535" t="s">
        <v>380</v>
      </c>
      <c r="H2535" t="s">
        <v>28</v>
      </c>
      <c r="I2535" t="s">
        <v>17</v>
      </c>
      <c r="J2535" t="s">
        <v>31</v>
      </c>
      <c r="K2535">
        <v>0</v>
      </c>
    </row>
    <row r="2536" spans="7:11" hidden="1" x14ac:dyDescent="0.25">
      <c r="G2536" t="s">
        <v>380</v>
      </c>
      <c r="H2536" t="s">
        <v>28</v>
      </c>
      <c r="I2536" t="s">
        <v>116</v>
      </c>
      <c r="J2536" t="s">
        <v>31</v>
      </c>
      <c r="K2536">
        <v>0</v>
      </c>
    </row>
    <row r="2537" spans="7:11" hidden="1" x14ac:dyDescent="0.25">
      <c r="G2537" t="s">
        <v>380</v>
      </c>
      <c r="H2537" t="s">
        <v>28</v>
      </c>
      <c r="I2537" t="s">
        <v>117</v>
      </c>
      <c r="J2537" t="s">
        <v>32</v>
      </c>
      <c r="K2537">
        <v>0</v>
      </c>
    </row>
    <row r="2538" spans="7:11" hidden="1" x14ac:dyDescent="0.25">
      <c r="G2538" t="s">
        <v>380</v>
      </c>
      <c r="H2538" t="s">
        <v>28</v>
      </c>
      <c r="I2538" t="s">
        <v>200</v>
      </c>
      <c r="J2538" t="s">
        <v>32</v>
      </c>
      <c r="K2538">
        <v>0</v>
      </c>
    </row>
    <row r="2539" spans="7:11" hidden="1" x14ac:dyDescent="0.25">
      <c r="G2539" t="s">
        <v>380</v>
      </c>
      <c r="H2539" t="s">
        <v>28</v>
      </c>
      <c r="I2539" t="s">
        <v>18</v>
      </c>
      <c r="J2539" t="s">
        <v>32</v>
      </c>
      <c r="K2539">
        <v>1058</v>
      </c>
    </row>
    <row r="2540" spans="7:11" hidden="1" x14ac:dyDescent="0.25">
      <c r="G2540" t="s">
        <v>380</v>
      </c>
      <c r="H2540" t="s">
        <v>28</v>
      </c>
      <c r="I2540" t="s">
        <v>119</v>
      </c>
      <c r="J2540" t="s">
        <v>32</v>
      </c>
      <c r="K2540">
        <v>0</v>
      </c>
    </row>
    <row r="2541" spans="7:11" hidden="1" x14ac:dyDescent="0.25">
      <c r="G2541" t="s">
        <v>380</v>
      </c>
      <c r="H2541" t="s">
        <v>28</v>
      </c>
      <c r="I2541" t="s">
        <v>19</v>
      </c>
      <c r="J2541" t="s">
        <v>32</v>
      </c>
      <c r="K2541">
        <v>0</v>
      </c>
    </row>
    <row r="2542" spans="7:11" hidden="1" x14ac:dyDescent="0.25">
      <c r="G2542" t="s">
        <v>380</v>
      </c>
      <c r="H2542" t="s">
        <v>28</v>
      </c>
      <c r="I2542" t="s">
        <v>174</v>
      </c>
      <c r="J2542" t="s">
        <v>32</v>
      </c>
      <c r="K2542">
        <v>0</v>
      </c>
    </row>
    <row r="2543" spans="7:11" hidden="1" x14ac:dyDescent="0.25">
      <c r="G2543" t="s">
        <v>380</v>
      </c>
      <c r="H2543" t="s">
        <v>28</v>
      </c>
      <c r="I2543" t="s">
        <v>175</v>
      </c>
      <c r="J2543" t="s">
        <v>32</v>
      </c>
      <c r="K2543">
        <v>0</v>
      </c>
    </row>
    <row r="2544" spans="7:11" hidden="1" x14ac:dyDescent="0.25">
      <c r="G2544" t="s">
        <v>380</v>
      </c>
      <c r="H2544" t="s">
        <v>28</v>
      </c>
      <c r="I2544" t="s">
        <v>176</v>
      </c>
      <c r="J2544" t="s">
        <v>32</v>
      </c>
      <c r="K2544">
        <v>0</v>
      </c>
    </row>
    <row r="2545" spans="7:11" hidden="1" x14ac:dyDescent="0.25">
      <c r="G2545" t="s">
        <v>380</v>
      </c>
      <c r="H2545" t="s">
        <v>28</v>
      </c>
      <c r="I2545" t="s">
        <v>177</v>
      </c>
      <c r="J2545" t="s">
        <v>32</v>
      </c>
      <c r="K2545">
        <v>0</v>
      </c>
    </row>
    <row r="2546" spans="7:11" hidden="1" x14ac:dyDescent="0.25">
      <c r="G2546" t="s">
        <v>380</v>
      </c>
      <c r="H2546" t="s">
        <v>28</v>
      </c>
      <c r="I2546" t="s">
        <v>178</v>
      </c>
      <c r="J2546" t="s">
        <v>30</v>
      </c>
      <c r="K2546">
        <v>0</v>
      </c>
    </row>
    <row r="2547" spans="7:11" hidden="1" x14ac:dyDescent="0.25">
      <c r="G2547" t="s">
        <v>380</v>
      </c>
      <c r="H2547" t="s">
        <v>28</v>
      </c>
      <c r="I2547" t="s">
        <v>201</v>
      </c>
      <c r="J2547" t="s">
        <v>31</v>
      </c>
      <c r="K2547">
        <v>0</v>
      </c>
    </row>
    <row r="2548" spans="7:11" hidden="1" x14ac:dyDescent="0.25">
      <c r="G2548" t="s">
        <v>380</v>
      </c>
      <c r="H2548" t="s">
        <v>28</v>
      </c>
      <c r="I2548" t="s">
        <v>20</v>
      </c>
      <c r="J2548" t="s">
        <v>31</v>
      </c>
      <c r="K2548">
        <v>0</v>
      </c>
    </row>
    <row r="2549" spans="7:11" hidden="1" x14ac:dyDescent="0.25">
      <c r="G2549" t="s">
        <v>380</v>
      </c>
      <c r="H2549" t="s">
        <v>130</v>
      </c>
      <c r="I2549" t="s">
        <v>335</v>
      </c>
      <c r="J2549" t="s">
        <v>31</v>
      </c>
      <c r="K2549">
        <v>63178150</v>
      </c>
    </row>
    <row r="2550" spans="7:11" hidden="1" x14ac:dyDescent="0.25">
      <c r="G2550" t="s">
        <v>380</v>
      </c>
      <c r="H2550" t="s">
        <v>130</v>
      </c>
      <c r="I2550" t="s">
        <v>336</v>
      </c>
      <c r="J2550" t="s">
        <v>31</v>
      </c>
      <c r="K2550">
        <v>146170</v>
      </c>
    </row>
    <row r="2551" spans="7:11" hidden="1" x14ac:dyDescent="0.25">
      <c r="G2551" t="s">
        <v>380</v>
      </c>
      <c r="H2551" t="s">
        <v>130</v>
      </c>
      <c r="I2551" t="s">
        <v>368</v>
      </c>
      <c r="J2551" t="s">
        <v>31</v>
      </c>
      <c r="K2551">
        <v>86430</v>
      </c>
    </row>
    <row r="2552" spans="7:11" hidden="1" x14ac:dyDescent="0.25">
      <c r="G2552" t="s">
        <v>380</v>
      </c>
      <c r="H2552" t="s">
        <v>132</v>
      </c>
      <c r="I2552" t="s">
        <v>369</v>
      </c>
      <c r="J2552" t="s">
        <v>31</v>
      </c>
      <c r="K2552">
        <v>8110</v>
      </c>
    </row>
    <row r="2553" spans="7:11" hidden="1" x14ac:dyDescent="0.25">
      <c r="G2553" t="s">
        <v>380</v>
      </c>
      <c r="H2553" t="s">
        <v>132</v>
      </c>
      <c r="I2553" t="s">
        <v>370</v>
      </c>
      <c r="J2553" t="s">
        <v>31</v>
      </c>
      <c r="K2553">
        <v>0</v>
      </c>
    </row>
    <row r="2554" spans="7:11" hidden="1" x14ac:dyDescent="0.25">
      <c r="G2554" t="s">
        <v>381</v>
      </c>
      <c r="H2554" t="s">
        <v>12</v>
      </c>
      <c r="I2554" t="s">
        <v>381</v>
      </c>
      <c r="J2554" t="s">
        <v>31</v>
      </c>
      <c r="K2554">
        <v>191790970</v>
      </c>
    </row>
    <row r="2555" spans="7:11" hidden="1" x14ac:dyDescent="0.25">
      <c r="G2555" t="s">
        <v>381</v>
      </c>
      <c r="H2555" t="s">
        <v>550</v>
      </c>
      <c r="I2555" t="s">
        <v>135</v>
      </c>
      <c r="J2555" t="s">
        <v>31</v>
      </c>
      <c r="K2555">
        <v>19659640</v>
      </c>
    </row>
    <row r="2556" spans="7:11" hidden="1" x14ac:dyDescent="0.25">
      <c r="G2556" t="s">
        <v>381</v>
      </c>
      <c r="H2556" t="s">
        <v>550</v>
      </c>
      <c r="I2556" t="s">
        <v>97</v>
      </c>
      <c r="J2556" t="s">
        <v>31</v>
      </c>
      <c r="K2556">
        <v>0</v>
      </c>
    </row>
    <row r="2557" spans="7:11" hidden="1" x14ac:dyDescent="0.25">
      <c r="G2557" t="s">
        <v>381</v>
      </c>
      <c r="H2557" t="s">
        <v>550</v>
      </c>
      <c r="I2557" t="s">
        <v>13</v>
      </c>
      <c r="J2557" t="s">
        <v>31</v>
      </c>
      <c r="K2557">
        <v>0</v>
      </c>
    </row>
    <row r="2558" spans="7:11" hidden="1" x14ac:dyDescent="0.25">
      <c r="G2558" t="s">
        <v>381</v>
      </c>
      <c r="H2558" t="s">
        <v>550</v>
      </c>
      <c r="I2558" t="s">
        <v>196</v>
      </c>
      <c r="J2558" t="s">
        <v>31</v>
      </c>
      <c r="K2558">
        <v>0</v>
      </c>
    </row>
    <row r="2559" spans="7:11" hidden="1" x14ac:dyDescent="0.25">
      <c r="G2559" t="s">
        <v>381</v>
      </c>
      <c r="H2559" t="s">
        <v>550</v>
      </c>
      <c r="I2559" t="s">
        <v>182</v>
      </c>
      <c r="J2559" t="s">
        <v>31</v>
      </c>
      <c r="K2559">
        <v>0</v>
      </c>
    </row>
    <row r="2560" spans="7:11" hidden="1" x14ac:dyDescent="0.25">
      <c r="G2560" t="s">
        <v>381</v>
      </c>
      <c r="H2560" t="s">
        <v>28</v>
      </c>
      <c r="I2560" t="s">
        <v>197</v>
      </c>
      <c r="J2560" t="s">
        <v>32</v>
      </c>
      <c r="K2560">
        <v>0</v>
      </c>
    </row>
    <row r="2561" spans="7:11" hidden="1" x14ac:dyDescent="0.25">
      <c r="G2561" t="s">
        <v>381</v>
      </c>
      <c r="H2561" t="s">
        <v>28</v>
      </c>
      <c r="I2561" t="s">
        <v>198</v>
      </c>
      <c r="J2561" t="s">
        <v>32</v>
      </c>
      <c r="K2561">
        <v>0</v>
      </c>
    </row>
    <row r="2562" spans="7:11" hidden="1" x14ac:dyDescent="0.25">
      <c r="G2562" t="s">
        <v>381</v>
      </c>
      <c r="H2562" t="s">
        <v>28</v>
      </c>
      <c r="I2562" t="s">
        <v>199</v>
      </c>
      <c r="J2562" t="s">
        <v>32</v>
      </c>
      <c r="K2562">
        <v>0</v>
      </c>
    </row>
    <row r="2563" spans="7:11" hidden="1" x14ac:dyDescent="0.25">
      <c r="G2563" t="s">
        <v>381</v>
      </c>
      <c r="H2563" t="s">
        <v>28</v>
      </c>
      <c r="I2563" t="s">
        <v>76</v>
      </c>
      <c r="J2563" t="s">
        <v>30</v>
      </c>
      <c r="K2563">
        <v>0</v>
      </c>
    </row>
    <row r="2564" spans="7:11" hidden="1" x14ac:dyDescent="0.25">
      <c r="G2564" t="s">
        <v>381</v>
      </c>
      <c r="H2564" t="s">
        <v>28</v>
      </c>
      <c r="I2564" t="s">
        <v>13</v>
      </c>
      <c r="J2564" t="s">
        <v>31</v>
      </c>
      <c r="K2564">
        <v>0</v>
      </c>
    </row>
    <row r="2565" spans="7:11" hidden="1" x14ac:dyDescent="0.25">
      <c r="G2565" t="s">
        <v>381</v>
      </c>
      <c r="H2565" t="s">
        <v>28</v>
      </c>
      <c r="I2565" t="s">
        <v>75</v>
      </c>
      <c r="J2565" t="s">
        <v>31</v>
      </c>
      <c r="K2565">
        <v>0</v>
      </c>
    </row>
    <row r="2566" spans="7:11" hidden="1" x14ac:dyDescent="0.25">
      <c r="G2566" t="s">
        <v>381</v>
      </c>
      <c r="H2566" t="s">
        <v>28</v>
      </c>
      <c r="I2566" t="s">
        <v>14</v>
      </c>
      <c r="J2566" t="s">
        <v>31</v>
      </c>
      <c r="K2566">
        <v>0</v>
      </c>
    </row>
    <row r="2567" spans="7:11" hidden="1" x14ac:dyDescent="0.25">
      <c r="G2567" t="s">
        <v>381</v>
      </c>
      <c r="H2567" t="s">
        <v>28</v>
      </c>
      <c r="I2567" t="s">
        <v>15</v>
      </c>
      <c r="J2567" t="s">
        <v>31</v>
      </c>
      <c r="K2567">
        <v>0</v>
      </c>
    </row>
    <row r="2568" spans="7:11" hidden="1" x14ac:dyDescent="0.25">
      <c r="G2568" t="s">
        <v>381</v>
      </c>
      <c r="H2568" t="s">
        <v>28</v>
      </c>
      <c r="I2568" t="s">
        <v>16</v>
      </c>
      <c r="J2568" t="s">
        <v>31</v>
      </c>
      <c r="K2568">
        <v>0</v>
      </c>
    </row>
    <row r="2569" spans="7:11" hidden="1" x14ac:dyDescent="0.25">
      <c r="G2569" t="s">
        <v>381</v>
      </c>
      <c r="H2569" t="s">
        <v>28</v>
      </c>
      <c r="I2569" t="s">
        <v>17</v>
      </c>
      <c r="J2569" t="s">
        <v>31</v>
      </c>
      <c r="K2569">
        <v>0</v>
      </c>
    </row>
    <row r="2570" spans="7:11" hidden="1" x14ac:dyDescent="0.25">
      <c r="G2570" t="s">
        <v>381</v>
      </c>
      <c r="H2570" t="s">
        <v>28</v>
      </c>
      <c r="I2570" t="s">
        <v>116</v>
      </c>
      <c r="J2570" t="s">
        <v>31</v>
      </c>
      <c r="K2570">
        <v>0</v>
      </c>
    </row>
    <row r="2571" spans="7:11" hidden="1" x14ac:dyDescent="0.25">
      <c r="G2571" t="s">
        <v>381</v>
      </c>
      <c r="H2571" t="s">
        <v>28</v>
      </c>
      <c r="I2571" t="s">
        <v>117</v>
      </c>
      <c r="J2571" t="s">
        <v>32</v>
      </c>
      <c r="K2571">
        <v>0</v>
      </c>
    </row>
    <row r="2572" spans="7:11" hidden="1" x14ac:dyDescent="0.25">
      <c r="G2572" t="s">
        <v>381</v>
      </c>
      <c r="H2572" t="s">
        <v>28</v>
      </c>
      <c r="I2572" t="s">
        <v>200</v>
      </c>
      <c r="J2572" t="s">
        <v>32</v>
      </c>
      <c r="K2572">
        <v>745491</v>
      </c>
    </row>
    <row r="2573" spans="7:11" hidden="1" x14ac:dyDescent="0.25">
      <c r="G2573" t="s">
        <v>381</v>
      </c>
      <c r="H2573" t="s">
        <v>28</v>
      </c>
      <c r="I2573" t="s">
        <v>18</v>
      </c>
      <c r="J2573" t="s">
        <v>32</v>
      </c>
      <c r="K2573">
        <v>0</v>
      </c>
    </row>
    <row r="2574" spans="7:11" hidden="1" x14ac:dyDescent="0.25">
      <c r="G2574" t="s">
        <v>381</v>
      </c>
      <c r="H2574" t="s">
        <v>28</v>
      </c>
      <c r="I2574" t="s">
        <v>119</v>
      </c>
      <c r="J2574" t="s">
        <v>32</v>
      </c>
      <c r="K2574">
        <v>0</v>
      </c>
    </row>
    <row r="2575" spans="7:11" hidden="1" x14ac:dyDescent="0.25">
      <c r="G2575" t="s">
        <v>381</v>
      </c>
      <c r="H2575" t="s">
        <v>28</v>
      </c>
      <c r="I2575" t="s">
        <v>19</v>
      </c>
      <c r="J2575" t="s">
        <v>32</v>
      </c>
      <c r="K2575">
        <v>0</v>
      </c>
    </row>
    <row r="2576" spans="7:11" hidden="1" x14ac:dyDescent="0.25">
      <c r="G2576" t="s">
        <v>381</v>
      </c>
      <c r="H2576" t="s">
        <v>28</v>
      </c>
      <c r="I2576" t="s">
        <v>174</v>
      </c>
      <c r="J2576" t="s">
        <v>32</v>
      </c>
      <c r="K2576">
        <v>0</v>
      </c>
    </row>
    <row r="2577" spans="7:11" hidden="1" x14ac:dyDescent="0.25">
      <c r="G2577" t="s">
        <v>381</v>
      </c>
      <c r="H2577" t="s">
        <v>28</v>
      </c>
      <c r="I2577" t="s">
        <v>175</v>
      </c>
      <c r="J2577" t="s">
        <v>32</v>
      </c>
      <c r="K2577">
        <v>0</v>
      </c>
    </row>
    <row r="2578" spans="7:11" hidden="1" x14ac:dyDescent="0.25">
      <c r="G2578" t="s">
        <v>381</v>
      </c>
      <c r="H2578" t="s">
        <v>28</v>
      </c>
      <c r="I2578" t="s">
        <v>176</v>
      </c>
      <c r="J2578" t="s">
        <v>32</v>
      </c>
      <c r="K2578">
        <v>0</v>
      </c>
    </row>
    <row r="2579" spans="7:11" hidden="1" x14ac:dyDescent="0.25">
      <c r="G2579" t="s">
        <v>381</v>
      </c>
      <c r="H2579" t="s">
        <v>28</v>
      </c>
      <c r="I2579" t="s">
        <v>177</v>
      </c>
      <c r="J2579" t="s">
        <v>32</v>
      </c>
      <c r="K2579">
        <v>0</v>
      </c>
    </row>
    <row r="2580" spans="7:11" hidden="1" x14ac:dyDescent="0.25">
      <c r="G2580" t="s">
        <v>381</v>
      </c>
      <c r="H2580" t="s">
        <v>28</v>
      </c>
      <c r="I2580" t="s">
        <v>178</v>
      </c>
      <c r="J2580" t="s">
        <v>30</v>
      </c>
      <c r="K2580">
        <v>0</v>
      </c>
    </row>
    <row r="2581" spans="7:11" hidden="1" x14ac:dyDescent="0.25">
      <c r="G2581" t="s">
        <v>381</v>
      </c>
      <c r="H2581" t="s">
        <v>28</v>
      </c>
      <c r="I2581" t="s">
        <v>201</v>
      </c>
      <c r="J2581" t="s">
        <v>31</v>
      </c>
      <c r="K2581">
        <v>0</v>
      </c>
    </row>
    <row r="2582" spans="7:11" hidden="1" x14ac:dyDescent="0.25">
      <c r="G2582" t="s">
        <v>381</v>
      </c>
      <c r="H2582" t="s">
        <v>28</v>
      </c>
      <c r="I2582" t="s">
        <v>20</v>
      </c>
      <c r="J2582" t="s">
        <v>31</v>
      </c>
      <c r="K2582">
        <v>0</v>
      </c>
    </row>
    <row r="2583" spans="7:11" hidden="1" x14ac:dyDescent="0.25">
      <c r="G2583" t="s">
        <v>381</v>
      </c>
      <c r="H2583" t="s">
        <v>130</v>
      </c>
      <c r="I2583" t="s">
        <v>382</v>
      </c>
      <c r="J2583" t="s">
        <v>31</v>
      </c>
      <c r="K2583">
        <v>215320760</v>
      </c>
    </row>
    <row r="2584" spans="7:11" hidden="1" x14ac:dyDescent="0.25">
      <c r="G2584" t="s">
        <v>381</v>
      </c>
      <c r="H2584" t="s">
        <v>132</v>
      </c>
      <c r="I2584" t="s">
        <v>317</v>
      </c>
      <c r="J2584" t="s">
        <v>31</v>
      </c>
      <c r="K2584">
        <v>0</v>
      </c>
    </row>
    <row r="2585" spans="7:11" hidden="1" x14ac:dyDescent="0.25">
      <c r="G2585" t="s">
        <v>381</v>
      </c>
      <c r="H2585" t="s">
        <v>132</v>
      </c>
      <c r="I2585" t="s">
        <v>363</v>
      </c>
      <c r="J2585" t="s">
        <v>31</v>
      </c>
      <c r="K2585">
        <v>0</v>
      </c>
    </row>
    <row r="2586" spans="7:11" hidden="1" x14ac:dyDescent="0.25">
      <c r="G2586" t="s">
        <v>381</v>
      </c>
      <c r="H2586" t="s">
        <v>132</v>
      </c>
      <c r="I2586" t="s">
        <v>364</v>
      </c>
      <c r="J2586" t="s">
        <v>31</v>
      </c>
      <c r="K2586">
        <v>0</v>
      </c>
    </row>
    <row r="2587" spans="7:11" hidden="1" x14ac:dyDescent="0.25">
      <c r="G2587" t="s">
        <v>381</v>
      </c>
      <c r="H2587" t="s">
        <v>132</v>
      </c>
      <c r="I2587" t="s">
        <v>365</v>
      </c>
      <c r="J2587" t="s">
        <v>31</v>
      </c>
      <c r="K2587">
        <v>0</v>
      </c>
    </row>
    <row r="2588" spans="7:11" hidden="1" x14ac:dyDescent="0.25">
      <c r="G2588" t="s">
        <v>382</v>
      </c>
      <c r="H2588" t="s">
        <v>12</v>
      </c>
      <c r="I2588" t="s">
        <v>382</v>
      </c>
      <c r="J2588" t="s">
        <v>31</v>
      </c>
      <c r="K2588">
        <v>211858950</v>
      </c>
    </row>
    <row r="2589" spans="7:11" hidden="1" x14ac:dyDescent="0.25">
      <c r="G2589" t="s">
        <v>382</v>
      </c>
      <c r="H2589" t="s">
        <v>550</v>
      </c>
      <c r="I2589" t="s">
        <v>135</v>
      </c>
      <c r="J2589" t="s">
        <v>31</v>
      </c>
      <c r="K2589">
        <v>7847040</v>
      </c>
    </row>
    <row r="2590" spans="7:11" hidden="1" x14ac:dyDescent="0.25">
      <c r="G2590" t="s">
        <v>382</v>
      </c>
      <c r="H2590" t="s">
        <v>550</v>
      </c>
      <c r="I2590" t="s">
        <v>97</v>
      </c>
      <c r="J2590" t="s">
        <v>31</v>
      </c>
      <c r="K2590">
        <v>4717740</v>
      </c>
    </row>
    <row r="2591" spans="7:11" hidden="1" x14ac:dyDescent="0.25">
      <c r="G2591" t="s">
        <v>382</v>
      </c>
      <c r="H2591" t="s">
        <v>550</v>
      </c>
      <c r="I2591" t="s">
        <v>13</v>
      </c>
      <c r="J2591" t="s">
        <v>31</v>
      </c>
      <c r="K2591">
        <v>0</v>
      </c>
    </row>
    <row r="2592" spans="7:11" hidden="1" x14ac:dyDescent="0.25">
      <c r="G2592" t="s">
        <v>382</v>
      </c>
      <c r="H2592" t="s">
        <v>550</v>
      </c>
      <c r="I2592" t="s">
        <v>196</v>
      </c>
      <c r="J2592" t="s">
        <v>31</v>
      </c>
      <c r="K2592">
        <v>0</v>
      </c>
    </row>
    <row r="2593" spans="7:11" hidden="1" x14ac:dyDescent="0.25">
      <c r="G2593" t="s">
        <v>382</v>
      </c>
      <c r="H2593" t="s">
        <v>550</v>
      </c>
      <c r="I2593" t="s">
        <v>182</v>
      </c>
      <c r="J2593" t="s">
        <v>31</v>
      </c>
      <c r="K2593">
        <v>0</v>
      </c>
    </row>
    <row r="2594" spans="7:11" hidden="1" x14ac:dyDescent="0.25">
      <c r="G2594" t="s">
        <v>382</v>
      </c>
      <c r="H2594" t="s">
        <v>28</v>
      </c>
      <c r="I2594" t="s">
        <v>197</v>
      </c>
      <c r="J2594" t="s">
        <v>32</v>
      </c>
      <c r="K2594">
        <v>23452539</v>
      </c>
    </row>
    <row r="2595" spans="7:11" hidden="1" x14ac:dyDescent="0.25">
      <c r="G2595" t="s">
        <v>382</v>
      </c>
      <c r="H2595" t="s">
        <v>28</v>
      </c>
      <c r="I2595" t="s">
        <v>198</v>
      </c>
      <c r="J2595" t="s">
        <v>32</v>
      </c>
      <c r="K2595">
        <v>8080925</v>
      </c>
    </row>
    <row r="2596" spans="7:11" hidden="1" x14ac:dyDescent="0.25">
      <c r="G2596" t="s">
        <v>382</v>
      </c>
      <c r="H2596" t="s">
        <v>28</v>
      </c>
      <c r="I2596" t="s">
        <v>199</v>
      </c>
      <c r="J2596" t="s">
        <v>32</v>
      </c>
      <c r="K2596">
        <v>3233966</v>
      </c>
    </row>
    <row r="2597" spans="7:11" hidden="1" x14ac:dyDescent="0.25">
      <c r="G2597" t="s">
        <v>382</v>
      </c>
      <c r="H2597" t="s">
        <v>28</v>
      </c>
      <c r="I2597" t="s">
        <v>76</v>
      </c>
      <c r="J2597" t="s">
        <v>30</v>
      </c>
      <c r="K2597">
        <v>13133670</v>
      </c>
    </row>
    <row r="2598" spans="7:11" hidden="1" x14ac:dyDescent="0.25">
      <c r="G2598" t="s">
        <v>382</v>
      </c>
      <c r="H2598" t="s">
        <v>28</v>
      </c>
      <c r="I2598" t="s">
        <v>13</v>
      </c>
      <c r="J2598" t="s">
        <v>31</v>
      </c>
      <c r="K2598">
        <v>64850</v>
      </c>
    </row>
    <row r="2599" spans="7:11" hidden="1" x14ac:dyDescent="0.25">
      <c r="G2599" t="s">
        <v>382</v>
      </c>
      <c r="H2599" t="s">
        <v>28</v>
      </c>
      <c r="I2599" t="s">
        <v>75</v>
      </c>
      <c r="J2599" t="s">
        <v>31</v>
      </c>
      <c r="K2599">
        <v>0</v>
      </c>
    </row>
    <row r="2600" spans="7:11" hidden="1" x14ac:dyDescent="0.25">
      <c r="G2600" t="s">
        <v>382</v>
      </c>
      <c r="H2600" t="s">
        <v>28</v>
      </c>
      <c r="I2600" t="s">
        <v>14</v>
      </c>
      <c r="J2600" t="s">
        <v>31</v>
      </c>
      <c r="K2600">
        <v>39324070</v>
      </c>
    </row>
    <row r="2601" spans="7:11" hidden="1" x14ac:dyDescent="0.25">
      <c r="G2601" t="s">
        <v>382</v>
      </c>
      <c r="H2601" t="s">
        <v>28</v>
      </c>
      <c r="I2601" t="s">
        <v>15</v>
      </c>
      <c r="J2601" t="s">
        <v>31</v>
      </c>
      <c r="K2601">
        <v>883430</v>
      </c>
    </row>
    <row r="2602" spans="7:11" hidden="1" x14ac:dyDescent="0.25">
      <c r="G2602" t="s">
        <v>382</v>
      </c>
      <c r="H2602" t="s">
        <v>28</v>
      </c>
      <c r="I2602" t="s">
        <v>16</v>
      </c>
      <c r="J2602" t="s">
        <v>31</v>
      </c>
      <c r="K2602">
        <v>10769860</v>
      </c>
    </row>
    <row r="2603" spans="7:11" hidden="1" x14ac:dyDescent="0.25">
      <c r="G2603" t="s">
        <v>382</v>
      </c>
      <c r="H2603" t="s">
        <v>28</v>
      </c>
      <c r="I2603" t="s">
        <v>17</v>
      </c>
      <c r="J2603" t="s">
        <v>31</v>
      </c>
      <c r="K2603">
        <v>0</v>
      </c>
    </row>
    <row r="2604" spans="7:11" hidden="1" x14ac:dyDescent="0.25">
      <c r="G2604" t="s">
        <v>382</v>
      </c>
      <c r="H2604" t="s">
        <v>28</v>
      </c>
      <c r="I2604" t="s">
        <v>116</v>
      </c>
      <c r="J2604" t="s">
        <v>31</v>
      </c>
      <c r="K2604">
        <v>0</v>
      </c>
    </row>
    <row r="2605" spans="7:11" hidden="1" x14ac:dyDescent="0.25">
      <c r="G2605" t="s">
        <v>382</v>
      </c>
      <c r="H2605" t="s">
        <v>28</v>
      </c>
      <c r="I2605" t="s">
        <v>117</v>
      </c>
      <c r="J2605" t="s">
        <v>32</v>
      </c>
      <c r="K2605">
        <v>0</v>
      </c>
    </row>
    <row r="2606" spans="7:11" hidden="1" x14ac:dyDescent="0.25">
      <c r="G2606" t="s">
        <v>382</v>
      </c>
      <c r="H2606" t="s">
        <v>28</v>
      </c>
      <c r="I2606" t="s">
        <v>200</v>
      </c>
      <c r="J2606" t="s">
        <v>32</v>
      </c>
      <c r="K2606">
        <v>0</v>
      </c>
    </row>
    <row r="2607" spans="7:11" hidden="1" x14ac:dyDescent="0.25">
      <c r="G2607" t="s">
        <v>382</v>
      </c>
      <c r="H2607" t="s">
        <v>28</v>
      </c>
      <c r="I2607" t="s">
        <v>18</v>
      </c>
      <c r="J2607" t="s">
        <v>32</v>
      </c>
      <c r="K2607">
        <v>3046</v>
      </c>
    </row>
    <row r="2608" spans="7:11" hidden="1" x14ac:dyDescent="0.25">
      <c r="G2608" t="s">
        <v>382</v>
      </c>
      <c r="H2608" t="s">
        <v>28</v>
      </c>
      <c r="I2608" t="s">
        <v>119</v>
      </c>
      <c r="J2608" t="s">
        <v>32</v>
      </c>
      <c r="K2608">
        <v>0</v>
      </c>
    </row>
    <row r="2609" spans="7:11" hidden="1" x14ac:dyDescent="0.25">
      <c r="G2609" t="s">
        <v>382</v>
      </c>
      <c r="H2609" t="s">
        <v>28</v>
      </c>
      <c r="I2609" t="s">
        <v>19</v>
      </c>
      <c r="J2609" t="s">
        <v>32</v>
      </c>
      <c r="K2609">
        <v>0</v>
      </c>
    </row>
    <row r="2610" spans="7:11" hidden="1" x14ac:dyDescent="0.25">
      <c r="G2610" t="s">
        <v>382</v>
      </c>
      <c r="H2610" t="s">
        <v>28</v>
      </c>
      <c r="I2610" t="s">
        <v>174</v>
      </c>
      <c r="J2610" t="s">
        <v>32</v>
      </c>
      <c r="K2610">
        <v>0</v>
      </c>
    </row>
    <row r="2611" spans="7:11" hidden="1" x14ac:dyDescent="0.25">
      <c r="G2611" t="s">
        <v>382</v>
      </c>
      <c r="H2611" t="s">
        <v>28</v>
      </c>
      <c r="I2611" t="s">
        <v>175</v>
      </c>
      <c r="J2611" t="s">
        <v>32</v>
      </c>
      <c r="K2611">
        <v>0</v>
      </c>
    </row>
    <row r="2612" spans="7:11" hidden="1" x14ac:dyDescent="0.25">
      <c r="G2612" t="s">
        <v>382</v>
      </c>
      <c r="H2612" t="s">
        <v>28</v>
      </c>
      <c r="I2612" t="s">
        <v>176</v>
      </c>
      <c r="J2612" t="s">
        <v>32</v>
      </c>
      <c r="K2612">
        <v>0</v>
      </c>
    </row>
    <row r="2613" spans="7:11" hidden="1" x14ac:dyDescent="0.25">
      <c r="G2613" t="s">
        <v>382</v>
      </c>
      <c r="H2613" t="s">
        <v>28</v>
      </c>
      <c r="I2613" t="s">
        <v>177</v>
      </c>
      <c r="J2613" t="s">
        <v>32</v>
      </c>
      <c r="K2613">
        <v>0</v>
      </c>
    </row>
    <row r="2614" spans="7:11" hidden="1" x14ac:dyDescent="0.25">
      <c r="G2614" t="s">
        <v>382</v>
      </c>
      <c r="H2614" t="s">
        <v>28</v>
      </c>
      <c r="I2614" t="s">
        <v>178</v>
      </c>
      <c r="J2614" t="s">
        <v>30</v>
      </c>
      <c r="K2614">
        <v>0</v>
      </c>
    </row>
    <row r="2615" spans="7:11" hidden="1" x14ac:dyDescent="0.25">
      <c r="G2615" t="s">
        <v>382</v>
      </c>
      <c r="H2615" t="s">
        <v>28</v>
      </c>
      <c r="I2615" t="s">
        <v>201</v>
      </c>
      <c r="J2615" t="s">
        <v>31</v>
      </c>
      <c r="K2615">
        <v>0</v>
      </c>
    </row>
    <row r="2616" spans="7:11" hidden="1" x14ac:dyDescent="0.25">
      <c r="G2616" t="s">
        <v>382</v>
      </c>
      <c r="H2616" t="s">
        <v>28</v>
      </c>
      <c r="I2616" t="s">
        <v>20</v>
      </c>
      <c r="J2616" t="s">
        <v>31</v>
      </c>
      <c r="K2616">
        <v>0</v>
      </c>
    </row>
    <row r="2617" spans="7:11" hidden="1" x14ac:dyDescent="0.25">
      <c r="G2617" t="s">
        <v>382</v>
      </c>
      <c r="H2617" t="s">
        <v>130</v>
      </c>
      <c r="I2617" t="s">
        <v>378</v>
      </c>
      <c r="J2617" t="s">
        <v>31</v>
      </c>
      <c r="K2617">
        <v>198297010</v>
      </c>
    </row>
    <row r="2618" spans="7:11" hidden="1" x14ac:dyDescent="0.25">
      <c r="G2618" t="s">
        <v>382</v>
      </c>
      <c r="H2618" t="s">
        <v>130</v>
      </c>
      <c r="I2618" t="s">
        <v>367</v>
      </c>
      <c r="J2618" t="s">
        <v>31</v>
      </c>
      <c r="K2618">
        <v>0</v>
      </c>
    </row>
    <row r="2619" spans="7:11" hidden="1" x14ac:dyDescent="0.25">
      <c r="G2619" t="s">
        <v>382</v>
      </c>
      <c r="H2619" t="s">
        <v>130</v>
      </c>
      <c r="I2619" t="s">
        <v>321</v>
      </c>
      <c r="J2619" t="s">
        <v>31</v>
      </c>
      <c r="K2619">
        <v>3754960</v>
      </c>
    </row>
    <row r="2620" spans="7:11" hidden="1" x14ac:dyDescent="0.25">
      <c r="G2620" t="s">
        <v>382</v>
      </c>
      <c r="H2620" t="s">
        <v>130</v>
      </c>
      <c r="I2620" t="s">
        <v>336</v>
      </c>
      <c r="J2620" t="s">
        <v>31</v>
      </c>
      <c r="K2620">
        <v>20254960</v>
      </c>
    </row>
    <row r="2621" spans="7:11" hidden="1" x14ac:dyDescent="0.25">
      <c r="G2621" t="s">
        <v>382</v>
      </c>
      <c r="H2621" t="s">
        <v>130</v>
      </c>
      <c r="I2621" t="s">
        <v>368</v>
      </c>
      <c r="J2621" t="s">
        <v>31</v>
      </c>
      <c r="K2621">
        <v>254770</v>
      </c>
    </row>
    <row r="2622" spans="7:11" hidden="1" x14ac:dyDescent="0.25">
      <c r="G2622" t="s">
        <v>382</v>
      </c>
      <c r="H2622" t="s">
        <v>132</v>
      </c>
      <c r="I2622" t="s">
        <v>369</v>
      </c>
      <c r="J2622" t="s">
        <v>31</v>
      </c>
      <c r="K2622">
        <v>24680</v>
      </c>
    </row>
    <row r="2623" spans="7:11" hidden="1" x14ac:dyDescent="0.25">
      <c r="G2623" t="s">
        <v>382</v>
      </c>
      <c r="H2623" t="s">
        <v>132</v>
      </c>
      <c r="I2623" t="s">
        <v>370</v>
      </c>
      <c r="J2623" t="s">
        <v>31</v>
      </c>
      <c r="K2623">
        <v>0</v>
      </c>
    </row>
    <row r="2624" spans="7:11" hidden="1" x14ac:dyDescent="0.25">
      <c r="G2624" t="s">
        <v>383</v>
      </c>
      <c r="H2624" t="s">
        <v>12</v>
      </c>
      <c r="I2624" t="s">
        <v>321</v>
      </c>
      <c r="J2624" t="s">
        <v>31</v>
      </c>
      <c r="K2624">
        <v>1918016760</v>
      </c>
    </row>
    <row r="2625" spans="7:11" hidden="1" x14ac:dyDescent="0.25">
      <c r="G2625" t="s">
        <v>383</v>
      </c>
      <c r="H2625" t="s">
        <v>550</v>
      </c>
      <c r="I2625" t="s">
        <v>97</v>
      </c>
      <c r="J2625" t="s">
        <v>31</v>
      </c>
      <c r="K2625">
        <v>3734000</v>
      </c>
    </row>
    <row r="2626" spans="7:11" hidden="1" x14ac:dyDescent="0.25">
      <c r="G2626" t="s">
        <v>383</v>
      </c>
      <c r="H2626" t="s">
        <v>550</v>
      </c>
      <c r="I2626" t="s">
        <v>136</v>
      </c>
      <c r="J2626" t="s">
        <v>31</v>
      </c>
      <c r="K2626">
        <v>14961130.000000002</v>
      </c>
    </row>
    <row r="2627" spans="7:11" hidden="1" x14ac:dyDescent="0.25">
      <c r="G2627" t="s">
        <v>383</v>
      </c>
      <c r="H2627" t="s">
        <v>550</v>
      </c>
      <c r="I2627" t="s">
        <v>135</v>
      </c>
      <c r="J2627" t="s">
        <v>31</v>
      </c>
      <c r="K2627">
        <v>43782070</v>
      </c>
    </row>
    <row r="2628" spans="7:11" hidden="1" x14ac:dyDescent="0.25">
      <c r="G2628" t="s">
        <v>383</v>
      </c>
      <c r="H2628" t="s">
        <v>550</v>
      </c>
      <c r="I2628" t="s">
        <v>196</v>
      </c>
      <c r="J2628" t="s">
        <v>31</v>
      </c>
      <c r="K2628">
        <v>0</v>
      </c>
    </row>
    <row r="2629" spans="7:11" hidden="1" x14ac:dyDescent="0.25">
      <c r="G2629" t="s">
        <v>383</v>
      </c>
      <c r="H2629" t="s">
        <v>550</v>
      </c>
      <c r="I2629" t="s">
        <v>182</v>
      </c>
      <c r="J2629" t="s">
        <v>31</v>
      </c>
      <c r="K2629">
        <v>0</v>
      </c>
    </row>
    <row r="2630" spans="7:11" hidden="1" x14ac:dyDescent="0.25">
      <c r="G2630" t="s">
        <v>383</v>
      </c>
      <c r="H2630" t="s">
        <v>28</v>
      </c>
      <c r="I2630" t="s">
        <v>197</v>
      </c>
      <c r="J2630" t="s">
        <v>32</v>
      </c>
      <c r="K2630">
        <v>0</v>
      </c>
    </row>
    <row r="2631" spans="7:11" hidden="1" x14ac:dyDescent="0.25">
      <c r="G2631" t="s">
        <v>383</v>
      </c>
      <c r="H2631" t="s">
        <v>28</v>
      </c>
      <c r="I2631" t="s">
        <v>198</v>
      </c>
      <c r="J2631" t="s">
        <v>32</v>
      </c>
      <c r="K2631">
        <v>3747000</v>
      </c>
    </row>
    <row r="2632" spans="7:11" hidden="1" x14ac:dyDescent="0.25">
      <c r="G2632" t="s">
        <v>383</v>
      </c>
      <c r="H2632" t="s">
        <v>28</v>
      </c>
      <c r="I2632" t="s">
        <v>199</v>
      </c>
      <c r="J2632" t="s">
        <v>32</v>
      </c>
      <c r="K2632">
        <v>0</v>
      </c>
    </row>
    <row r="2633" spans="7:11" hidden="1" x14ac:dyDescent="0.25">
      <c r="G2633" t="s">
        <v>383</v>
      </c>
      <c r="H2633" t="s">
        <v>28</v>
      </c>
      <c r="I2633" t="s">
        <v>76</v>
      </c>
      <c r="J2633" t="s">
        <v>30</v>
      </c>
      <c r="K2633">
        <v>71362500</v>
      </c>
    </row>
    <row r="2634" spans="7:11" hidden="1" x14ac:dyDescent="0.25">
      <c r="G2634" t="s">
        <v>383</v>
      </c>
      <c r="H2634" t="s">
        <v>28</v>
      </c>
      <c r="I2634" t="s">
        <v>13</v>
      </c>
      <c r="J2634" t="s">
        <v>31</v>
      </c>
      <c r="K2634">
        <v>1075000</v>
      </c>
    </row>
    <row r="2635" spans="7:11" hidden="1" x14ac:dyDescent="0.25">
      <c r="G2635" t="s">
        <v>383</v>
      </c>
      <c r="H2635" t="s">
        <v>28</v>
      </c>
      <c r="I2635" t="s">
        <v>75</v>
      </c>
      <c r="J2635" t="s">
        <v>31</v>
      </c>
      <c r="K2635">
        <v>0</v>
      </c>
    </row>
    <row r="2636" spans="7:11" hidden="1" x14ac:dyDescent="0.25">
      <c r="G2636" t="s">
        <v>383</v>
      </c>
      <c r="H2636" t="s">
        <v>28</v>
      </c>
      <c r="I2636" t="s">
        <v>14</v>
      </c>
      <c r="J2636" t="s">
        <v>31</v>
      </c>
      <c r="K2636">
        <v>1055953000</v>
      </c>
    </row>
    <row r="2637" spans="7:11" hidden="1" x14ac:dyDescent="0.25">
      <c r="G2637" t="s">
        <v>383</v>
      </c>
      <c r="H2637" t="s">
        <v>28</v>
      </c>
      <c r="I2637" t="s">
        <v>15</v>
      </c>
      <c r="J2637" t="s">
        <v>31</v>
      </c>
      <c r="K2637">
        <v>0</v>
      </c>
    </row>
    <row r="2638" spans="7:11" hidden="1" x14ac:dyDescent="0.25">
      <c r="G2638" t="s">
        <v>383</v>
      </c>
      <c r="H2638" t="s">
        <v>28</v>
      </c>
      <c r="I2638" t="s">
        <v>16</v>
      </c>
      <c r="J2638" t="s">
        <v>31</v>
      </c>
      <c r="K2638">
        <v>6058</v>
      </c>
    </row>
    <row r="2639" spans="7:11" hidden="1" x14ac:dyDescent="0.25">
      <c r="G2639" t="s">
        <v>383</v>
      </c>
      <c r="H2639" t="s">
        <v>28</v>
      </c>
      <c r="I2639" t="s">
        <v>17</v>
      </c>
      <c r="J2639" t="s">
        <v>31</v>
      </c>
      <c r="K2639">
        <v>0</v>
      </c>
    </row>
    <row r="2640" spans="7:11" hidden="1" x14ac:dyDescent="0.25">
      <c r="G2640" t="s">
        <v>383</v>
      </c>
      <c r="H2640" t="s">
        <v>28</v>
      </c>
      <c r="I2640" t="s">
        <v>116</v>
      </c>
      <c r="J2640" t="s">
        <v>31</v>
      </c>
      <c r="K2640">
        <v>0</v>
      </c>
    </row>
    <row r="2641" spans="7:11" hidden="1" x14ac:dyDescent="0.25">
      <c r="G2641" t="s">
        <v>383</v>
      </c>
      <c r="H2641" t="s">
        <v>28</v>
      </c>
      <c r="I2641" t="s">
        <v>117</v>
      </c>
      <c r="J2641" t="s">
        <v>32</v>
      </c>
      <c r="K2641">
        <v>0</v>
      </c>
    </row>
    <row r="2642" spans="7:11" hidden="1" x14ac:dyDescent="0.25">
      <c r="G2642" t="s">
        <v>383</v>
      </c>
      <c r="H2642" t="s">
        <v>28</v>
      </c>
      <c r="I2642" t="s">
        <v>200</v>
      </c>
      <c r="J2642" t="s">
        <v>32</v>
      </c>
      <c r="K2642">
        <v>3112480</v>
      </c>
    </row>
    <row r="2643" spans="7:11" hidden="1" x14ac:dyDescent="0.25">
      <c r="G2643" t="s">
        <v>383</v>
      </c>
      <c r="H2643" t="s">
        <v>28</v>
      </c>
      <c r="I2643" t="s">
        <v>18</v>
      </c>
      <c r="J2643" t="s">
        <v>32</v>
      </c>
      <c r="K2643">
        <v>26110</v>
      </c>
    </row>
    <row r="2644" spans="7:11" hidden="1" x14ac:dyDescent="0.25">
      <c r="G2644" t="s">
        <v>383</v>
      </c>
      <c r="H2644" t="s">
        <v>28</v>
      </c>
      <c r="I2644" t="s">
        <v>119</v>
      </c>
      <c r="J2644" t="s">
        <v>32</v>
      </c>
      <c r="K2644">
        <v>0</v>
      </c>
    </row>
    <row r="2645" spans="7:11" hidden="1" x14ac:dyDescent="0.25">
      <c r="G2645" t="s">
        <v>383</v>
      </c>
      <c r="H2645" t="s">
        <v>28</v>
      </c>
      <c r="I2645" t="s">
        <v>19</v>
      </c>
      <c r="J2645" t="s">
        <v>32</v>
      </c>
      <c r="K2645">
        <v>353840</v>
      </c>
    </row>
    <row r="2646" spans="7:11" hidden="1" x14ac:dyDescent="0.25">
      <c r="G2646" t="s">
        <v>383</v>
      </c>
      <c r="H2646" t="s">
        <v>28</v>
      </c>
      <c r="I2646" t="s">
        <v>174</v>
      </c>
      <c r="J2646" t="s">
        <v>32</v>
      </c>
      <c r="K2646">
        <v>0</v>
      </c>
    </row>
    <row r="2647" spans="7:11" hidden="1" x14ac:dyDescent="0.25">
      <c r="G2647" t="s">
        <v>383</v>
      </c>
      <c r="H2647" t="s">
        <v>28</v>
      </c>
      <c r="I2647" t="s">
        <v>175</v>
      </c>
      <c r="J2647" t="s">
        <v>32</v>
      </c>
      <c r="K2647">
        <v>0</v>
      </c>
    </row>
    <row r="2648" spans="7:11" hidden="1" x14ac:dyDescent="0.25">
      <c r="G2648" t="s">
        <v>383</v>
      </c>
      <c r="H2648" t="s">
        <v>28</v>
      </c>
      <c r="I2648" t="s">
        <v>176</v>
      </c>
      <c r="J2648" t="s">
        <v>32</v>
      </c>
      <c r="K2648">
        <v>0</v>
      </c>
    </row>
    <row r="2649" spans="7:11" hidden="1" x14ac:dyDescent="0.25">
      <c r="G2649" t="s">
        <v>383</v>
      </c>
      <c r="H2649" t="s">
        <v>28</v>
      </c>
      <c r="I2649" t="s">
        <v>177</v>
      </c>
      <c r="J2649" t="s">
        <v>32</v>
      </c>
      <c r="K2649">
        <v>382997</v>
      </c>
    </row>
    <row r="2650" spans="7:11" hidden="1" x14ac:dyDescent="0.25">
      <c r="G2650" t="s">
        <v>383</v>
      </c>
      <c r="H2650" t="s">
        <v>28</v>
      </c>
      <c r="I2650" t="s">
        <v>178</v>
      </c>
      <c r="J2650" t="s">
        <v>30</v>
      </c>
      <c r="K2650">
        <v>0</v>
      </c>
    </row>
    <row r="2651" spans="7:11" hidden="1" x14ac:dyDescent="0.25">
      <c r="G2651" t="s">
        <v>383</v>
      </c>
      <c r="H2651" t="s">
        <v>28</v>
      </c>
      <c r="I2651" t="s">
        <v>201</v>
      </c>
      <c r="J2651" t="s">
        <v>31</v>
      </c>
      <c r="K2651">
        <v>0</v>
      </c>
    </row>
    <row r="2652" spans="7:11" hidden="1" x14ac:dyDescent="0.25">
      <c r="G2652" t="s">
        <v>383</v>
      </c>
      <c r="H2652" t="s">
        <v>28</v>
      </c>
      <c r="I2652" t="s">
        <v>20</v>
      </c>
      <c r="J2652" t="s">
        <v>31</v>
      </c>
      <c r="K2652">
        <v>0</v>
      </c>
    </row>
    <row r="2653" spans="7:11" hidden="1" x14ac:dyDescent="0.25">
      <c r="G2653" t="s">
        <v>383</v>
      </c>
      <c r="H2653" t="s">
        <v>130</v>
      </c>
      <c r="I2653" t="s">
        <v>384</v>
      </c>
      <c r="J2653" t="s">
        <v>31</v>
      </c>
      <c r="K2653">
        <v>1973671880.0000002</v>
      </c>
    </row>
    <row r="2654" spans="7:11" hidden="1" x14ac:dyDescent="0.25">
      <c r="G2654" t="s">
        <v>383</v>
      </c>
      <c r="H2654" t="s">
        <v>130</v>
      </c>
      <c r="I2654" t="s">
        <v>166</v>
      </c>
      <c r="J2654" t="s">
        <v>31</v>
      </c>
      <c r="K2654">
        <v>0</v>
      </c>
    </row>
    <row r="2655" spans="7:11" hidden="1" x14ac:dyDescent="0.25">
      <c r="G2655" t="s">
        <v>383</v>
      </c>
      <c r="H2655" t="s">
        <v>132</v>
      </c>
      <c r="I2655" t="s">
        <v>168</v>
      </c>
      <c r="J2655" t="s">
        <v>31</v>
      </c>
      <c r="K2655">
        <v>0</v>
      </c>
    </row>
    <row r="2656" spans="7:11" hidden="1" x14ac:dyDescent="0.25">
      <c r="G2656" t="s">
        <v>383</v>
      </c>
      <c r="H2656" t="s">
        <v>132</v>
      </c>
      <c r="I2656" t="s">
        <v>169</v>
      </c>
      <c r="J2656" t="s">
        <v>31</v>
      </c>
      <c r="K2656">
        <v>0</v>
      </c>
    </row>
    <row r="2657" spans="7:11" hidden="1" x14ac:dyDescent="0.25">
      <c r="G2657" t="s">
        <v>536</v>
      </c>
      <c r="H2657" t="s">
        <v>12</v>
      </c>
      <c r="I2657" t="s">
        <v>537</v>
      </c>
      <c r="J2657" t="s">
        <v>31</v>
      </c>
      <c r="K2657">
        <v>666302060</v>
      </c>
    </row>
    <row r="2658" spans="7:11" hidden="1" x14ac:dyDescent="0.25">
      <c r="G2658" t="s">
        <v>536</v>
      </c>
      <c r="H2658" t="s">
        <v>550</v>
      </c>
      <c r="I2658" t="s">
        <v>135</v>
      </c>
      <c r="J2658" t="s">
        <v>31</v>
      </c>
      <c r="K2658">
        <v>15663850</v>
      </c>
    </row>
    <row r="2659" spans="7:11" hidden="1" x14ac:dyDescent="0.25">
      <c r="G2659" t="s">
        <v>536</v>
      </c>
      <c r="H2659" t="s">
        <v>550</v>
      </c>
      <c r="I2659" t="s">
        <v>97</v>
      </c>
      <c r="J2659" t="s">
        <v>31</v>
      </c>
      <c r="K2659">
        <v>737820</v>
      </c>
    </row>
    <row r="2660" spans="7:11" hidden="1" x14ac:dyDescent="0.25">
      <c r="G2660" t="s">
        <v>536</v>
      </c>
      <c r="H2660" t="s">
        <v>550</v>
      </c>
      <c r="I2660" t="s">
        <v>136</v>
      </c>
      <c r="J2660" t="s">
        <v>31</v>
      </c>
      <c r="K2660">
        <v>1515230</v>
      </c>
    </row>
    <row r="2661" spans="7:11" hidden="1" x14ac:dyDescent="0.25">
      <c r="G2661" t="s">
        <v>536</v>
      </c>
      <c r="H2661" t="s">
        <v>550</v>
      </c>
      <c r="I2661" t="s">
        <v>385</v>
      </c>
      <c r="J2661" t="s">
        <v>31</v>
      </c>
      <c r="K2661">
        <v>0</v>
      </c>
    </row>
    <row r="2662" spans="7:11" hidden="1" x14ac:dyDescent="0.25">
      <c r="G2662" t="s">
        <v>536</v>
      </c>
      <c r="H2662" t="s">
        <v>550</v>
      </c>
      <c r="I2662" t="s">
        <v>114</v>
      </c>
      <c r="J2662" t="s">
        <v>31</v>
      </c>
      <c r="K2662">
        <v>0</v>
      </c>
    </row>
    <row r="2663" spans="7:11" hidden="1" x14ac:dyDescent="0.25">
      <c r="G2663" t="s">
        <v>536</v>
      </c>
      <c r="H2663" t="s">
        <v>550</v>
      </c>
      <c r="I2663" t="s">
        <v>196</v>
      </c>
      <c r="J2663" t="s">
        <v>31</v>
      </c>
      <c r="K2663">
        <v>0</v>
      </c>
    </row>
    <row r="2664" spans="7:11" hidden="1" x14ac:dyDescent="0.25">
      <c r="G2664" t="s">
        <v>536</v>
      </c>
      <c r="H2664" t="s">
        <v>550</v>
      </c>
      <c r="I2664" t="s">
        <v>182</v>
      </c>
      <c r="J2664" t="s">
        <v>31</v>
      </c>
      <c r="K2664">
        <v>0</v>
      </c>
    </row>
    <row r="2665" spans="7:11" hidden="1" x14ac:dyDescent="0.25">
      <c r="G2665" t="s">
        <v>536</v>
      </c>
      <c r="H2665" t="s">
        <v>28</v>
      </c>
      <c r="I2665" t="s">
        <v>197</v>
      </c>
      <c r="J2665" t="s">
        <v>32</v>
      </c>
      <c r="K2665">
        <v>0</v>
      </c>
    </row>
    <row r="2666" spans="7:11" hidden="1" x14ac:dyDescent="0.25">
      <c r="G2666" t="s">
        <v>536</v>
      </c>
      <c r="H2666" t="s">
        <v>28</v>
      </c>
      <c r="I2666" t="s">
        <v>198</v>
      </c>
      <c r="J2666" t="s">
        <v>32</v>
      </c>
      <c r="K2666">
        <v>0</v>
      </c>
    </row>
    <row r="2667" spans="7:11" hidden="1" x14ac:dyDescent="0.25">
      <c r="G2667" t="s">
        <v>536</v>
      </c>
      <c r="H2667" t="s">
        <v>28</v>
      </c>
      <c r="I2667" t="s">
        <v>199</v>
      </c>
      <c r="J2667" t="s">
        <v>32</v>
      </c>
      <c r="K2667">
        <v>0</v>
      </c>
    </row>
    <row r="2668" spans="7:11" hidden="1" x14ac:dyDescent="0.25">
      <c r="G2668" t="s">
        <v>536</v>
      </c>
      <c r="H2668" t="s">
        <v>28</v>
      </c>
      <c r="I2668" t="s">
        <v>76</v>
      </c>
      <c r="J2668" t="s">
        <v>30</v>
      </c>
      <c r="K2668">
        <v>0</v>
      </c>
    </row>
    <row r="2669" spans="7:11" hidden="1" x14ac:dyDescent="0.25">
      <c r="G2669" t="s">
        <v>536</v>
      </c>
      <c r="H2669" t="s">
        <v>28</v>
      </c>
      <c r="I2669" t="s">
        <v>13</v>
      </c>
      <c r="J2669" t="s">
        <v>31</v>
      </c>
      <c r="K2669">
        <v>0</v>
      </c>
    </row>
    <row r="2670" spans="7:11" hidden="1" x14ac:dyDescent="0.25">
      <c r="G2670" t="s">
        <v>536</v>
      </c>
      <c r="H2670" t="s">
        <v>28</v>
      </c>
      <c r="I2670" t="s">
        <v>75</v>
      </c>
      <c r="J2670" t="s">
        <v>31</v>
      </c>
      <c r="K2670">
        <v>0</v>
      </c>
    </row>
    <row r="2671" spans="7:11" hidden="1" x14ac:dyDescent="0.25">
      <c r="G2671" t="s">
        <v>536</v>
      </c>
      <c r="H2671" t="s">
        <v>28</v>
      </c>
      <c r="I2671" t="s">
        <v>14</v>
      </c>
      <c r="J2671" t="s">
        <v>31</v>
      </c>
      <c r="K2671">
        <v>0</v>
      </c>
    </row>
    <row r="2672" spans="7:11" hidden="1" x14ac:dyDescent="0.25">
      <c r="G2672" t="s">
        <v>536</v>
      </c>
      <c r="H2672" t="s">
        <v>28</v>
      </c>
      <c r="I2672" t="s">
        <v>15</v>
      </c>
      <c r="J2672" t="s">
        <v>31</v>
      </c>
      <c r="K2672">
        <v>0</v>
      </c>
    </row>
    <row r="2673" spans="7:11" hidden="1" x14ac:dyDescent="0.25">
      <c r="G2673" t="s">
        <v>536</v>
      </c>
      <c r="H2673" t="s">
        <v>28</v>
      </c>
      <c r="I2673" t="s">
        <v>16</v>
      </c>
      <c r="J2673" t="s">
        <v>31</v>
      </c>
      <c r="K2673">
        <v>0</v>
      </c>
    </row>
    <row r="2674" spans="7:11" hidden="1" x14ac:dyDescent="0.25">
      <c r="G2674" t="s">
        <v>536</v>
      </c>
      <c r="H2674" t="s">
        <v>28</v>
      </c>
      <c r="I2674" t="s">
        <v>17</v>
      </c>
      <c r="J2674" t="s">
        <v>31</v>
      </c>
      <c r="K2674">
        <v>0</v>
      </c>
    </row>
    <row r="2675" spans="7:11" hidden="1" x14ac:dyDescent="0.25">
      <c r="G2675" t="s">
        <v>536</v>
      </c>
      <c r="H2675" t="s">
        <v>28</v>
      </c>
      <c r="I2675" t="s">
        <v>116</v>
      </c>
      <c r="J2675" t="s">
        <v>31</v>
      </c>
      <c r="K2675">
        <v>0</v>
      </c>
    </row>
    <row r="2676" spans="7:11" hidden="1" x14ac:dyDescent="0.25">
      <c r="G2676" t="s">
        <v>536</v>
      </c>
      <c r="H2676" t="s">
        <v>28</v>
      </c>
      <c r="I2676" t="s">
        <v>117</v>
      </c>
      <c r="J2676" t="s">
        <v>32</v>
      </c>
      <c r="K2676">
        <v>0</v>
      </c>
    </row>
    <row r="2677" spans="7:11" hidden="1" x14ac:dyDescent="0.25">
      <c r="G2677" t="s">
        <v>536</v>
      </c>
      <c r="H2677" t="s">
        <v>28</v>
      </c>
      <c r="I2677" t="s">
        <v>200</v>
      </c>
      <c r="J2677" t="s">
        <v>32</v>
      </c>
      <c r="K2677">
        <v>3379911</v>
      </c>
    </row>
    <row r="2678" spans="7:11" hidden="1" x14ac:dyDescent="0.25">
      <c r="G2678" t="s">
        <v>536</v>
      </c>
      <c r="H2678" t="s">
        <v>28</v>
      </c>
      <c r="I2678" t="s">
        <v>18</v>
      </c>
      <c r="J2678" t="s">
        <v>32</v>
      </c>
      <c r="K2678">
        <v>305430</v>
      </c>
    </row>
    <row r="2679" spans="7:11" hidden="1" x14ac:dyDescent="0.25">
      <c r="G2679" t="s">
        <v>536</v>
      </c>
      <c r="H2679" t="s">
        <v>28</v>
      </c>
      <c r="I2679" t="s">
        <v>119</v>
      </c>
      <c r="J2679" t="s">
        <v>32</v>
      </c>
      <c r="K2679">
        <v>136460</v>
      </c>
    </row>
    <row r="2680" spans="7:11" hidden="1" x14ac:dyDescent="0.25">
      <c r="G2680" t="s">
        <v>536</v>
      </c>
      <c r="H2680" t="s">
        <v>28</v>
      </c>
      <c r="I2680" t="s">
        <v>19</v>
      </c>
      <c r="J2680" t="s">
        <v>32</v>
      </c>
      <c r="K2680">
        <v>268267</v>
      </c>
    </row>
    <row r="2681" spans="7:11" hidden="1" x14ac:dyDescent="0.25">
      <c r="G2681" t="s">
        <v>536</v>
      </c>
      <c r="H2681" t="s">
        <v>28</v>
      </c>
      <c r="I2681" t="s">
        <v>174</v>
      </c>
      <c r="J2681" t="s">
        <v>32</v>
      </c>
      <c r="K2681">
        <v>0</v>
      </c>
    </row>
    <row r="2682" spans="7:11" hidden="1" x14ac:dyDescent="0.25">
      <c r="G2682" t="s">
        <v>536</v>
      </c>
      <c r="H2682" t="s">
        <v>28</v>
      </c>
      <c r="I2682" t="s">
        <v>175</v>
      </c>
      <c r="J2682" t="s">
        <v>32</v>
      </c>
      <c r="K2682">
        <v>0</v>
      </c>
    </row>
    <row r="2683" spans="7:11" hidden="1" x14ac:dyDescent="0.25">
      <c r="G2683" t="s">
        <v>536</v>
      </c>
      <c r="H2683" t="s">
        <v>28</v>
      </c>
      <c r="I2683" t="s">
        <v>176</v>
      </c>
      <c r="J2683" t="s">
        <v>32</v>
      </c>
      <c r="K2683">
        <v>0</v>
      </c>
    </row>
    <row r="2684" spans="7:11" hidden="1" x14ac:dyDescent="0.25">
      <c r="G2684" t="s">
        <v>536</v>
      </c>
      <c r="H2684" t="s">
        <v>28</v>
      </c>
      <c r="I2684" t="s">
        <v>177</v>
      </c>
      <c r="J2684" t="s">
        <v>32</v>
      </c>
      <c r="K2684">
        <v>0</v>
      </c>
    </row>
    <row r="2685" spans="7:11" hidden="1" x14ac:dyDescent="0.25">
      <c r="G2685" t="s">
        <v>536</v>
      </c>
      <c r="H2685" t="s">
        <v>28</v>
      </c>
      <c r="I2685" t="s">
        <v>178</v>
      </c>
      <c r="J2685" t="s">
        <v>30</v>
      </c>
      <c r="K2685">
        <v>0</v>
      </c>
    </row>
    <row r="2686" spans="7:11" hidden="1" x14ac:dyDescent="0.25">
      <c r="G2686" t="s">
        <v>536</v>
      </c>
      <c r="H2686" t="s">
        <v>28</v>
      </c>
      <c r="I2686" t="s">
        <v>201</v>
      </c>
      <c r="J2686" t="s">
        <v>31</v>
      </c>
      <c r="K2686">
        <v>0</v>
      </c>
    </row>
    <row r="2687" spans="7:11" hidden="1" x14ac:dyDescent="0.25">
      <c r="G2687" t="s">
        <v>536</v>
      </c>
      <c r="H2687" t="s">
        <v>28</v>
      </c>
      <c r="I2687" t="s">
        <v>20</v>
      </c>
      <c r="J2687" t="s">
        <v>31</v>
      </c>
      <c r="K2687">
        <v>0</v>
      </c>
    </row>
    <row r="2688" spans="7:11" hidden="1" x14ac:dyDescent="0.25">
      <c r="G2688" t="s">
        <v>536</v>
      </c>
      <c r="H2688" t="s">
        <v>130</v>
      </c>
      <c r="I2688" t="s">
        <v>538</v>
      </c>
      <c r="J2688" t="s">
        <v>31</v>
      </c>
      <c r="K2688">
        <v>708397200.00000012</v>
      </c>
    </row>
    <row r="2689" spans="7:11" hidden="1" x14ac:dyDescent="0.25">
      <c r="G2689" t="s">
        <v>536</v>
      </c>
      <c r="H2689" t="s">
        <v>130</v>
      </c>
      <c r="I2689" t="s">
        <v>386</v>
      </c>
      <c r="J2689" t="s">
        <v>31</v>
      </c>
      <c r="K2689">
        <v>4261360</v>
      </c>
    </row>
    <row r="2690" spans="7:11" hidden="1" x14ac:dyDescent="0.25">
      <c r="G2690" t="s">
        <v>536</v>
      </c>
      <c r="H2690" t="s">
        <v>132</v>
      </c>
      <c r="I2690" t="s">
        <v>169</v>
      </c>
      <c r="J2690" t="s">
        <v>31</v>
      </c>
      <c r="K2690">
        <v>0</v>
      </c>
    </row>
    <row r="2691" spans="7:11" hidden="1" x14ac:dyDescent="0.25">
      <c r="G2691" t="s">
        <v>536</v>
      </c>
      <c r="H2691" t="s">
        <v>132</v>
      </c>
      <c r="I2691" t="s">
        <v>168</v>
      </c>
      <c r="J2691" t="s">
        <v>31</v>
      </c>
      <c r="K2691">
        <v>0</v>
      </c>
    </row>
    <row r="2692" spans="7:11" hidden="1" x14ac:dyDescent="0.25">
      <c r="G2692" t="s">
        <v>387</v>
      </c>
      <c r="H2692" t="s">
        <v>12</v>
      </c>
      <c r="I2692" t="s">
        <v>388</v>
      </c>
      <c r="J2692" t="s">
        <v>31</v>
      </c>
      <c r="K2692">
        <v>1168160760</v>
      </c>
    </row>
    <row r="2693" spans="7:11" hidden="1" x14ac:dyDescent="0.25">
      <c r="G2693" t="s">
        <v>387</v>
      </c>
      <c r="H2693" t="s">
        <v>550</v>
      </c>
      <c r="I2693" t="s">
        <v>135</v>
      </c>
      <c r="J2693" t="s">
        <v>31</v>
      </c>
      <c r="K2693">
        <v>23736100.000000004</v>
      </c>
    </row>
    <row r="2694" spans="7:11" hidden="1" x14ac:dyDescent="0.25">
      <c r="G2694" t="s">
        <v>387</v>
      </c>
      <c r="H2694" t="s">
        <v>550</v>
      </c>
      <c r="I2694" t="s">
        <v>97</v>
      </c>
      <c r="J2694" t="s">
        <v>31</v>
      </c>
      <c r="K2694">
        <v>3392520</v>
      </c>
    </row>
    <row r="2695" spans="7:11" hidden="1" x14ac:dyDescent="0.25">
      <c r="G2695" t="s">
        <v>387</v>
      </c>
      <c r="H2695" t="s">
        <v>550</v>
      </c>
      <c r="I2695" t="s">
        <v>136</v>
      </c>
      <c r="J2695" t="s">
        <v>31</v>
      </c>
      <c r="K2695">
        <v>2571670</v>
      </c>
    </row>
    <row r="2696" spans="7:11" hidden="1" x14ac:dyDescent="0.25">
      <c r="G2696" t="s">
        <v>387</v>
      </c>
      <c r="H2696" t="s">
        <v>550</v>
      </c>
      <c r="I2696" t="s">
        <v>385</v>
      </c>
      <c r="J2696" t="s">
        <v>31</v>
      </c>
      <c r="K2696">
        <v>24973900</v>
      </c>
    </row>
    <row r="2697" spans="7:11" hidden="1" x14ac:dyDescent="0.25">
      <c r="G2697" t="s">
        <v>387</v>
      </c>
      <c r="H2697" t="s">
        <v>550</v>
      </c>
      <c r="I2697" t="s">
        <v>114</v>
      </c>
      <c r="J2697" t="s">
        <v>31</v>
      </c>
      <c r="K2697">
        <v>0</v>
      </c>
    </row>
    <row r="2698" spans="7:11" hidden="1" x14ac:dyDescent="0.25">
      <c r="G2698" t="s">
        <v>387</v>
      </c>
      <c r="H2698" t="s">
        <v>550</v>
      </c>
      <c r="I2698" t="s">
        <v>196</v>
      </c>
      <c r="J2698" t="s">
        <v>31</v>
      </c>
      <c r="K2698">
        <v>0</v>
      </c>
    </row>
    <row r="2699" spans="7:11" hidden="1" x14ac:dyDescent="0.25">
      <c r="G2699" t="s">
        <v>387</v>
      </c>
      <c r="H2699" t="s">
        <v>550</v>
      </c>
      <c r="I2699" t="s">
        <v>182</v>
      </c>
      <c r="J2699" t="s">
        <v>31</v>
      </c>
      <c r="K2699">
        <v>0</v>
      </c>
    </row>
    <row r="2700" spans="7:11" hidden="1" x14ac:dyDescent="0.25">
      <c r="G2700" t="s">
        <v>387</v>
      </c>
      <c r="H2700" t="s">
        <v>28</v>
      </c>
      <c r="I2700" t="s">
        <v>86</v>
      </c>
      <c r="J2700" t="s">
        <v>31</v>
      </c>
      <c r="K2700">
        <v>0</v>
      </c>
    </row>
    <row r="2701" spans="7:11" hidden="1" x14ac:dyDescent="0.25">
      <c r="G2701" t="s">
        <v>387</v>
      </c>
      <c r="H2701" t="s">
        <v>28</v>
      </c>
      <c r="I2701" t="s">
        <v>71</v>
      </c>
      <c r="J2701" t="s">
        <v>31</v>
      </c>
      <c r="K2701">
        <v>0</v>
      </c>
    </row>
    <row r="2702" spans="7:11" hidden="1" x14ac:dyDescent="0.25">
      <c r="G2702" t="s">
        <v>387</v>
      </c>
      <c r="H2702" t="s">
        <v>28</v>
      </c>
      <c r="I2702" t="s">
        <v>72</v>
      </c>
      <c r="J2702" t="s">
        <v>31</v>
      </c>
      <c r="K2702">
        <v>0</v>
      </c>
    </row>
    <row r="2703" spans="7:11" hidden="1" x14ac:dyDescent="0.25">
      <c r="G2703" t="s">
        <v>387</v>
      </c>
      <c r="H2703" t="s">
        <v>28</v>
      </c>
      <c r="I2703" t="s">
        <v>73</v>
      </c>
      <c r="J2703" t="s">
        <v>31</v>
      </c>
      <c r="K2703">
        <v>0</v>
      </c>
    </row>
    <row r="2704" spans="7:11" hidden="1" x14ac:dyDescent="0.25">
      <c r="G2704" t="s">
        <v>387</v>
      </c>
      <c r="H2704" t="s">
        <v>28</v>
      </c>
      <c r="I2704" t="s">
        <v>197</v>
      </c>
      <c r="J2704" t="s">
        <v>32</v>
      </c>
      <c r="K2704">
        <v>0</v>
      </c>
    </row>
    <row r="2705" spans="7:11" hidden="1" x14ac:dyDescent="0.25">
      <c r="G2705" t="s">
        <v>387</v>
      </c>
      <c r="H2705" t="s">
        <v>28</v>
      </c>
      <c r="I2705" t="s">
        <v>198</v>
      </c>
      <c r="J2705" t="s">
        <v>32</v>
      </c>
      <c r="K2705">
        <v>5566373</v>
      </c>
    </row>
    <row r="2706" spans="7:11" hidden="1" x14ac:dyDescent="0.25">
      <c r="G2706" t="s">
        <v>387</v>
      </c>
      <c r="H2706" t="s">
        <v>28</v>
      </c>
      <c r="I2706" t="s">
        <v>199</v>
      </c>
      <c r="J2706" t="s">
        <v>32</v>
      </c>
      <c r="K2706">
        <v>0</v>
      </c>
    </row>
    <row r="2707" spans="7:11" hidden="1" x14ac:dyDescent="0.25">
      <c r="G2707" t="s">
        <v>387</v>
      </c>
      <c r="H2707" t="s">
        <v>28</v>
      </c>
      <c r="I2707" t="s">
        <v>76</v>
      </c>
      <c r="J2707" t="s">
        <v>30</v>
      </c>
      <c r="K2707">
        <v>32525810</v>
      </c>
    </row>
    <row r="2708" spans="7:11" hidden="1" x14ac:dyDescent="0.25">
      <c r="G2708" t="s">
        <v>387</v>
      </c>
      <c r="H2708" t="s">
        <v>28</v>
      </c>
      <c r="I2708" t="s">
        <v>13</v>
      </c>
      <c r="J2708" t="s">
        <v>31</v>
      </c>
      <c r="K2708">
        <v>0</v>
      </c>
    </row>
    <row r="2709" spans="7:11" hidden="1" x14ac:dyDescent="0.25">
      <c r="G2709" t="s">
        <v>387</v>
      </c>
      <c r="H2709" t="s">
        <v>28</v>
      </c>
      <c r="I2709" t="s">
        <v>75</v>
      </c>
      <c r="J2709" t="s">
        <v>31</v>
      </c>
      <c r="K2709">
        <v>0</v>
      </c>
    </row>
    <row r="2710" spans="7:11" hidden="1" x14ac:dyDescent="0.25">
      <c r="G2710" t="s">
        <v>387</v>
      </c>
      <c r="H2710" t="s">
        <v>28</v>
      </c>
      <c r="I2710" t="s">
        <v>14</v>
      </c>
      <c r="J2710" t="s">
        <v>31</v>
      </c>
      <c r="K2710">
        <v>1134497000</v>
      </c>
    </row>
    <row r="2711" spans="7:11" hidden="1" x14ac:dyDescent="0.25">
      <c r="G2711" t="s">
        <v>387</v>
      </c>
      <c r="H2711" t="s">
        <v>28</v>
      </c>
      <c r="I2711" t="s">
        <v>15</v>
      </c>
      <c r="J2711" t="s">
        <v>31</v>
      </c>
      <c r="K2711">
        <v>0</v>
      </c>
    </row>
    <row r="2712" spans="7:11" hidden="1" x14ac:dyDescent="0.25">
      <c r="G2712" t="s">
        <v>387</v>
      </c>
      <c r="H2712" t="s">
        <v>28</v>
      </c>
      <c r="I2712" t="s">
        <v>16</v>
      </c>
      <c r="J2712" t="s">
        <v>31</v>
      </c>
      <c r="K2712">
        <v>106449</v>
      </c>
    </row>
    <row r="2713" spans="7:11" hidden="1" x14ac:dyDescent="0.25">
      <c r="G2713" t="s">
        <v>387</v>
      </c>
      <c r="H2713" t="s">
        <v>28</v>
      </c>
      <c r="I2713" t="s">
        <v>17</v>
      </c>
      <c r="J2713" t="s">
        <v>31</v>
      </c>
      <c r="K2713">
        <v>0</v>
      </c>
    </row>
    <row r="2714" spans="7:11" hidden="1" x14ac:dyDescent="0.25">
      <c r="G2714" t="s">
        <v>387</v>
      </c>
      <c r="H2714" t="s">
        <v>28</v>
      </c>
      <c r="I2714" t="s">
        <v>116</v>
      </c>
      <c r="J2714" t="s">
        <v>31</v>
      </c>
      <c r="K2714">
        <v>0</v>
      </c>
    </row>
    <row r="2715" spans="7:11" hidden="1" x14ac:dyDescent="0.25">
      <c r="G2715" t="s">
        <v>387</v>
      </c>
      <c r="H2715" t="s">
        <v>28</v>
      </c>
      <c r="I2715" t="s">
        <v>117</v>
      </c>
      <c r="J2715" t="s">
        <v>32</v>
      </c>
      <c r="K2715">
        <v>0</v>
      </c>
    </row>
    <row r="2716" spans="7:11" hidden="1" x14ac:dyDescent="0.25">
      <c r="G2716" t="s">
        <v>387</v>
      </c>
      <c r="H2716" t="s">
        <v>28</v>
      </c>
      <c r="I2716" t="s">
        <v>200</v>
      </c>
      <c r="J2716" t="s">
        <v>32</v>
      </c>
      <c r="K2716">
        <v>2276560</v>
      </c>
    </row>
    <row r="2717" spans="7:11" hidden="1" x14ac:dyDescent="0.25">
      <c r="G2717" t="s">
        <v>387</v>
      </c>
      <c r="H2717" t="s">
        <v>28</v>
      </c>
      <c r="I2717" t="s">
        <v>18</v>
      </c>
      <c r="J2717" t="s">
        <v>32</v>
      </c>
      <c r="K2717">
        <v>0</v>
      </c>
    </row>
    <row r="2718" spans="7:11" hidden="1" x14ac:dyDescent="0.25">
      <c r="G2718" t="s">
        <v>387</v>
      </c>
      <c r="H2718" t="s">
        <v>28</v>
      </c>
      <c r="I2718" t="s">
        <v>119</v>
      </c>
      <c r="J2718" t="s">
        <v>32</v>
      </c>
      <c r="K2718">
        <v>0</v>
      </c>
    </row>
    <row r="2719" spans="7:11" hidden="1" x14ac:dyDescent="0.25">
      <c r="G2719" t="s">
        <v>387</v>
      </c>
      <c r="H2719" t="s">
        <v>28</v>
      </c>
      <c r="I2719" t="s">
        <v>19</v>
      </c>
      <c r="J2719" t="s">
        <v>32</v>
      </c>
      <c r="K2719">
        <v>3286469</v>
      </c>
    </row>
    <row r="2720" spans="7:11" hidden="1" x14ac:dyDescent="0.25">
      <c r="G2720" t="s">
        <v>387</v>
      </c>
      <c r="H2720" t="s">
        <v>28</v>
      </c>
      <c r="I2720" t="s">
        <v>174</v>
      </c>
      <c r="J2720" t="s">
        <v>32</v>
      </c>
      <c r="K2720">
        <v>0</v>
      </c>
    </row>
    <row r="2721" spans="7:11" hidden="1" x14ac:dyDescent="0.25">
      <c r="G2721" t="s">
        <v>387</v>
      </c>
      <c r="H2721" t="s">
        <v>28</v>
      </c>
      <c r="I2721" t="s">
        <v>175</v>
      </c>
      <c r="J2721" t="s">
        <v>32</v>
      </c>
      <c r="K2721">
        <v>0</v>
      </c>
    </row>
    <row r="2722" spans="7:11" hidden="1" x14ac:dyDescent="0.25">
      <c r="G2722" t="s">
        <v>387</v>
      </c>
      <c r="H2722" t="s">
        <v>28</v>
      </c>
      <c r="I2722" t="s">
        <v>176</v>
      </c>
      <c r="J2722" t="s">
        <v>32</v>
      </c>
      <c r="K2722">
        <v>0</v>
      </c>
    </row>
    <row r="2723" spans="7:11" hidden="1" x14ac:dyDescent="0.25">
      <c r="G2723" t="s">
        <v>387</v>
      </c>
      <c r="H2723" t="s">
        <v>28</v>
      </c>
      <c r="I2723" t="s">
        <v>177</v>
      </c>
      <c r="J2723" t="s">
        <v>32</v>
      </c>
      <c r="K2723">
        <v>577236</v>
      </c>
    </row>
    <row r="2724" spans="7:11" hidden="1" x14ac:dyDescent="0.25">
      <c r="G2724" t="s">
        <v>387</v>
      </c>
      <c r="H2724" t="s">
        <v>28</v>
      </c>
      <c r="I2724" t="s">
        <v>178</v>
      </c>
      <c r="J2724" t="s">
        <v>30</v>
      </c>
      <c r="K2724">
        <v>0</v>
      </c>
    </row>
    <row r="2725" spans="7:11" hidden="1" x14ac:dyDescent="0.25">
      <c r="G2725" t="s">
        <v>387</v>
      </c>
      <c r="H2725" t="s">
        <v>28</v>
      </c>
      <c r="I2725" t="s">
        <v>201</v>
      </c>
      <c r="J2725" t="s">
        <v>31</v>
      </c>
      <c r="K2725">
        <v>0</v>
      </c>
    </row>
    <row r="2726" spans="7:11" hidden="1" x14ac:dyDescent="0.25">
      <c r="G2726" t="s">
        <v>387</v>
      </c>
      <c r="H2726" t="s">
        <v>28</v>
      </c>
      <c r="I2726" t="s">
        <v>20</v>
      </c>
      <c r="J2726" t="s">
        <v>31</v>
      </c>
      <c r="K2726">
        <v>0</v>
      </c>
    </row>
    <row r="2727" spans="7:11" hidden="1" x14ac:dyDescent="0.25">
      <c r="G2727" t="s">
        <v>387</v>
      </c>
      <c r="H2727" t="s">
        <v>130</v>
      </c>
      <c r="I2727" t="s">
        <v>538</v>
      </c>
      <c r="J2727" t="s">
        <v>31</v>
      </c>
      <c r="K2727">
        <v>78399300</v>
      </c>
    </row>
    <row r="2728" spans="7:11" hidden="1" x14ac:dyDescent="0.25">
      <c r="G2728" t="s">
        <v>387</v>
      </c>
      <c r="H2728" t="s">
        <v>130</v>
      </c>
      <c r="I2728" t="s">
        <v>386</v>
      </c>
      <c r="J2728" t="s">
        <v>31</v>
      </c>
      <c r="K2728">
        <v>1128513100</v>
      </c>
    </row>
    <row r="2729" spans="7:11" hidden="1" x14ac:dyDescent="0.25">
      <c r="G2729" t="s">
        <v>387</v>
      </c>
      <c r="H2729" t="s">
        <v>132</v>
      </c>
      <c r="I2729" t="s">
        <v>169</v>
      </c>
      <c r="J2729" t="s">
        <v>31</v>
      </c>
      <c r="K2729">
        <v>0</v>
      </c>
    </row>
    <row r="2730" spans="7:11" hidden="1" x14ac:dyDescent="0.25">
      <c r="G2730" t="s">
        <v>387</v>
      </c>
      <c r="H2730" t="s">
        <v>132</v>
      </c>
      <c r="I2730" t="s">
        <v>168</v>
      </c>
      <c r="J2730" t="s">
        <v>31</v>
      </c>
      <c r="K2730">
        <v>0</v>
      </c>
    </row>
    <row r="2731" spans="7:11" hidden="1" x14ac:dyDescent="0.25">
      <c r="G2731" t="s">
        <v>389</v>
      </c>
      <c r="H2731" t="s">
        <v>12</v>
      </c>
      <c r="I2731" t="s">
        <v>335</v>
      </c>
      <c r="J2731" t="s">
        <v>31</v>
      </c>
      <c r="K2731">
        <v>496172400</v>
      </c>
    </row>
    <row r="2732" spans="7:11" hidden="1" x14ac:dyDescent="0.25">
      <c r="G2732" t="s">
        <v>389</v>
      </c>
      <c r="H2732" t="s">
        <v>550</v>
      </c>
      <c r="I2732" t="s">
        <v>135</v>
      </c>
      <c r="J2732" t="s">
        <v>31</v>
      </c>
      <c r="K2732">
        <v>9607350</v>
      </c>
    </row>
    <row r="2733" spans="7:11" hidden="1" x14ac:dyDescent="0.25">
      <c r="G2733" t="s">
        <v>389</v>
      </c>
      <c r="H2733" t="s">
        <v>550</v>
      </c>
      <c r="I2733" t="s">
        <v>92</v>
      </c>
      <c r="J2733" t="s">
        <v>31</v>
      </c>
      <c r="K2733">
        <v>19494960</v>
      </c>
    </row>
    <row r="2734" spans="7:11" hidden="1" x14ac:dyDescent="0.25">
      <c r="G2734" t="s">
        <v>389</v>
      </c>
      <c r="H2734" t="s">
        <v>550</v>
      </c>
      <c r="I2734" t="s">
        <v>114</v>
      </c>
      <c r="J2734" t="s">
        <v>31</v>
      </c>
      <c r="K2734">
        <v>0</v>
      </c>
    </row>
    <row r="2735" spans="7:11" hidden="1" x14ac:dyDescent="0.25">
      <c r="G2735" t="s">
        <v>389</v>
      </c>
      <c r="H2735" t="s">
        <v>550</v>
      </c>
      <c r="I2735" t="s">
        <v>196</v>
      </c>
      <c r="J2735" t="s">
        <v>31</v>
      </c>
      <c r="K2735">
        <v>0</v>
      </c>
    </row>
    <row r="2736" spans="7:11" hidden="1" x14ac:dyDescent="0.25">
      <c r="G2736" t="s">
        <v>389</v>
      </c>
      <c r="H2736" t="s">
        <v>550</v>
      </c>
      <c r="I2736" t="s">
        <v>182</v>
      </c>
      <c r="J2736" t="s">
        <v>31</v>
      </c>
      <c r="K2736">
        <v>0</v>
      </c>
    </row>
    <row r="2737" spans="7:11" hidden="1" x14ac:dyDescent="0.25">
      <c r="G2737" t="s">
        <v>389</v>
      </c>
      <c r="H2737" t="s">
        <v>28</v>
      </c>
      <c r="I2737" t="s">
        <v>197</v>
      </c>
      <c r="J2737" t="s">
        <v>32</v>
      </c>
      <c r="K2737">
        <v>0</v>
      </c>
    </row>
    <row r="2738" spans="7:11" hidden="1" x14ac:dyDescent="0.25">
      <c r="G2738" t="s">
        <v>389</v>
      </c>
      <c r="H2738" t="s">
        <v>28</v>
      </c>
      <c r="I2738" t="s">
        <v>198</v>
      </c>
      <c r="J2738" t="s">
        <v>32</v>
      </c>
      <c r="K2738">
        <v>0</v>
      </c>
    </row>
    <row r="2739" spans="7:11" hidden="1" x14ac:dyDescent="0.25">
      <c r="G2739" t="s">
        <v>389</v>
      </c>
      <c r="H2739" t="s">
        <v>28</v>
      </c>
      <c r="I2739" t="s">
        <v>199</v>
      </c>
      <c r="J2739" t="s">
        <v>32</v>
      </c>
      <c r="K2739">
        <v>0</v>
      </c>
    </row>
    <row r="2740" spans="7:11" hidden="1" x14ac:dyDescent="0.25">
      <c r="G2740" t="s">
        <v>389</v>
      </c>
      <c r="H2740" t="s">
        <v>28</v>
      </c>
      <c r="I2740" t="s">
        <v>76</v>
      </c>
      <c r="J2740" t="s">
        <v>30</v>
      </c>
      <c r="K2740">
        <v>2795870</v>
      </c>
    </row>
    <row r="2741" spans="7:11" hidden="1" x14ac:dyDescent="0.25">
      <c r="G2741" t="s">
        <v>389</v>
      </c>
      <c r="H2741" t="s">
        <v>28</v>
      </c>
      <c r="I2741" t="s">
        <v>13</v>
      </c>
      <c r="J2741" t="s">
        <v>31</v>
      </c>
      <c r="K2741">
        <v>0</v>
      </c>
    </row>
    <row r="2742" spans="7:11" hidden="1" x14ac:dyDescent="0.25">
      <c r="G2742" t="s">
        <v>389</v>
      </c>
      <c r="H2742" t="s">
        <v>28</v>
      </c>
      <c r="I2742" t="s">
        <v>75</v>
      </c>
      <c r="J2742" t="s">
        <v>31</v>
      </c>
      <c r="K2742">
        <v>0</v>
      </c>
    </row>
    <row r="2743" spans="7:11" hidden="1" x14ac:dyDescent="0.25">
      <c r="G2743" t="s">
        <v>389</v>
      </c>
      <c r="H2743" t="s">
        <v>28</v>
      </c>
      <c r="I2743" t="s">
        <v>14</v>
      </c>
      <c r="J2743" t="s">
        <v>31</v>
      </c>
      <c r="K2743">
        <v>0</v>
      </c>
    </row>
    <row r="2744" spans="7:11" hidden="1" x14ac:dyDescent="0.25">
      <c r="G2744" t="s">
        <v>389</v>
      </c>
      <c r="H2744" t="s">
        <v>28</v>
      </c>
      <c r="I2744" t="s">
        <v>15</v>
      </c>
      <c r="J2744" t="s">
        <v>31</v>
      </c>
      <c r="K2744">
        <v>0</v>
      </c>
    </row>
    <row r="2745" spans="7:11" hidden="1" x14ac:dyDescent="0.25">
      <c r="G2745" t="s">
        <v>389</v>
      </c>
      <c r="H2745" t="s">
        <v>28</v>
      </c>
      <c r="I2745" t="s">
        <v>16</v>
      </c>
      <c r="J2745" t="s">
        <v>31</v>
      </c>
      <c r="K2745">
        <v>0</v>
      </c>
    </row>
    <row r="2746" spans="7:11" hidden="1" x14ac:dyDescent="0.25">
      <c r="G2746" t="s">
        <v>389</v>
      </c>
      <c r="H2746" t="s">
        <v>28</v>
      </c>
      <c r="I2746" t="s">
        <v>17</v>
      </c>
      <c r="J2746" t="s">
        <v>31</v>
      </c>
      <c r="K2746">
        <v>0</v>
      </c>
    </row>
    <row r="2747" spans="7:11" hidden="1" x14ac:dyDescent="0.25">
      <c r="G2747" t="s">
        <v>389</v>
      </c>
      <c r="H2747" t="s">
        <v>28</v>
      </c>
      <c r="I2747" t="s">
        <v>116</v>
      </c>
      <c r="J2747" t="s">
        <v>31</v>
      </c>
      <c r="K2747">
        <v>0</v>
      </c>
    </row>
    <row r="2748" spans="7:11" hidden="1" x14ac:dyDescent="0.25">
      <c r="G2748" t="s">
        <v>389</v>
      </c>
      <c r="H2748" t="s">
        <v>28</v>
      </c>
      <c r="I2748" t="s">
        <v>117</v>
      </c>
      <c r="J2748" t="s">
        <v>32</v>
      </c>
      <c r="K2748">
        <v>0</v>
      </c>
    </row>
    <row r="2749" spans="7:11" hidden="1" x14ac:dyDescent="0.25">
      <c r="G2749" t="s">
        <v>389</v>
      </c>
      <c r="H2749" t="s">
        <v>28</v>
      </c>
      <c r="I2749" t="s">
        <v>200</v>
      </c>
      <c r="J2749" t="s">
        <v>32</v>
      </c>
      <c r="K2749">
        <v>12116300</v>
      </c>
    </row>
    <row r="2750" spans="7:11" hidden="1" x14ac:dyDescent="0.25">
      <c r="G2750" t="s">
        <v>389</v>
      </c>
      <c r="H2750" t="s">
        <v>28</v>
      </c>
      <c r="I2750" t="s">
        <v>18</v>
      </c>
      <c r="J2750" t="s">
        <v>32</v>
      </c>
      <c r="K2750">
        <v>0</v>
      </c>
    </row>
    <row r="2751" spans="7:11" hidden="1" x14ac:dyDescent="0.25">
      <c r="G2751" t="s">
        <v>389</v>
      </c>
      <c r="H2751" t="s">
        <v>28</v>
      </c>
      <c r="I2751" t="s">
        <v>119</v>
      </c>
      <c r="J2751" t="s">
        <v>32</v>
      </c>
      <c r="K2751">
        <v>0</v>
      </c>
    </row>
    <row r="2752" spans="7:11" hidden="1" x14ac:dyDescent="0.25">
      <c r="G2752" t="s">
        <v>389</v>
      </c>
      <c r="H2752" t="s">
        <v>28</v>
      </c>
      <c r="I2752" t="s">
        <v>19</v>
      </c>
      <c r="J2752" t="s">
        <v>32</v>
      </c>
      <c r="K2752">
        <v>0</v>
      </c>
    </row>
    <row r="2753" spans="7:11" hidden="1" x14ac:dyDescent="0.25">
      <c r="G2753" t="s">
        <v>389</v>
      </c>
      <c r="H2753" t="s">
        <v>28</v>
      </c>
      <c r="I2753" t="s">
        <v>174</v>
      </c>
      <c r="J2753" t="s">
        <v>32</v>
      </c>
      <c r="K2753">
        <v>0</v>
      </c>
    </row>
    <row r="2754" spans="7:11" hidden="1" x14ac:dyDescent="0.25">
      <c r="G2754" t="s">
        <v>389</v>
      </c>
      <c r="H2754" t="s">
        <v>28</v>
      </c>
      <c r="I2754" t="s">
        <v>175</v>
      </c>
      <c r="J2754" t="s">
        <v>32</v>
      </c>
      <c r="K2754">
        <v>0</v>
      </c>
    </row>
    <row r="2755" spans="7:11" hidden="1" x14ac:dyDescent="0.25">
      <c r="G2755" t="s">
        <v>389</v>
      </c>
      <c r="H2755" t="s">
        <v>28</v>
      </c>
      <c r="I2755" t="s">
        <v>176</v>
      </c>
      <c r="J2755" t="s">
        <v>32</v>
      </c>
      <c r="K2755">
        <v>0</v>
      </c>
    </row>
    <row r="2756" spans="7:11" hidden="1" x14ac:dyDescent="0.25">
      <c r="G2756" t="s">
        <v>389</v>
      </c>
      <c r="H2756" t="s">
        <v>28</v>
      </c>
      <c r="I2756" t="s">
        <v>177</v>
      </c>
      <c r="J2756" t="s">
        <v>32</v>
      </c>
      <c r="K2756">
        <v>0</v>
      </c>
    </row>
    <row r="2757" spans="7:11" hidden="1" x14ac:dyDescent="0.25">
      <c r="G2757" t="s">
        <v>389</v>
      </c>
      <c r="H2757" t="s">
        <v>28</v>
      </c>
      <c r="I2757" t="s">
        <v>178</v>
      </c>
      <c r="J2757" t="s">
        <v>30</v>
      </c>
      <c r="K2757">
        <v>0</v>
      </c>
    </row>
    <row r="2758" spans="7:11" hidden="1" x14ac:dyDescent="0.25">
      <c r="G2758" t="s">
        <v>389</v>
      </c>
      <c r="H2758" t="s">
        <v>28</v>
      </c>
      <c r="I2758" t="s">
        <v>201</v>
      </c>
      <c r="J2758" t="s">
        <v>31</v>
      </c>
      <c r="K2758">
        <v>0</v>
      </c>
    </row>
    <row r="2759" spans="7:11" hidden="1" x14ac:dyDescent="0.25">
      <c r="G2759" t="s">
        <v>389</v>
      </c>
      <c r="H2759" t="s">
        <v>28</v>
      </c>
      <c r="I2759" t="s">
        <v>20</v>
      </c>
      <c r="J2759" t="s">
        <v>31</v>
      </c>
      <c r="K2759">
        <v>0</v>
      </c>
    </row>
    <row r="2760" spans="7:11" hidden="1" x14ac:dyDescent="0.25">
      <c r="G2760" t="s">
        <v>389</v>
      </c>
      <c r="H2760" t="s">
        <v>130</v>
      </c>
      <c r="I2760" t="s">
        <v>384</v>
      </c>
      <c r="J2760" t="s">
        <v>31</v>
      </c>
      <c r="K2760">
        <v>514325060</v>
      </c>
    </row>
    <row r="2761" spans="7:11" hidden="1" x14ac:dyDescent="0.25">
      <c r="G2761" t="s">
        <v>389</v>
      </c>
      <c r="H2761" t="s">
        <v>132</v>
      </c>
      <c r="I2761" t="s">
        <v>163</v>
      </c>
      <c r="J2761" t="s">
        <v>31</v>
      </c>
      <c r="K2761">
        <v>0</v>
      </c>
    </row>
    <row r="2762" spans="7:11" hidden="1" x14ac:dyDescent="0.25">
      <c r="G2762" t="s">
        <v>389</v>
      </c>
      <c r="H2762" t="s">
        <v>132</v>
      </c>
      <c r="I2762" t="s">
        <v>168</v>
      </c>
      <c r="J2762" t="s">
        <v>31</v>
      </c>
      <c r="K2762">
        <v>0</v>
      </c>
    </row>
    <row r="2763" spans="7:11" hidden="1" x14ac:dyDescent="0.25">
      <c r="G2763" t="s">
        <v>389</v>
      </c>
      <c r="H2763" t="s">
        <v>132</v>
      </c>
      <c r="I2763" t="s">
        <v>169</v>
      </c>
      <c r="J2763" t="s">
        <v>31</v>
      </c>
      <c r="K2763">
        <v>0</v>
      </c>
    </row>
    <row r="2764" spans="7:11" hidden="1" x14ac:dyDescent="0.25">
      <c r="G2764" t="s">
        <v>389</v>
      </c>
      <c r="H2764" t="s">
        <v>132</v>
      </c>
      <c r="I2764" t="s">
        <v>170</v>
      </c>
      <c r="J2764" t="s">
        <v>31</v>
      </c>
      <c r="K2764">
        <v>0</v>
      </c>
    </row>
    <row r="2765" spans="7:11" hidden="1" x14ac:dyDescent="0.25">
      <c r="G2765" t="s">
        <v>389</v>
      </c>
      <c r="H2765" t="s">
        <v>132</v>
      </c>
      <c r="I2765" t="s">
        <v>171</v>
      </c>
      <c r="J2765" t="s">
        <v>31</v>
      </c>
      <c r="K2765">
        <v>0</v>
      </c>
    </row>
    <row r="2766" spans="7:11" hidden="1" x14ac:dyDescent="0.25">
      <c r="G2766" t="s">
        <v>389</v>
      </c>
      <c r="H2766" t="s">
        <v>132</v>
      </c>
      <c r="I2766" t="s">
        <v>172</v>
      </c>
      <c r="J2766" t="s">
        <v>31</v>
      </c>
      <c r="K2766">
        <v>0</v>
      </c>
    </row>
    <row r="2767" spans="7:11" hidden="1" x14ac:dyDescent="0.25">
      <c r="G2767" t="s">
        <v>389</v>
      </c>
      <c r="H2767" t="s">
        <v>132</v>
      </c>
      <c r="I2767" t="s">
        <v>173</v>
      </c>
      <c r="J2767" t="s">
        <v>31</v>
      </c>
      <c r="K2767">
        <v>0</v>
      </c>
    </row>
    <row r="2768" spans="7:11" hidden="1" x14ac:dyDescent="0.25">
      <c r="G2768" t="s">
        <v>390</v>
      </c>
      <c r="H2768" t="s">
        <v>12</v>
      </c>
      <c r="I2768" t="s">
        <v>523</v>
      </c>
      <c r="J2768" t="s">
        <v>31</v>
      </c>
      <c r="K2768">
        <v>6453244000</v>
      </c>
    </row>
    <row r="2769" spans="7:11" hidden="1" x14ac:dyDescent="0.25">
      <c r="G2769" t="s">
        <v>390</v>
      </c>
      <c r="H2769" t="s">
        <v>550</v>
      </c>
      <c r="I2769" t="s">
        <v>199</v>
      </c>
      <c r="J2769" t="s">
        <v>32</v>
      </c>
      <c r="K2769">
        <v>0</v>
      </c>
    </row>
    <row r="2770" spans="7:11" hidden="1" x14ac:dyDescent="0.25">
      <c r="G2770" t="s">
        <v>390</v>
      </c>
      <c r="H2770" t="s">
        <v>550</v>
      </c>
      <c r="I2770" t="s">
        <v>13</v>
      </c>
      <c r="J2770" t="s">
        <v>31</v>
      </c>
      <c r="K2770">
        <v>0</v>
      </c>
    </row>
    <row r="2771" spans="7:11" hidden="1" x14ac:dyDescent="0.25">
      <c r="G2771" t="s">
        <v>390</v>
      </c>
      <c r="H2771" t="s">
        <v>550</v>
      </c>
      <c r="I2771" t="s">
        <v>135</v>
      </c>
      <c r="J2771" t="s">
        <v>31</v>
      </c>
      <c r="K2771">
        <v>88430190</v>
      </c>
    </row>
    <row r="2772" spans="7:11" hidden="1" x14ac:dyDescent="0.25">
      <c r="G2772" t="s">
        <v>390</v>
      </c>
      <c r="H2772" t="s">
        <v>550</v>
      </c>
      <c r="I2772" t="s">
        <v>136</v>
      </c>
      <c r="J2772" t="s">
        <v>31</v>
      </c>
      <c r="K2772">
        <v>14047900</v>
      </c>
    </row>
    <row r="2773" spans="7:11" hidden="1" x14ac:dyDescent="0.25">
      <c r="G2773" t="s">
        <v>390</v>
      </c>
      <c r="H2773" t="s">
        <v>550</v>
      </c>
      <c r="I2773" t="s">
        <v>97</v>
      </c>
      <c r="J2773" t="s">
        <v>31</v>
      </c>
      <c r="K2773">
        <v>24460000</v>
      </c>
    </row>
    <row r="2774" spans="7:11" hidden="1" x14ac:dyDescent="0.25">
      <c r="G2774" t="s">
        <v>390</v>
      </c>
      <c r="H2774" t="s">
        <v>550</v>
      </c>
      <c r="I2774" t="s">
        <v>183</v>
      </c>
      <c r="J2774" t="s">
        <v>31</v>
      </c>
      <c r="K2774">
        <v>990000</v>
      </c>
    </row>
    <row r="2775" spans="7:11" hidden="1" x14ac:dyDescent="0.25">
      <c r="G2775" t="s">
        <v>390</v>
      </c>
      <c r="H2775" t="s">
        <v>550</v>
      </c>
      <c r="I2775" t="s">
        <v>138</v>
      </c>
      <c r="J2775" t="s">
        <v>31</v>
      </c>
      <c r="K2775">
        <v>0</v>
      </c>
    </row>
    <row r="2776" spans="7:11" hidden="1" x14ac:dyDescent="0.25">
      <c r="G2776" t="s">
        <v>390</v>
      </c>
      <c r="H2776" t="s">
        <v>550</v>
      </c>
      <c r="I2776" t="s">
        <v>92</v>
      </c>
      <c r="J2776" t="s">
        <v>31</v>
      </c>
      <c r="K2776">
        <v>106599390</v>
      </c>
    </row>
    <row r="2777" spans="7:11" hidden="1" x14ac:dyDescent="0.25">
      <c r="G2777" t="s">
        <v>390</v>
      </c>
      <c r="H2777" t="s">
        <v>550</v>
      </c>
      <c r="I2777" t="s">
        <v>196</v>
      </c>
      <c r="J2777" t="s">
        <v>31</v>
      </c>
      <c r="K2777">
        <v>0</v>
      </c>
    </row>
    <row r="2778" spans="7:11" hidden="1" x14ac:dyDescent="0.25">
      <c r="G2778" t="s">
        <v>390</v>
      </c>
      <c r="H2778" t="s">
        <v>550</v>
      </c>
      <c r="I2778" t="s">
        <v>114</v>
      </c>
      <c r="J2778" t="s">
        <v>31</v>
      </c>
      <c r="K2778">
        <v>0</v>
      </c>
    </row>
    <row r="2779" spans="7:11" hidden="1" x14ac:dyDescent="0.25">
      <c r="G2779" t="s">
        <v>390</v>
      </c>
      <c r="H2779" t="s">
        <v>550</v>
      </c>
      <c r="I2779" t="s">
        <v>182</v>
      </c>
      <c r="J2779" t="s">
        <v>31</v>
      </c>
      <c r="K2779">
        <v>0</v>
      </c>
    </row>
    <row r="2780" spans="7:11" hidden="1" x14ac:dyDescent="0.25">
      <c r="G2780" t="s">
        <v>390</v>
      </c>
      <c r="H2780" t="s">
        <v>28</v>
      </c>
      <c r="I2780" t="s">
        <v>86</v>
      </c>
      <c r="J2780" t="s">
        <v>31</v>
      </c>
      <c r="K2780">
        <v>0</v>
      </c>
    </row>
    <row r="2781" spans="7:11" hidden="1" x14ac:dyDescent="0.25">
      <c r="G2781" t="s">
        <v>390</v>
      </c>
      <c r="H2781" t="s">
        <v>28</v>
      </c>
      <c r="I2781" t="s">
        <v>71</v>
      </c>
      <c r="J2781" t="s">
        <v>31</v>
      </c>
      <c r="K2781">
        <v>0</v>
      </c>
    </row>
    <row r="2782" spans="7:11" hidden="1" x14ac:dyDescent="0.25">
      <c r="G2782" t="s">
        <v>390</v>
      </c>
      <c r="H2782" t="s">
        <v>28</v>
      </c>
      <c r="I2782" t="s">
        <v>72</v>
      </c>
      <c r="J2782" t="s">
        <v>31</v>
      </c>
      <c r="K2782">
        <v>0</v>
      </c>
    </row>
    <row r="2783" spans="7:11" hidden="1" x14ac:dyDescent="0.25">
      <c r="G2783" t="s">
        <v>390</v>
      </c>
      <c r="H2783" t="s">
        <v>28</v>
      </c>
      <c r="I2783" t="s">
        <v>73</v>
      </c>
      <c r="J2783" t="s">
        <v>31</v>
      </c>
      <c r="K2783">
        <v>0</v>
      </c>
    </row>
    <row r="2784" spans="7:11" hidden="1" x14ac:dyDescent="0.25">
      <c r="G2784" t="s">
        <v>390</v>
      </c>
      <c r="H2784" t="s">
        <v>28</v>
      </c>
      <c r="I2784" t="s">
        <v>197</v>
      </c>
      <c r="J2784" t="s">
        <v>32</v>
      </c>
      <c r="K2784">
        <v>0</v>
      </c>
    </row>
    <row r="2785" spans="7:11" hidden="1" x14ac:dyDescent="0.25">
      <c r="G2785" t="s">
        <v>390</v>
      </c>
      <c r="H2785" t="s">
        <v>28</v>
      </c>
      <c r="I2785" t="s">
        <v>198</v>
      </c>
      <c r="J2785" t="s">
        <v>32</v>
      </c>
      <c r="K2785">
        <v>12100000</v>
      </c>
    </row>
    <row r="2786" spans="7:11" hidden="1" x14ac:dyDescent="0.25">
      <c r="G2786" t="s">
        <v>390</v>
      </c>
      <c r="H2786" t="s">
        <v>28</v>
      </c>
      <c r="I2786" t="s">
        <v>199</v>
      </c>
      <c r="J2786" t="s">
        <v>32</v>
      </c>
      <c r="K2786">
        <v>0</v>
      </c>
    </row>
    <row r="2787" spans="7:11" hidden="1" x14ac:dyDescent="0.25">
      <c r="G2787" t="s">
        <v>390</v>
      </c>
      <c r="H2787" t="s">
        <v>28</v>
      </c>
      <c r="I2787" t="s">
        <v>76</v>
      </c>
      <c r="J2787" t="s">
        <v>30</v>
      </c>
      <c r="K2787">
        <v>221426000</v>
      </c>
    </row>
    <row r="2788" spans="7:11" hidden="1" x14ac:dyDescent="0.25">
      <c r="G2788" t="s">
        <v>390</v>
      </c>
      <c r="H2788" t="s">
        <v>28</v>
      </c>
      <c r="I2788" t="s">
        <v>13</v>
      </c>
      <c r="J2788" t="s">
        <v>31</v>
      </c>
      <c r="K2788">
        <v>3144000</v>
      </c>
    </row>
    <row r="2789" spans="7:11" hidden="1" x14ac:dyDescent="0.25">
      <c r="G2789" t="s">
        <v>390</v>
      </c>
      <c r="H2789" t="s">
        <v>28</v>
      </c>
      <c r="I2789" t="s">
        <v>75</v>
      </c>
      <c r="J2789" t="s">
        <v>31</v>
      </c>
      <c r="K2789">
        <v>0</v>
      </c>
    </row>
    <row r="2790" spans="7:11" hidden="1" x14ac:dyDescent="0.25">
      <c r="G2790" t="s">
        <v>390</v>
      </c>
      <c r="H2790" t="s">
        <v>28</v>
      </c>
      <c r="I2790" t="s">
        <v>14</v>
      </c>
      <c r="J2790" t="s">
        <v>31</v>
      </c>
      <c r="K2790">
        <v>2785712000</v>
      </c>
    </row>
    <row r="2791" spans="7:11" hidden="1" x14ac:dyDescent="0.25">
      <c r="G2791" t="s">
        <v>390</v>
      </c>
      <c r="H2791" t="s">
        <v>28</v>
      </c>
      <c r="I2791" t="s">
        <v>15</v>
      </c>
      <c r="J2791" t="s">
        <v>31</v>
      </c>
      <c r="K2791">
        <v>0</v>
      </c>
    </row>
    <row r="2792" spans="7:11" hidden="1" x14ac:dyDescent="0.25">
      <c r="G2792" t="s">
        <v>390</v>
      </c>
      <c r="H2792" t="s">
        <v>28</v>
      </c>
      <c r="I2792" t="s">
        <v>16</v>
      </c>
      <c r="J2792" t="s">
        <v>31</v>
      </c>
      <c r="K2792">
        <v>8630000</v>
      </c>
    </row>
    <row r="2793" spans="7:11" hidden="1" x14ac:dyDescent="0.25">
      <c r="G2793" t="s">
        <v>390</v>
      </c>
      <c r="H2793" t="s">
        <v>28</v>
      </c>
      <c r="I2793" t="s">
        <v>17</v>
      </c>
      <c r="J2793" t="s">
        <v>31</v>
      </c>
      <c r="K2793">
        <v>0</v>
      </c>
    </row>
    <row r="2794" spans="7:11" hidden="1" x14ac:dyDescent="0.25">
      <c r="G2794" t="s">
        <v>390</v>
      </c>
      <c r="H2794" t="s">
        <v>28</v>
      </c>
      <c r="I2794" t="s">
        <v>116</v>
      </c>
      <c r="J2794" t="s">
        <v>31</v>
      </c>
      <c r="K2794">
        <v>0</v>
      </c>
    </row>
    <row r="2795" spans="7:11" hidden="1" x14ac:dyDescent="0.25">
      <c r="G2795" t="s">
        <v>390</v>
      </c>
      <c r="H2795" t="s">
        <v>28</v>
      </c>
      <c r="I2795" t="s">
        <v>117</v>
      </c>
      <c r="J2795" t="s">
        <v>32</v>
      </c>
      <c r="K2795">
        <v>0</v>
      </c>
    </row>
    <row r="2796" spans="7:11" hidden="1" x14ac:dyDescent="0.25">
      <c r="G2796" t="s">
        <v>390</v>
      </c>
      <c r="H2796" t="s">
        <v>28</v>
      </c>
      <c r="I2796" t="s">
        <v>200</v>
      </c>
      <c r="J2796" t="s">
        <v>32</v>
      </c>
      <c r="K2796">
        <v>3703090</v>
      </c>
    </row>
    <row r="2797" spans="7:11" hidden="1" x14ac:dyDescent="0.25">
      <c r="G2797" t="s">
        <v>390</v>
      </c>
      <c r="H2797" t="s">
        <v>28</v>
      </c>
      <c r="I2797" t="s">
        <v>18</v>
      </c>
      <c r="J2797" t="s">
        <v>32</v>
      </c>
      <c r="K2797">
        <v>2971150</v>
      </c>
    </row>
    <row r="2798" spans="7:11" hidden="1" x14ac:dyDescent="0.25">
      <c r="G2798" t="s">
        <v>390</v>
      </c>
      <c r="H2798" t="s">
        <v>28</v>
      </c>
      <c r="I2798" t="s">
        <v>119</v>
      </c>
      <c r="J2798" t="s">
        <v>32</v>
      </c>
      <c r="K2798">
        <v>0</v>
      </c>
    </row>
    <row r="2799" spans="7:11" hidden="1" x14ac:dyDescent="0.25">
      <c r="G2799" t="s">
        <v>390</v>
      </c>
      <c r="H2799" t="s">
        <v>28</v>
      </c>
      <c r="I2799" t="s">
        <v>19</v>
      </c>
      <c r="J2799" t="s">
        <v>32</v>
      </c>
      <c r="K2799">
        <v>5992070</v>
      </c>
    </row>
    <row r="2800" spans="7:11" hidden="1" x14ac:dyDescent="0.25">
      <c r="G2800" t="s">
        <v>390</v>
      </c>
      <c r="H2800" t="s">
        <v>28</v>
      </c>
      <c r="I2800" t="s">
        <v>174</v>
      </c>
      <c r="J2800" t="s">
        <v>32</v>
      </c>
      <c r="K2800">
        <v>0</v>
      </c>
    </row>
    <row r="2801" spans="7:11" hidden="1" x14ac:dyDescent="0.25">
      <c r="G2801" t="s">
        <v>390</v>
      </c>
      <c r="H2801" t="s">
        <v>28</v>
      </c>
      <c r="I2801" t="s">
        <v>175</v>
      </c>
      <c r="J2801" t="s">
        <v>32</v>
      </c>
      <c r="K2801">
        <v>0</v>
      </c>
    </row>
    <row r="2802" spans="7:11" hidden="1" x14ac:dyDescent="0.25">
      <c r="G2802" t="s">
        <v>390</v>
      </c>
      <c r="H2802" t="s">
        <v>28</v>
      </c>
      <c r="I2802" t="s">
        <v>176</v>
      </c>
      <c r="J2802" t="s">
        <v>32</v>
      </c>
      <c r="K2802">
        <v>0</v>
      </c>
    </row>
    <row r="2803" spans="7:11" hidden="1" x14ac:dyDescent="0.25">
      <c r="G2803" t="s">
        <v>390</v>
      </c>
      <c r="H2803" t="s">
        <v>28</v>
      </c>
      <c r="I2803" t="s">
        <v>177</v>
      </c>
      <c r="J2803" t="s">
        <v>32</v>
      </c>
      <c r="K2803">
        <v>3057870</v>
      </c>
    </row>
    <row r="2804" spans="7:11" hidden="1" x14ac:dyDescent="0.25">
      <c r="G2804" t="s">
        <v>390</v>
      </c>
      <c r="H2804" t="s">
        <v>28</v>
      </c>
      <c r="I2804" t="s">
        <v>178</v>
      </c>
      <c r="J2804" t="s">
        <v>30</v>
      </c>
      <c r="K2804">
        <v>0</v>
      </c>
    </row>
    <row r="2805" spans="7:11" hidden="1" x14ac:dyDescent="0.25">
      <c r="G2805" t="s">
        <v>390</v>
      </c>
      <c r="H2805" t="s">
        <v>28</v>
      </c>
      <c r="I2805" t="s">
        <v>201</v>
      </c>
      <c r="J2805" t="s">
        <v>31</v>
      </c>
      <c r="K2805">
        <v>0</v>
      </c>
    </row>
    <row r="2806" spans="7:11" hidden="1" x14ac:dyDescent="0.25">
      <c r="G2806" t="s">
        <v>390</v>
      </c>
      <c r="H2806" t="s">
        <v>28</v>
      </c>
      <c r="I2806" t="s">
        <v>20</v>
      </c>
      <c r="J2806" t="s">
        <v>31</v>
      </c>
      <c r="K2806">
        <v>0</v>
      </c>
    </row>
    <row r="2807" spans="7:11" hidden="1" x14ac:dyDescent="0.25">
      <c r="G2807" t="s">
        <v>390</v>
      </c>
      <c r="H2807" t="s">
        <v>130</v>
      </c>
      <c r="I2807" t="s">
        <v>391</v>
      </c>
      <c r="J2807" t="s">
        <v>31</v>
      </c>
      <c r="K2807">
        <v>6597440690</v>
      </c>
    </row>
    <row r="2808" spans="7:11" hidden="1" x14ac:dyDescent="0.25">
      <c r="G2808" t="s">
        <v>390</v>
      </c>
      <c r="H2808" t="s">
        <v>132</v>
      </c>
      <c r="I2808" t="s">
        <v>168</v>
      </c>
      <c r="J2808" t="s">
        <v>31</v>
      </c>
      <c r="K2808">
        <v>0</v>
      </c>
    </row>
    <row r="2809" spans="7:11" hidden="1" x14ac:dyDescent="0.25">
      <c r="G2809" t="s">
        <v>390</v>
      </c>
      <c r="H2809" t="s">
        <v>132</v>
      </c>
      <c r="I2809" t="s">
        <v>169</v>
      </c>
      <c r="J2809" t="s">
        <v>31</v>
      </c>
      <c r="K2809">
        <v>0</v>
      </c>
    </row>
    <row r="2810" spans="7:11" hidden="1" x14ac:dyDescent="0.25">
      <c r="G2810" t="s">
        <v>390</v>
      </c>
      <c r="H2810" t="s">
        <v>132</v>
      </c>
      <c r="I2810" t="s">
        <v>170</v>
      </c>
      <c r="J2810" t="s">
        <v>31</v>
      </c>
      <c r="K2810">
        <v>0</v>
      </c>
    </row>
    <row r="2811" spans="7:11" hidden="1" x14ac:dyDescent="0.25">
      <c r="G2811" t="s">
        <v>390</v>
      </c>
      <c r="H2811" t="s">
        <v>132</v>
      </c>
      <c r="I2811" t="s">
        <v>171</v>
      </c>
      <c r="J2811" t="s">
        <v>31</v>
      </c>
      <c r="K2811">
        <v>0</v>
      </c>
    </row>
    <row r="2812" spans="7:11" hidden="1" x14ac:dyDescent="0.25">
      <c r="G2812" t="s">
        <v>390</v>
      </c>
      <c r="H2812" t="s">
        <v>132</v>
      </c>
      <c r="I2812" t="s">
        <v>172</v>
      </c>
      <c r="J2812" t="s">
        <v>31</v>
      </c>
      <c r="K2812">
        <v>0</v>
      </c>
    </row>
    <row r="2813" spans="7:11" hidden="1" x14ac:dyDescent="0.25">
      <c r="G2813" t="s">
        <v>390</v>
      </c>
      <c r="H2813" t="s">
        <v>132</v>
      </c>
      <c r="I2813" t="s">
        <v>173</v>
      </c>
      <c r="J2813" t="s">
        <v>31</v>
      </c>
      <c r="K2813">
        <v>0</v>
      </c>
    </row>
    <row r="2814" spans="7:11" hidden="1" x14ac:dyDescent="0.25">
      <c r="G2814" t="s">
        <v>392</v>
      </c>
      <c r="H2814" t="s">
        <v>12</v>
      </c>
      <c r="I2814" t="s">
        <v>524</v>
      </c>
      <c r="J2814" t="s">
        <v>31</v>
      </c>
      <c r="K2814">
        <v>5026579230</v>
      </c>
    </row>
    <row r="2815" spans="7:11" hidden="1" x14ac:dyDescent="0.25">
      <c r="G2815" t="s">
        <v>392</v>
      </c>
      <c r="H2815" t="s">
        <v>550</v>
      </c>
      <c r="I2815" t="s">
        <v>199</v>
      </c>
      <c r="J2815" t="s">
        <v>32</v>
      </c>
      <c r="K2815">
        <v>0</v>
      </c>
    </row>
    <row r="2816" spans="7:11" hidden="1" x14ac:dyDescent="0.25">
      <c r="G2816" t="s">
        <v>392</v>
      </c>
      <c r="H2816" t="s">
        <v>550</v>
      </c>
      <c r="I2816" t="s">
        <v>13</v>
      </c>
      <c r="J2816" t="s">
        <v>31</v>
      </c>
      <c r="K2816">
        <v>0</v>
      </c>
    </row>
    <row r="2817" spans="7:11" hidden="1" x14ac:dyDescent="0.25">
      <c r="G2817" t="s">
        <v>392</v>
      </c>
      <c r="H2817" t="s">
        <v>550</v>
      </c>
      <c r="I2817" t="s">
        <v>135</v>
      </c>
      <c r="J2817" t="s">
        <v>31</v>
      </c>
      <c r="K2817">
        <v>128215450</v>
      </c>
    </row>
    <row r="2818" spans="7:11" hidden="1" x14ac:dyDescent="0.25">
      <c r="G2818" t="s">
        <v>392</v>
      </c>
      <c r="H2818" t="s">
        <v>550</v>
      </c>
      <c r="I2818" t="s">
        <v>136</v>
      </c>
      <c r="J2818" t="s">
        <v>31</v>
      </c>
      <c r="K2818">
        <v>39367870</v>
      </c>
    </row>
    <row r="2819" spans="7:11" hidden="1" x14ac:dyDescent="0.25">
      <c r="G2819" t="s">
        <v>392</v>
      </c>
      <c r="H2819" t="s">
        <v>550</v>
      </c>
      <c r="I2819" t="s">
        <v>97</v>
      </c>
      <c r="J2819" t="s">
        <v>31</v>
      </c>
      <c r="K2819">
        <v>40622000</v>
      </c>
    </row>
    <row r="2820" spans="7:11" hidden="1" x14ac:dyDescent="0.25">
      <c r="G2820" t="s">
        <v>392</v>
      </c>
      <c r="H2820" t="s">
        <v>550</v>
      </c>
      <c r="I2820" t="s">
        <v>183</v>
      </c>
      <c r="J2820" t="s">
        <v>31</v>
      </c>
      <c r="K2820">
        <v>2740000</v>
      </c>
    </row>
    <row r="2821" spans="7:11" hidden="1" x14ac:dyDescent="0.25">
      <c r="G2821" t="s">
        <v>392</v>
      </c>
      <c r="H2821" t="s">
        <v>550</v>
      </c>
      <c r="I2821" t="s">
        <v>138</v>
      </c>
      <c r="J2821" t="s">
        <v>31</v>
      </c>
      <c r="K2821">
        <v>0</v>
      </c>
    </row>
    <row r="2822" spans="7:11" hidden="1" x14ac:dyDescent="0.25">
      <c r="G2822" t="s">
        <v>392</v>
      </c>
      <c r="H2822" t="s">
        <v>550</v>
      </c>
      <c r="I2822" t="s">
        <v>92</v>
      </c>
      <c r="J2822" t="s">
        <v>31</v>
      </c>
      <c r="K2822">
        <v>0</v>
      </c>
    </row>
    <row r="2823" spans="7:11" hidden="1" x14ac:dyDescent="0.25">
      <c r="G2823" t="s">
        <v>392</v>
      </c>
      <c r="H2823" t="s">
        <v>550</v>
      </c>
      <c r="I2823" t="s">
        <v>114</v>
      </c>
      <c r="J2823" t="s">
        <v>31</v>
      </c>
      <c r="K2823">
        <v>0</v>
      </c>
    </row>
    <row r="2824" spans="7:11" hidden="1" x14ac:dyDescent="0.25">
      <c r="G2824" t="s">
        <v>392</v>
      </c>
      <c r="H2824" t="s">
        <v>550</v>
      </c>
      <c r="I2824" t="s">
        <v>196</v>
      </c>
      <c r="J2824" t="s">
        <v>31</v>
      </c>
      <c r="K2824">
        <v>0</v>
      </c>
    </row>
    <row r="2825" spans="7:11" hidden="1" x14ac:dyDescent="0.25">
      <c r="G2825" t="s">
        <v>392</v>
      </c>
      <c r="H2825" t="s">
        <v>550</v>
      </c>
      <c r="I2825" t="s">
        <v>182</v>
      </c>
      <c r="J2825" t="s">
        <v>31</v>
      </c>
      <c r="K2825">
        <v>0</v>
      </c>
    </row>
    <row r="2826" spans="7:11" hidden="1" x14ac:dyDescent="0.25">
      <c r="G2826" t="s">
        <v>392</v>
      </c>
      <c r="H2826" t="s">
        <v>28</v>
      </c>
      <c r="I2826" t="s">
        <v>86</v>
      </c>
      <c r="J2826" t="s">
        <v>31</v>
      </c>
      <c r="K2826">
        <v>0</v>
      </c>
    </row>
    <row r="2827" spans="7:11" hidden="1" x14ac:dyDescent="0.25">
      <c r="G2827" t="s">
        <v>392</v>
      </c>
      <c r="H2827" t="s">
        <v>28</v>
      </c>
      <c r="I2827" t="s">
        <v>71</v>
      </c>
      <c r="J2827" t="s">
        <v>31</v>
      </c>
      <c r="K2827">
        <v>0</v>
      </c>
    </row>
    <row r="2828" spans="7:11" hidden="1" x14ac:dyDescent="0.25">
      <c r="G2828" t="s">
        <v>392</v>
      </c>
      <c r="H2828" t="s">
        <v>28</v>
      </c>
      <c r="I2828" t="s">
        <v>72</v>
      </c>
      <c r="J2828" t="s">
        <v>31</v>
      </c>
      <c r="K2828">
        <v>0</v>
      </c>
    </row>
    <row r="2829" spans="7:11" hidden="1" x14ac:dyDescent="0.25">
      <c r="G2829" t="s">
        <v>392</v>
      </c>
      <c r="H2829" t="s">
        <v>28</v>
      </c>
      <c r="I2829" t="s">
        <v>73</v>
      </c>
      <c r="J2829" t="s">
        <v>31</v>
      </c>
      <c r="K2829">
        <v>0</v>
      </c>
    </row>
    <row r="2830" spans="7:11" hidden="1" x14ac:dyDescent="0.25">
      <c r="G2830" t="s">
        <v>392</v>
      </c>
      <c r="H2830" t="s">
        <v>28</v>
      </c>
      <c r="I2830" t="s">
        <v>197</v>
      </c>
      <c r="J2830" t="s">
        <v>32</v>
      </c>
      <c r="K2830">
        <v>0</v>
      </c>
    </row>
    <row r="2831" spans="7:11" hidden="1" x14ac:dyDescent="0.25">
      <c r="G2831" t="s">
        <v>392</v>
      </c>
      <c r="H2831" t="s">
        <v>28</v>
      </c>
      <c r="I2831" t="s">
        <v>198</v>
      </c>
      <c r="J2831" t="s">
        <v>32</v>
      </c>
      <c r="K2831">
        <v>11038000</v>
      </c>
    </row>
    <row r="2832" spans="7:11" hidden="1" x14ac:dyDescent="0.25">
      <c r="G2832" t="s">
        <v>392</v>
      </c>
      <c r="H2832" t="s">
        <v>28</v>
      </c>
      <c r="I2832" t="s">
        <v>199</v>
      </c>
      <c r="J2832" t="s">
        <v>32</v>
      </c>
      <c r="K2832">
        <v>0</v>
      </c>
    </row>
    <row r="2833" spans="7:11" hidden="1" x14ac:dyDescent="0.25">
      <c r="G2833" t="s">
        <v>392</v>
      </c>
      <c r="H2833" t="s">
        <v>28</v>
      </c>
      <c r="I2833" t="s">
        <v>76</v>
      </c>
      <c r="J2833" t="s">
        <v>30</v>
      </c>
      <c r="K2833">
        <v>162470000</v>
      </c>
    </row>
    <row r="2834" spans="7:11" hidden="1" x14ac:dyDescent="0.25">
      <c r="G2834" t="s">
        <v>392</v>
      </c>
      <c r="H2834" t="s">
        <v>28</v>
      </c>
      <c r="I2834" t="s">
        <v>13</v>
      </c>
      <c r="J2834" t="s">
        <v>31</v>
      </c>
      <c r="K2834">
        <v>8171000</v>
      </c>
    </row>
    <row r="2835" spans="7:11" hidden="1" x14ac:dyDescent="0.25">
      <c r="G2835" t="s">
        <v>392</v>
      </c>
      <c r="H2835" t="s">
        <v>28</v>
      </c>
      <c r="I2835" t="s">
        <v>75</v>
      </c>
      <c r="J2835" t="s">
        <v>31</v>
      </c>
      <c r="K2835">
        <v>0</v>
      </c>
    </row>
    <row r="2836" spans="7:11" hidden="1" x14ac:dyDescent="0.25">
      <c r="G2836" t="s">
        <v>392</v>
      </c>
      <c r="H2836" t="s">
        <v>28</v>
      </c>
      <c r="I2836" t="s">
        <v>14</v>
      </c>
      <c r="J2836" t="s">
        <v>31</v>
      </c>
      <c r="K2836">
        <v>2499209000</v>
      </c>
    </row>
    <row r="2837" spans="7:11" hidden="1" x14ac:dyDescent="0.25">
      <c r="G2837" t="s">
        <v>392</v>
      </c>
      <c r="H2837" t="s">
        <v>28</v>
      </c>
      <c r="I2837" t="s">
        <v>15</v>
      </c>
      <c r="J2837" t="s">
        <v>31</v>
      </c>
      <c r="K2837">
        <v>0</v>
      </c>
    </row>
    <row r="2838" spans="7:11" hidden="1" x14ac:dyDescent="0.25">
      <c r="G2838" t="s">
        <v>392</v>
      </c>
      <c r="H2838" t="s">
        <v>28</v>
      </c>
      <c r="I2838" t="s">
        <v>16</v>
      </c>
      <c r="J2838" t="s">
        <v>31</v>
      </c>
      <c r="K2838">
        <v>0</v>
      </c>
    </row>
    <row r="2839" spans="7:11" hidden="1" x14ac:dyDescent="0.25">
      <c r="G2839" t="s">
        <v>392</v>
      </c>
      <c r="H2839" t="s">
        <v>28</v>
      </c>
      <c r="I2839" t="s">
        <v>17</v>
      </c>
      <c r="J2839" t="s">
        <v>31</v>
      </c>
      <c r="K2839">
        <v>9937000</v>
      </c>
    </row>
    <row r="2840" spans="7:11" hidden="1" x14ac:dyDescent="0.25">
      <c r="G2840" t="s">
        <v>392</v>
      </c>
      <c r="H2840" t="s">
        <v>28</v>
      </c>
      <c r="I2840" t="s">
        <v>116</v>
      </c>
      <c r="J2840" t="s">
        <v>31</v>
      </c>
      <c r="K2840">
        <v>0</v>
      </c>
    </row>
    <row r="2841" spans="7:11" hidden="1" x14ac:dyDescent="0.25">
      <c r="G2841" t="s">
        <v>392</v>
      </c>
      <c r="H2841" t="s">
        <v>28</v>
      </c>
      <c r="I2841" t="s">
        <v>117</v>
      </c>
      <c r="J2841" t="s">
        <v>32</v>
      </c>
      <c r="K2841">
        <v>0</v>
      </c>
    </row>
    <row r="2842" spans="7:11" hidden="1" x14ac:dyDescent="0.25">
      <c r="G2842" t="s">
        <v>392</v>
      </c>
      <c r="H2842" t="s">
        <v>28</v>
      </c>
      <c r="I2842" t="s">
        <v>200</v>
      </c>
      <c r="J2842" t="s">
        <v>32</v>
      </c>
      <c r="K2842">
        <v>16585890</v>
      </c>
    </row>
    <row r="2843" spans="7:11" hidden="1" x14ac:dyDescent="0.25">
      <c r="G2843" t="s">
        <v>392</v>
      </c>
      <c r="H2843" t="s">
        <v>28</v>
      </c>
      <c r="I2843" t="s">
        <v>18</v>
      </c>
      <c r="J2843" t="s">
        <v>32</v>
      </c>
      <c r="K2843">
        <v>4517190</v>
      </c>
    </row>
    <row r="2844" spans="7:11" hidden="1" x14ac:dyDescent="0.25">
      <c r="G2844" t="s">
        <v>392</v>
      </c>
      <c r="H2844" t="s">
        <v>28</v>
      </c>
      <c r="I2844" t="s">
        <v>119</v>
      </c>
      <c r="J2844" t="s">
        <v>32</v>
      </c>
      <c r="K2844">
        <v>0</v>
      </c>
    </row>
    <row r="2845" spans="7:11" hidden="1" x14ac:dyDescent="0.25">
      <c r="G2845" t="s">
        <v>392</v>
      </c>
      <c r="H2845" t="s">
        <v>28</v>
      </c>
      <c r="I2845" t="s">
        <v>19</v>
      </c>
      <c r="J2845" t="s">
        <v>32</v>
      </c>
      <c r="K2845">
        <v>2277430</v>
      </c>
    </row>
    <row r="2846" spans="7:11" hidden="1" x14ac:dyDescent="0.25">
      <c r="G2846" t="s">
        <v>392</v>
      </c>
      <c r="H2846" t="s">
        <v>28</v>
      </c>
      <c r="I2846" t="s">
        <v>174</v>
      </c>
      <c r="J2846" t="s">
        <v>32</v>
      </c>
      <c r="K2846">
        <v>0</v>
      </c>
    </row>
    <row r="2847" spans="7:11" hidden="1" x14ac:dyDescent="0.25">
      <c r="G2847" t="s">
        <v>392</v>
      </c>
      <c r="H2847" t="s">
        <v>28</v>
      </c>
      <c r="I2847" t="s">
        <v>175</v>
      </c>
      <c r="J2847" t="s">
        <v>32</v>
      </c>
      <c r="K2847">
        <v>0</v>
      </c>
    </row>
    <row r="2848" spans="7:11" hidden="1" x14ac:dyDescent="0.25">
      <c r="G2848" t="s">
        <v>392</v>
      </c>
      <c r="H2848" t="s">
        <v>28</v>
      </c>
      <c r="I2848" t="s">
        <v>176</v>
      </c>
      <c r="J2848" t="s">
        <v>32</v>
      </c>
      <c r="K2848">
        <v>0</v>
      </c>
    </row>
    <row r="2849" spans="7:11" hidden="1" x14ac:dyDescent="0.25">
      <c r="G2849" t="s">
        <v>392</v>
      </c>
      <c r="H2849" t="s">
        <v>28</v>
      </c>
      <c r="I2849" t="s">
        <v>177</v>
      </c>
      <c r="J2849" t="s">
        <v>32</v>
      </c>
      <c r="K2849">
        <v>614854</v>
      </c>
    </row>
    <row r="2850" spans="7:11" hidden="1" x14ac:dyDescent="0.25">
      <c r="G2850" t="s">
        <v>392</v>
      </c>
      <c r="H2850" t="s">
        <v>28</v>
      </c>
      <c r="I2850" t="s">
        <v>178</v>
      </c>
      <c r="J2850" t="s">
        <v>30</v>
      </c>
      <c r="K2850">
        <v>0</v>
      </c>
    </row>
    <row r="2851" spans="7:11" hidden="1" x14ac:dyDescent="0.25">
      <c r="G2851" t="s">
        <v>392</v>
      </c>
      <c r="H2851" t="s">
        <v>28</v>
      </c>
      <c r="I2851" t="s">
        <v>201</v>
      </c>
      <c r="J2851" t="s">
        <v>31</v>
      </c>
      <c r="K2851">
        <v>0</v>
      </c>
    </row>
    <row r="2852" spans="7:11" hidden="1" x14ac:dyDescent="0.25">
      <c r="G2852" t="s">
        <v>392</v>
      </c>
      <c r="H2852" t="s">
        <v>28</v>
      </c>
      <c r="I2852" t="s">
        <v>20</v>
      </c>
      <c r="J2852" t="s">
        <v>31</v>
      </c>
      <c r="K2852">
        <v>0</v>
      </c>
    </row>
    <row r="2853" spans="7:11" hidden="1" x14ac:dyDescent="0.25">
      <c r="G2853" t="s">
        <v>392</v>
      </c>
      <c r="H2853" t="s">
        <v>130</v>
      </c>
      <c r="I2853" t="s">
        <v>384</v>
      </c>
      <c r="J2853" t="s">
        <v>31</v>
      </c>
      <c r="K2853">
        <v>5201910860</v>
      </c>
    </row>
    <row r="2854" spans="7:11" hidden="1" x14ac:dyDescent="0.25">
      <c r="G2854" t="s">
        <v>392</v>
      </c>
      <c r="H2854" t="s">
        <v>132</v>
      </c>
      <c r="I2854" t="s">
        <v>168</v>
      </c>
      <c r="J2854" t="s">
        <v>31</v>
      </c>
      <c r="K2854">
        <v>0</v>
      </c>
    </row>
    <row r="2855" spans="7:11" hidden="1" x14ac:dyDescent="0.25">
      <c r="G2855" t="s">
        <v>392</v>
      </c>
      <c r="H2855" t="s">
        <v>132</v>
      </c>
      <c r="I2855" t="s">
        <v>169</v>
      </c>
      <c r="J2855" t="s">
        <v>31</v>
      </c>
      <c r="K2855">
        <v>0</v>
      </c>
    </row>
    <row r="2856" spans="7:11" hidden="1" x14ac:dyDescent="0.25">
      <c r="G2856" t="s">
        <v>392</v>
      </c>
      <c r="H2856" t="s">
        <v>132</v>
      </c>
      <c r="I2856" t="s">
        <v>170</v>
      </c>
      <c r="J2856" t="s">
        <v>31</v>
      </c>
      <c r="K2856">
        <v>0</v>
      </c>
    </row>
    <row r="2857" spans="7:11" hidden="1" x14ac:dyDescent="0.25">
      <c r="G2857" t="s">
        <v>392</v>
      </c>
      <c r="H2857" t="s">
        <v>132</v>
      </c>
      <c r="I2857" t="s">
        <v>171</v>
      </c>
      <c r="J2857" t="s">
        <v>31</v>
      </c>
      <c r="K2857">
        <v>0</v>
      </c>
    </row>
    <row r="2858" spans="7:11" hidden="1" x14ac:dyDescent="0.25">
      <c r="G2858" t="s">
        <v>392</v>
      </c>
      <c r="H2858" t="s">
        <v>132</v>
      </c>
      <c r="I2858" t="s">
        <v>172</v>
      </c>
      <c r="J2858" t="s">
        <v>31</v>
      </c>
      <c r="K2858">
        <v>0</v>
      </c>
    </row>
    <row r="2859" spans="7:11" hidden="1" x14ac:dyDescent="0.25">
      <c r="G2859" t="s">
        <v>392</v>
      </c>
      <c r="H2859" t="s">
        <v>132</v>
      </c>
      <c r="I2859" t="s">
        <v>173</v>
      </c>
      <c r="J2859" t="s">
        <v>31</v>
      </c>
      <c r="K2859">
        <v>0</v>
      </c>
    </row>
    <row r="2860" spans="7:11" hidden="1" x14ac:dyDescent="0.25">
      <c r="G2860" t="s">
        <v>539</v>
      </c>
      <c r="H2860" t="s">
        <v>12</v>
      </c>
      <c r="I2860" t="s">
        <v>540</v>
      </c>
      <c r="J2860" t="s">
        <v>31</v>
      </c>
      <c r="K2860">
        <v>786796500</v>
      </c>
    </row>
    <row r="2861" spans="7:11" hidden="1" x14ac:dyDescent="0.25">
      <c r="G2861" t="s">
        <v>539</v>
      </c>
      <c r="H2861" t="s">
        <v>550</v>
      </c>
      <c r="I2861" t="s">
        <v>135</v>
      </c>
      <c r="J2861" t="s">
        <v>31</v>
      </c>
      <c r="K2861">
        <v>0</v>
      </c>
    </row>
    <row r="2862" spans="7:11" hidden="1" x14ac:dyDescent="0.25">
      <c r="G2862" t="s">
        <v>539</v>
      </c>
      <c r="H2862" t="s">
        <v>550</v>
      </c>
      <c r="I2862" t="s">
        <v>136</v>
      </c>
      <c r="J2862" t="s">
        <v>31</v>
      </c>
      <c r="K2862">
        <v>3421720</v>
      </c>
    </row>
    <row r="2863" spans="7:11" hidden="1" x14ac:dyDescent="0.25">
      <c r="G2863" t="s">
        <v>539</v>
      </c>
      <c r="H2863" t="s">
        <v>550</v>
      </c>
      <c r="I2863" t="s">
        <v>97</v>
      </c>
      <c r="J2863" t="s">
        <v>31</v>
      </c>
      <c r="K2863">
        <v>0</v>
      </c>
    </row>
    <row r="2864" spans="7:11" hidden="1" x14ac:dyDescent="0.25">
      <c r="G2864" t="s">
        <v>539</v>
      </c>
      <c r="H2864" t="s">
        <v>550</v>
      </c>
      <c r="I2864" t="s">
        <v>114</v>
      </c>
      <c r="J2864" t="s">
        <v>31</v>
      </c>
      <c r="K2864">
        <v>0</v>
      </c>
    </row>
    <row r="2865" spans="7:11" hidden="1" x14ac:dyDescent="0.25">
      <c r="G2865" t="s">
        <v>539</v>
      </c>
      <c r="H2865" t="s">
        <v>550</v>
      </c>
      <c r="I2865" t="s">
        <v>385</v>
      </c>
      <c r="J2865" t="s">
        <v>31</v>
      </c>
      <c r="K2865">
        <v>220000</v>
      </c>
    </row>
    <row r="2866" spans="7:11" hidden="1" x14ac:dyDescent="0.25">
      <c r="G2866" t="s">
        <v>539</v>
      </c>
      <c r="H2866" t="s">
        <v>550</v>
      </c>
      <c r="I2866" t="s">
        <v>393</v>
      </c>
      <c r="J2866" t="s">
        <v>31</v>
      </c>
      <c r="K2866">
        <v>0</v>
      </c>
    </row>
    <row r="2867" spans="7:11" hidden="1" x14ac:dyDescent="0.25">
      <c r="G2867" t="s">
        <v>539</v>
      </c>
      <c r="H2867" t="s">
        <v>550</v>
      </c>
      <c r="I2867" t="s">
        <v>196</v>
      </c>
      <c r="J2867" t="s">
        <v>31</v>
      </c>
      <c r="K2867">
        <v>0</v>
      </c>
    </row>
    <row r="2868" spans="7:11" hidden="1" x14ac:dyDescent="0.25">
      <c r="G2868" t="s">
        <v>539</v>
      </c>
      <c r="H2868" t="s">
        <v>550</v>
      </c>
      <c r="I2868" t="s">
        <v>182</v>
      </c>
      <c r="J2868" t="s">
        <v>31</v>
      </c>
      <c r="K2868">
        <v>0</v>
      </c>
    </row>
    <row r="2869" spans="7:11" hidden="1" x14ac:dyDescent="0.25">
      <c r="G2869" t="s">
        <v>539</v>
      </c>
      <c r="H2869" t="s">
        <v>28</v>
      </c>
      <c r="I2869" t="s">
        <v>86</v>
      </c>
      <c r="J2869" t="s">
        <v>31</v>
      </c>
      <c r="K2869">
        <v>0</v>
      </c>
    </row>
    <row r="2870" spans="7:11" hidden="1" x14ac:dyDescent="0.25">
      <c r="G2870" t="s">
        <v>539</v>
      </c>
      <c r="H2870" t="s">
        <v>28</v>
      </c>
      <c r="I2870" t="s">
        <v>71</v>
      </c>
      <c r="J2870" t="s">
        <v>31</v>
      </c>
      <c r="K2870">
        <v>0</v>
      </c>
    </row>
    <row r="2871" spans="7:11" hidden="1" x14ac:dyDescent="0.25">
      <c r="G2871" t="s">
        <v>539</v>
      </c>
      <c r="H2871" t="s">
        <v>28</v>
      </c>
      <c r="I2871" t="s">
        <v>72</v>
      </c>
      <c r="J2871" t="s">
        <v>31</v>
      </c>
      <c r="K2871">
        <v>0</v>
      </c>
    </row>
    <row r="2872" spans="7:11" hidden="1" x14ac:dyDescent="0.25">
      <c r="G2872" t="s">
        <v>539</v>
      </c>
      <c r="H2872" t="s">
        <v>28</v>
      </c>
      <c r="I2872" t="s">
        <v>73</v>
      </c>
      <c r="J2872" t="s">
        <v>31</v>
      </c>
      <c r="K2872">
        <v>1023140</v>
      </c>
    </row>
    <row r="2873" spans="7:11" hidden="1" x14ac:dyDescent="0.25">
      <c r="G2873" t="s">
        <v>539</v>
      </c>
      <c r="H2873" t="s">
        <v>28</v>
      </c>
      <c r="I2873" t="s">
        <v>197</v>
      </c>
      <c r="J2873" t="s">
        <v>32</v>
      </c>
      <c r="K2873">
        <v>0</v>
      </c>
    </row>
    <row r="2874" spans="7:11" hidden="1" x14ac:dyDescent="0.25">
      <c r="G2874" t="s">
        <v>539</v>
      </c>
      <c r="H2874" t="s">
        <v>28</v>
      </c>
      <c r="I2874" t="s">
        <v>198</v>
      </c>
      <c r="J2874" t="s">
        <v>32</v>
      </c>
      <c r="K2874">
        <v>0</v>
      </c>
    </row>
    <row r="2875" spans="7:11" hidden="1" x14ac:dyDescent="0.25">
      <c r="G2875" t="s">
        <v>539</v>
      </c>
      <c r="H2875" t="s">
        <v>28</v>
      </c>
      <c r="I2875" t="s">
        <v>199</v>
      </c>
      <c r="J2875" t="s">
        <v>32</v>
      </c>
      <c r="K2875">
        <v>0</v>
      </c>
    </row>
    <row r="2876" spans="7:11" hidden="1" x14ac:dyDescent="0.25">
      <c r="G2876" t="s">
        <v>539</v>
      </c>
      <c r="H2876" t="s">
        <v>28</v>
      </c>
      <c r="I2876" t="s">
        <v>76</v>
      </c>
      <c r="J2876" t="s">
        <v>30</v>
      </c>
      <c r="K2876">
        <v>0</v>
      </c>
    </row>
    <row r="2877" spans="7:11" hidden="1" x14ac:dyDescent="0.25">
      <c r="G2877" t="s">
        <v>539</v>
      </c>
      <c r="H2877" t="s">
        <v>28</v>
      </c>
      <c r="I2877" t="s">
        <v>13</v>
      </c>
      <c r="J2877" t="s">
        <v>31</v>
      </c>
      <c r="K2877">
        <v>0</v>
      </c>
    </row>
    <row r="2878" spans="7:11" hidden="1" x14ac:dyDescent="0.25">
      <c r="G2878" t="s">
        <v>539</v>
      </c>
      <c r="H2878" t="s">
        <v>28</v>
      </c>
      <c r="I2878" t="s">
        <v>75</v>
      </c>
      <c r="J2878" t="s">
        <v>31</v>
      </c>
      <c r="K2878">
        <v>0</v>
      </c>
    </row>
    <row r="2879" spans="7:11" hidden="1" x14ac:dyDescent="0.25">
      <c r="G2879" t="s">
        <v>539</v>
      </c>
      <c r="H2879" t="s">
        <v>28</v>
      </c>
      <c r="I2879" t="s">
        <v>14</v>
      </c>
      <c r="J2879" t="s">
        <v>31</v>
      </c>
      <c r="K2879">
        <v>0</v>
      </c>
    </row>
    <row r="2880" spans="7:11" hidden="1" x14ac:dyDescent="0.25">
      <c r="G2880" t="s">
        <v>539</v>
      </c>
      <c r="H2880" t="s">
        <v>28</v>
      </c>
      <c r="I2880" t="s">
        <v>15</v>
      </c>
      <c r="J2880" t="s">
        <v>31</v>
      </c>
      <c r="K2880">
        <v>0</v>
      </c>
    </row>
    <row r="2881" spans="7:11" hidden="1" x14ac:dyDescent="0.25">
      <c r="G2881" t="s">
        <v>539</v>
      </c>
      <c r="H2881" t="s">
        <v>28</v>
      </c>
      <c r="I2881" t="s">
        <v>16</v>
      </c>
      <c r="J2881" t="s">
        <v>31</v>
      </c>
      <c r="K2881">
        <v>0</v>
      </c>
    </row>
    <row r="2882" spans="7:11" hidden="1" x14ac:dyDescent="0.25">
      <c r="G2882" t="s">
        <v>539</v>
      </c>
      <c r="H2882" t="s">
        <v>28</v>
      </c>
      <c r="I2882" t="s">
        <v>17</v>
      </c>
      <c r="J2882" t="s">
        <v>31</v>
      </c>
      <c r="K2882">
        <v>0</v>
      </c>
    </row>
    <row r="2883" spans="7:11" hidden="1" x14ac:dyDescent="0.25">
      <c r="G2883" t="s">
        <v>539</v>
      </c>
      <c r="H2883" t="s">
        <v>28</v>
      </c>
      <c r="I2883" t="s">
        <v>116</v>
      </c>
      <c r="J2883" t="s">
        <v>31</v>
      </c>
      <c r="K2883">
        <v>0</v>
      </c>
    </row>
    <row r="2884" spans="7:11" hidden="1" x14ac:dyDescent="0.25">
      <c r="G2884" t="s">
        <v>539</v>
      </c>
      <c r="H2884" t="s">
        <v>28</v>
      </c>
      <c r="I2884" t="s">
        <v>117</v>
      </c>
      <c r="J2884" t="s">
        <v>32</v>
      </c>
      <c r="K2884">
        <v>0</v>
      </c>
    </row>
    <row r="2885" spans="7:11" hidden="1" x14ac:dyDescent="0.25">
      <c r="G2885" t="s">
        <v>539</v>
      </c>
      <c r="H2885" t="s">
        <v>28</v>
      </c>
      <c r="I2885" t="s">
        <v>541</v>
      </c>
      <c r="J2885" t="s">
        <v>32</v>
      </c>
      <c r="K2885">
        <v>15965089</v>
      </c>
    </row>
    <row r="2886" spans="7:11" hidden="1" x14ac:dyDescent="0.25">
      <c r="G2886" t="s">
        <v>539</v>
      </c>
      <c r="H2886" t="s">
        <v>28</v>
      </c>
      <c r="I2886" t="s">
        <v>18</v>
      </c>
      <c r="J2886" t="s">
        <v>32</v>
      </c>
      <c r="K2886">
        <v>0</v>
      </c>
    </row>
    <row r="2887" spans="7:11" hidden="1" x14ac:dyDescent="0.25">
      <c r="G2887" t="s">
        <v>539</v>
      </c>
      <c r="H2887" t="s">
        <v>28</v>
      </c>
      <c r="I2887" t="s">
        <v>119</v>
      </c>
      <c r="J2887" t="s">
        <v>32</v>
      </c>
      <c r="K2887">
        <v>937169</v>
      </c>
    </row>
    <row r="2888" spans="7:11" hidden="1" x14ac:dyDescent="0.25">
      <c r="G2888" t="s">
        <v>539</v>
      </c>
      <c r="H2888" t="s">
        <v>28</v>
      </c>
      <c r="I2888" t="s">
        <v>19</v>
      </c>
      <c r="J2888" t="s">
        <v>32</v>
      </c>
      <c r="K2888">
        <v>856543</v>
      </c>
    </row>
    <row r="2889" spans="7:11" hidden="1" x14ac:dyDescent="0.25">
      <c r="G2889" t="s">
        <v>539</v>
      </c>
      <c r="H2889" t="s">
        <v>28</v>
      </c>
      <c r="I2889" t="s">
        <v>174</v>
      </c>
      <c r="J2889" t="s">
        <v>32</v>
      </c>
      <c r="K2889">
        <v>0</v>
      </c>
    </row>
    <row r="2890" spans="7:11" hidden="1" x14ac:dyDescent="0.25">
      <c r="G2890" t="s">
        <v>539</v>
      </c>
      <c r="H2890" t="s">
        <v>28</v>
      </c>
      <c r="I2890" t="s">
        <v>175</v>
      </c>
      <c r="J2890" t="s">
        <v>32</v>
      </c>
      <c r="K2890">
        <v>0</v>
      </c>
    </row>
    <row r="2891" spans="7:11" hidden="1" x14ac:dyDescent="0.25">
      <c r="G2891" t="s">
        <v>539</v>
      </c>
      <c r="H2891" t="s">
        <v>28</v>
      </c>
      <c r="I2891" t="s">
        <v>176</v>
      </c>
      <c r="J2891" t="s">
        <v>32</v>
      </c>
      <c r="K2891">
        <v>0</v>
      </c>
    </row>
    <row r="2892" spans="7:11" hidden="1" x14ac:dyDescent="0.25">
      <c r="G2892" t="s">
        <v>539</v>
      </c>
      <c r="H2892" t="s">
        <v>28</v>
      </c>
      <c r="I2892" t="s">
        <v>177</v>
      </c>
      <c r="J2892" t="s">
        <v>32</v>
      </c>
      <c r="K2892">
        <v>0</v>
      </c>
    </row>
    <row r="2893" spans="7:11" hidden="1" x14ac:dyDescent="0.25">
      <c r="G2893" t="s">
        <v>539</v>
      </c>
      <c r="H2893" t="s">
        <v>28</v>
      </c>
      <c r="I2893" t="s">
        <v>178</v>
      </c>
      <c r="J2893" t="s">
        <v>30</v>
      </c>
      <c r="K2893">
        <v>0</v>
      </c>
    </row>
    <row r="2894" spans="7:11" hidden="1" x14ac:dyDescent="0.25">
      <c r="G2894" t="s">
        <v>539</v>
      </c>
      <c r="H2894" t="s">
        <v>28</v>
      </c>
      <c r="I2894" t="s">
        <v>201</v>
      </c>
      <c r="J2894" t="s">
        <v>31</v>
      </c>
      <c r="K2894">
        <v>0</v>
      </c>
    </row>
    <row r="2895" spans="7:11" hidden="1" x14ac:dyDescent="0.25">
      <c r="G2895" t="s">
        <v>539</v>
      </c>
      <c r="H2895" t="s">
        <v>28</v>
      </c>
      <c r="I2895" t="s">
        <v>20</v>
      </c>
      <c r="J2895" t="s">
        <v>31</v>
      </c>
      <c r="K2895">
        <v>0</v>
      </c>
    </row>
    <row r="2896" spans="7:11" hidden="1" x14ac:dyDescent="0.25">
      <c r="G2896" t="s">
        <v>539</v>
      </c>
      <c r="H2896" t="s">
        <v>130</v>
      </c>
      <c r="I2896" t="s">
        <v>140</v>
      </c>
      <c r="J2896" t="s">
        <v>31</v>
      </c>
      <c r="K2896">
        <v>342049480</v>
      </c>
    </row>
    <row r="2897" spans="7:11" hidden="1" x14ac:dyDescent="0.25">
      <c r="G2897" t="s">
        <v>539</v>
      </c>
      <c r="H2897" t="s">
        <v>130</v>
      </c>
      <c r="I2897" t="s">
        <v>394</v>
      </c>
      <c r="J2897" t="s">
        <v>31</v>
      </c>
      <c r="K2897">
        <v>0</v>
      </c>
    </row>
    <row r="2898" spans="7:11" hidden="1" x14ac:dyDescent="0.25">
      <c r="G2898" t="s">
        <v>539</v>
      </c>
      <c r="H2898" t="s">
        <v>130</v>
      </c>
      <c r="I2898" t="s">
        <v>395</v>
      </c>
      <c r="J2898" t="s">
        <v>31</v>
      </c>
      <c r="K2898">
        <v>2869860</v>
      </c>
    </row>
    <row r="2899" spans="7:11" hidden="1" x14ac:dyDescent="0.25">
      <c r="G2899" t="s">
        <v>539</v>
      </c>
      <c r="H2899" t="s">
        <v>130</v>
      </c>
      <c r="I2899" t="s">
        <v>143</v>
      </c>
      <c r="J2899" t="s">
        <v>31</v>
      </c>
      <c r="K2899">
        <v>0</v>
      </c>
    </row>
    <row r="2900" spans="7:11" hidden="1" x14ac:dyDescent="0.25">
      <c r="G2900" t="s">
        <v>539</v>
      </c>
      <c r="H2900" t="s">
        <v>130</v>
      </c>
      <c r="I2900" t="s">
        <v>396</v>
      </c>
      <c r="J2900" t="s">
        <v>31</v>
      </c>
      <c r="K2900">
        <v>0</v>
      </c>
    </row>
    <row r="2901" spans="7:11" hidden="1" x14ac:dyDescent="0.25">
      <c r="G2901" t="s">
        <v>539</v>
      </c>
      <c r="H2901" t="s">
        <v>130</v>
      </c>
      <c r="I2901" t="s">
        <v>135</v>
      </c>
      <c r="J2901" t="s">
        <v>31</v>
      </c>
      <c r="K2901">
        <v>468905820</v>
      </c>
    </row>
    <row r="2902" spans="7:11" hidden="1" x14ac:dyDescent="0.25">
      <c r="G2902" t="s">
        <v>539</v>
      </c>
      <c r="H2902" t="s">
        <v>132</v>
      </c>
      <c r="I2902" t="s">
        <v>163</v>
      </c>
      <c r="J2902" t="s">
        <v>31</v>
      </c>
      <c r="K2902">
        <v>233120</v>
      </c>
    </row>
    <row r="2903" spans="7:11" hidden="1" x14ac:dyDescent="0.25">
      <c r="G2903" t="s">
        <v>539</v>
      </c>
      <c r="H2903" t="s">
        <v>132</v>
      </c>
      <c r="I2903" t="s">
        <v>184</v>
      </c>
      <c r="J2903" t="s">
        <v>31</v>
      </c>
      <c r="K2903">
        <v>0</v>
      </c>
    </row>
    <row r="2904" spans="7:11" hidden="1" x14ac:dyDescent="0.25">
      <c r="G2904" t="s">
        <v>539</v>
      </c>
      <c r="H2904" t="s">
        <v>132</v>
      </c>
      <c r="I2904" t="s">
        <v>144</v>
      </c>
      <c r="J2904" t="s">
        <v>31</v>
      </c>
      <c r="K2904">
        <v>1727760</v>
      </c>
    </row>
    <row r="2905" spans="7:11" hidden="1" x14ac:dyDescent="0.25">
      <c r="G2905" t="s">
        <v>539</v>
      </c>
      <c r="H2905" t="s">
        <v>132</v>
      </c>
      <c r="I2905" t="s">
        <v>145</v>
      </c>
      <c r="J2905" t="s">
        <v>31</v>
      </c>
      <c r="K2905">
        <v>2000</v>
      </c>
    </row>
    <row r="2906" spans="7:11" hidden="1" x14ac:dyDescent="0.25">
      <c r="G2906" t="s">
        <v>539</v>
      </c>
      <c r="H2906" t="s">
        <v>132</v>
      </c>
      <c r="I2906" t="s">
        <v>146</v>
      </c>
      <c r="J2906" t="s">
        <v>31</v>
      </c>
      <c r="K2906">
        <v>0</v>
      </c>
    </row>
    <row r="2907" spans="7:11" hidden="1" x14ac:dyDescent="0.25">
      <c r="G2907" t="s">
        <v>539</v>
      </c>
      <c r="H2907" t="s">
        <v>132</v>
      </c>
      <c r="I2907" t="s">
        <v>147</v>
      </c>
      <c r="J2907" t="s">
        <v>31</v>
      </c>
      <c r="K2907">
        <v>13192660</v>
      </c>
    </row>
    <row r="2908" spans="7:11" hidden="1" x14ac:dyDescent="0.25">
      <c r="G2908" t="s">
        <v>539</v>
      </c>
      <c r="H2908" t="s">
        <v>132</v>
      </c>
      <c r="I2908" t="s">
        <v>148</v>
      </c>
      <c r="J2908" t="s">
        <v>31</v>
      </c>
      <c r="K2908">
        <v>4578860</v>
      </c>
    </row>
    <row r="2909" spans="7:11" hidden="1" x14ac:dyDescent="0.25">
      <c r="G2909" t="s">
        <v>539</v>
      </c>
      <c r="H2909" t="s">
        <v>132</v>
      </c>
      <c r="I2909" t="s">
        <v>149</v>
      </c>
      <c r="J2909" t="s">
        <v>31</v>
      </c>
      <c r="K2909">
        <v>1414800</v>
      </c>
    </row>
    <row r="2910" spans="7:11" hidden="1" x14ac:dyDescent="0.25">
      <c r="G2910" t="s">
        <v>539</v>
      </c>
      <c r="H2910" t="s">
        <v>132</v>
      </c>
      <c r="I2910" t="s">
        <v>150</v>
      </c>
      <c r="J2910" t="s">
        <v>31</v>
      </c>
      <c r="K2910">
        <v>0</v>
      </c>
    </row>
    <row r="2911" spans="7:11" hidden="1" x14ac:dyDescent="0.25">
      <c r="G2911" t="s">
        <v>539</v>
      </c>
      <c r="H2911" t="s">
        <v>132</v>
      </c>
      <c r="I2911" t="s">
        <v>151</v>
      </c>
      <c r="J2911" t="s">
        <v>31</v>
      </c>
      <c r="K2911">
        <v>54310</v>
      </c>
    </row>
    <row r="2912" spans="7:11" hidden="1" x14ac:dyDescent="0.25">
      <c r="G2912" t="s">
        <v>539</v>
      </c>
      <c r="H2912" t="s">
        <v>132</v>
      </c>
      <c r="I2912" t="s">
        <v>152</v>
      </c>
      <c r="J2912" t="s">
        <v>31</v>
      </c>
      <c r="K2912">
        <v>56350</v>
      </c>
    </row>
    <row r="2913" spans="7:11" hidden="1" x14ac:dyDescent="0.25">
      <c r="G2913" t="s">
        <v>539</v>
      </c>
      <c r="H2913" t="s">
        <v>132</v>
      </c>
      <c r="I2913" t="s">
        <v>153</v>
      </c>
      <c r="J2913" t="s">
        <v>31</v>
      </c>
      <c r="K2913">
        <v>0</v>
      </c>
    </row>
    <row r="2914" spans="7:11" hidden="1" x14ac:dyDescent="0.25">
      <c r="G2914" t="s">
        <v>539</v>
      </c>
      <c r="H2914" t="s">
        <v>132</v>
      </c>
      <c r="I2914" t="s">
        <v>154</v>
      </c>
      <c r="J2914" t="s">
        <v>31</v>
      </c>
      <c r="K2914">
        <v>2579200</v>
      </c>
    </row>
    <row r="2915" spans="7:11" hidden="1" x14ac:dyDescent="0.25">
      <c r="G2915" t="s">
        <v>539</v>
      </c>
      <c r="H2915" t="s">
        <v>132</v>
      </c>
      <c r="I2915" t="s">
        <v>155</v>
      </c>
      <c r="J2915" t="s">
        <v>31</v>
      </c>
      <c r="K2915">
        <v>20310</v>
      </c>
    </row>
    <row r="2916" spans="7:11" hidden="1" x14ac:dyDescent="0.25">
      <c r="G2916" t="s">
        <v>539</v>
      </c>
      <c r="H2916" t="s">
        <v>132</v>
      </c>
      <c r="I2916" t="s">
        <v>156</v>
      </c>
      <c r="J2916" t="s">
        <v>31</v>
      </c>
      <c r="K2916">
        <v>372320</v>
      </c>
    </row>
    <row r="2917" spans="7:11" hidden="1" x14ac:dyDescent="0.25">
      <c r="G2917" t="s">
        <v>539</v>
      </c>
      <c r="H2917" t="s">
        <v>132</v>
      </c>
      <c r="I2917" t="s">
        <v>158</v>
      </c>
      <c r="J2917" t="s">
        <v>31</v>
      </c>
      <c r="K2917">
        <v>1047730</v>
      </c>
    </row>
    <row r="2918" spans="7:11" hidden="1" x14ac:dyDescent="0.25">
      <c r="G2918" t="s">
        <v>539</v>
      </c>
      <c r="H2918" t="s">
        <v>132</v>
      </c>
      <c r="I2918" t="s">
        <v>159</v>
      </c>
      <c r="J2918" t="s">
        <v>31</v>
      </c>
      <c r="K2918">
        <v>451000</v>
      </c>
    </row>
    <row r="2919" spans="7:11" hidden="1" x14ac:dyDescent="0.25">
      <c r="G2919" t="s">
        <v>539</v>
      </c>
      <c r="H2919" t="s">
        <v>132</v>
      </c>
      <c r="I2919" t="s">
        <v>160</v>
      </c>
      <c r="J2919" t="s">
        <v>31</v>
      </c>
      <c r="K2919">
        <v>2025690</v>
      </c>
    </row>
    <row r="2920" spans="7:11" hidden="1" x14ac:dyDescent="0.25">
      <c r="G2920" t="s">
        <v>539</v>
      </c>
      <c r="H2920" t="s">
        <v>132</v>
      </c>
      <c r="I2920" t="s">
        <v>185</v>
      </c>
      <c r="J2920" t="s">
        <v>31</v>
      </c>
      <c r="K2920">
        <v>402540</v>
      </c>
    </row>
    <row r="2921" spans="7:11" hidden="1" x14ac:dyDescent="0.25">
      <c r="G2921" t="s">
        <v>539</v>
      </c>
      <c r="H2921" t="s">
        <v>132</v>
      </c>
      <c r="I2921" t="s">
        <v>397</v>
      </c>
      <c r="J2921" t="s">
        <v>31</v>
      </c>
      <c r="K2921">
        <v>222410</v>
      </c>
    </row>
    <row r="2922" spans="7:11" hidden="1" x14ac:dyDescent="0.25">
      <c r="G2922" t="s">
        <v>539</v>
      </c>
      <c r="H2922" t="s">
        <v>132</v>
      </c>
      <c r="I2922" t="s">
        <v>127</v>
      </c>
      <c r="J2922" t="s">
        <v>31</v>
      </c>
      <c r="K2922">
        <v>0</v>
      </c>
    </row>
    <row r="2923" spans="7:11" hidden="1" x14ac:dyDescent="0.25">
      <c r="G2923" t="s">
        <v>539</v>
      </c>
      <c r="H2923" t="s">
        <v>132</v>
      </c>
      <c r="I2923" t="s">
        <v>65</v>
      </c>
      <c r="J2923" t="s">
        <v>31</v>
      </c>
      <c r="K2923">
        <v>0</v>
      </c>
    </row>
    <row r="2924" spans="7:11" hidden="1" x14ac:dyDescent="0.25">
      <c r="G2924" t="s">
        <v>539</v>
      </c>
      <c r="H2924" t="s">
        <v>132</v>
      </c>
      <c r="I2924" t="s">
        <v>64</v>
      </c>
      <c r="J2924" t="s">
        <v>31</v>
      </c>
      <c r="K2924">
        <v>41421000</v>
      </c>
    </row>
    <row r="2925" spans="7:11" hidden="1" x14ac:dyDescent="0.25">
      <c r="G2925" t="s">
        <v>539</v>
      </c>
      <c r="H2925" t="s">
        <v>132</v>
      </c>
      <c r="I2925" t="s">
        <v>164</v>
      </c>
      <c r="J2925" t="s">
        <v>31</v>
      </c>
      <c r="K2925">
        <v>3020</v>
      </c>
    </row>
    <row r="2926" spans="7:11" hidden="1" x14ac:dyDescent="0.25">
      <c r="G2926" t="s">
        <v>539</v>
      </c>
      <c r="H2926" t="s">
        <v>132</v>
      </c>
      <c r="I2926" t="s">
        <v>398</v>
      </c>
      <c r="J2926" t="s">
        <v>31</v>
      </c>
      <c r="K2926">
        <v>0</v>
      </c>
    </row>
    <row r="2927" spans="7:11" hidden="1" x14ac:dyDescent="0.25">
      <c r="G2927" t="s">
        <v>539</v>
      </c>
      <c r="H2927" t="s">
        <v>132</v>
      </c>
      <c r="I2927" t="s">
        <v>173</v>
      </c>
      <c r="J2927" t="s">
        <v>31</v>
      </c>
      <c r="K2927">
        <v>0</v>
      </c>
    </row>
    <row r="2928" spans="7:11" hidden="1" x14ac:dyDescent="0.25">
      <c r="G2928" t="s">
        <v>542</v>
      </c>
      <c r="H2928" t="s">
        <v>12</v>
      </c>
      <c r="I2928" t="s">
        <v>538</v>
      </c>
      <c r="J2928" t="s">
        <v>31</v>
      </c>
      <c r="K2928">
        <v>786796500</v>
      </c>
    </row>
    <row r="2929" spans="7:11" hidden="1" x14ac:dyDescent="0.25">
      <c r="G2929" t="s">
        <v>542</v>
      </c>
      <c r="H2929" t="s">
        <v>550</v>
      </c>
      <c r="I2929" t="s">
        <v>135</v>
      </c>
      <c r="J2929" t="s">
        <v>31</v>
      </c>
      <c r="K2929">
        <v>0</v>
      </c>
    </row>
    <row r="2930" spans="7:11" hidden="1" x14ac:dyDescent="0.25">
      <c r="G2930" t="s">
        <v>542</v>
      </c>
      <c r="H2930" t="s">
        <v>550</v>
      </c>
      <c r="I2930" t="s">
        <v>114</v>
      </c>
      <c r="J2930" t="s">
        <v>31</v>
      </c>
      <c r="K2930">
        <v>0</v>
      </c>
    </row>
    <row r="2931" spans="7:11" hidden="1" x14ac:dyDescent="0.25">
      <c r="G2931" t="s">
        <v>542</v>
      </c>
      <c r="H2931" t="s">
        <v>550</v>
      </c>
      <c r="I2931" t="s">
        <v>385</v>
      </c>
      <c r="J2931" t="s">
        <v>31</v>
      </c>
      <c r="K2931">
        <v>0</v>
      </c>
    </row>
    <row r="2932" spans="7:11" hidden="1" x14ac:dyDescent="0.25">
      <c r="G2932" t="s">
        <v>542</v>
      </c>
      <c r="H2932" t="s">
        <v>550</v>
      </c>
      <c r="I2932" t="s">
        <v>393</v>
      </c>
      <c r="J2932" t="s">
        <v>31</v>
      </c>
      <c r="K2932">
        <v>0</v>
      </c>
    </row>
    <row r="2933" spans="7:11" hidden="1" x14ac:dyDescent="0.25">
      <c r="G2933" t="s">
        <v>542</v>
      </c>
      <c r="H2933" t="s">
        <v>550</v>
      </c>
      <c r="I2933" t="s">
        <v>196</v>
      </c>
      <c r="J2933" t="s">
        <v>31</v>
      </c>
      <c r="K2933">
        <v>0</v>
      </c>
    </row>
    <row r="2934" spans="7:11" hidden="1" x14ac:dyDescent="0.25">
      <c r="G2934" t="s">
        <v>542</v>
      </c>
      <c r="H2934" t="s">
        <v>550</v>
      </c>
      <c r="I2934" t="s">
        <v>182</v>
      </c>
      <c r="J2934" t="s">
        <v>31</v>
      </c>
      <c r="K2934">
        <v>0</v>
      </c>
    </row>
    <row r="2935" spans="7:11" hidden="1" x14ac:dyDescent="0.25">
      <c r="G2935" t="s">
        <v>542</v>
      </c>
      <c r="H2935" t="s">
        <v>28</v>
      </c>
      <c r="I2935" t="s">
        <v>86</v>
      </c>
      <c r="J2935" t="s">
        <v>31</v>
      </c>
      <c r="K2935">
        <v>0</v>
      </c>
    </row>
    <row r="2936" spans="7:11" hidden="1" x14ac:dyDescent="0.25">
      <c r="G2936" t="s">
        <v>542</v>
      </c>
      <c r="H2936" t="s">
        <v>28</v>
      </c>
      <c r="I2936" t="s">
        <v>71</v>
      </c>
      <c r="J2936" t="s">
        <v>31</v>
      </c>
      <c r="K2936">
        <v>0</v>
      </c>
    </row>
    <row r="2937" spans="7:11" hidden="1" x14ac:dyDescent="0.25">
      <c r="G2937" t="s">
        <v>542</v>
      </c>
      <c r="H2937" t="s">
        <v>28</v>
      </c>
      <c r="I2937" t="s">
        <v>72</v>
      </c>
      <c r="J2937" t="s">
        <v>31</v>
      </c>
      <c r="K2937">
        <v>0</v>
      </c>
    </row>
    <row r="2938" spans="7:11" hidden="1" x14ac:dyDescent="0.25">
      <c r="G2938" t="s">
        <v>542</v>
      </c>
      <c r="H2938" t="s">
        <v>28</v>
      </c>
      <c r="I2938" t="s">
        <v>73</v>
      </c>
      <c r="J2938" t="s">
        <v>31</v>
      </c>
      <c r="K2938">
        <v>0</v>
      </c>
    </row>
    <row r="2939" spans="7:11" hidden="1" x14ac:dyDescent="0.25">
      <c r="G2939" t="s">
        <v>542</v>
      </c>
      <c r="H2939" t="s">
        <v>28</v>
      </c>
      <c r="I2939" t="s">
        <v>197</v>
      </c>
      <c r="J2939" t="s">
        <v>32</v>
      </c>
      <c r="K2939">
        <v>0</v>
      </c>
    </row>
    <row r="2940" spans="7:11" hidden="1" x14ac:dyDescent="0.25">
      <c r="G2940" t="s">
        <v>542</v>
      </c>
      <c r="H2940" t="s">
        <v>28</v>
      </c>
      <c r="I2940" t="s">
        <v>198</v>
      </c>
      <c r="J2940" t="s">
        <v>32</v>
      </c>
      <c r="K2940">
        <v>19658000</v>
      </c>
    </row>
    <row r="2941" spans="7:11" hidden="1" x14ac:dyDescent="0.25">
      <c r="G2941" t="s">
        <v>542</v>
      </c>
      <c r="H2941" t="s">
        <v>28</v>
      </c>
      <c r="I2941" t="s">
        <v>199</v>
      </c>
      <c r="J2941" t="s">
        <v>32</v>
      </c>
      <c r="K2941">
        <v>0</v>
      </c>
    </row>
    <row r="2942" spans="7:11" hidden="1" x14ac:dyDescent="0.25">
      <c r="G2942" t="s">
        <v>542</v>
      </c>
      <c r="H2942" t="s">
        <v>28</v>
      </c>
      <c r="I2942" t="s">
        <v>76</v>
      </c>
      <c r="J2942" t="s">
        <v>30</v>
      </c>
      <c r="K2942">
        <v>384200000</v>
      </c>
    </row>
    <row r="2943" spans="7:11" hidden="1" x14ac:dyDescent="0.25">
      <c r="G2943" t="s">
        <v>542</v>
      </c>
      <c r="H2943" t="s">
        <v>28</v>
      </c>
      <c r="I2943" t="s">
        <v>13</v>
      </c>
      <c r="J2943" t="s">
        <v>31</v>
      </c>
      <c r="K2943">
        <v>16191000</v>
      </c>
    </row>
    <row r="2944" spans="7:11" hidden="1" x14ac:dyDescent="0.25">
      <c r="G2944" t="s">
        <v>542</v>
      </c>
      <c r="H2944" t="s">
        <v>28</v>
      </c>
      <c r="I2944" t="s">
        <v>75</v>
      </c>
      <c r="J2944" t="s">
        <v>31</v>
      </c>
      <c r="K2944">
        <v>40386000</v>
      </c>
    </row>
    <row r="2945" spans="7:11" hidden="1" x14ac:dyDescent="0.25">
      <c r="G2945" t="s">
        <v>542</v>
      </c>
      <c r="H2945" t="s">
        <v>28</v>
      </c>
      <c r="I2945" t="s">
        <v>14</v>
      </c>
      <c r="J2945" t="s">
        <v>31</v>
      </c>
      <c r="K2945">
        <v>1104923000</v>
      </c>
    </row>
    <row r="2946" spans="7:11" hidden="1" x14ac:dyDescent="0.25">
      <c r="G2946" t="s">
        <v>542</v>
      </c>
      <c r="H2946" t="s">
        <v>28</v>
      </c>
      <c r="I2946" t="s">
        <v>15</v>
      </c>
      <c r="J2946" t="s">
        <v>31</v>
      </c>
      <c r="K2946">
        <v>0</v>
      </c>
    </row>
    <row r="2947" spans="7:11" hidden="1" x14ac:dyDescent="0.25">
      <c r="G2947" t="s">
        <v>542</v>
      </c>
      <c r="H2947" t="s">
        <v>28</v>
      </c>
      <c r="I2947" t="s">
        <v>16</v>
      </c>
      <c r="J2947" t="s">
        <v>31</v>
      </c>
      <c r="K2947">
        <v>105486</v>
      </c>
    </row>
    <row r="2948" spans="7:11" hidden="1" x14ac:dyDescent="0.25">
      <c r="G2948" t="s">
        <v>542</v>
      </c>
      <c r="H2948" t="s">
        <v>28</v>
      </c>
      <c r="I2948" t="s">
        <v>17</v>
      </c>
      <c r="J2948" t="s">
        <v>31</v>
      </c>
      <c r="K2948">
        <v>0</v>
      </c>
    </row>
    <row r="2949" spans="7:11" hidden="1" x14ac:dyDescent="0.25">
      <c r="G2949" t="s">
        <v>542</v>
      </c>
      <c r="H2949" t="s">
        <v>28</v>
      </c>
      <c r="I2949" t="s">
        <v>116</v>
      </c>
      <c r="J2949" t="s">
        <v>31</v>
      </c>
      <c r="K2949">
        <v>0</v>
      </c>
    </row>
    <row r="2950" spans="7:11" hidden="1" x14ac:dyDescent="0.25">
      <c r="G2950" t="s">
        <v>542</v>
      </c>
      <c r="H2950" t="s">
        <v>28</v>
      </c>
      <c r="I2950" t="s">
        <v>117</v>
      </c>
      <c r="J2950" t="s">
        <v>32</v>
      </c>
      <c r="K2950">
        <v>0</v>
      </c>
    </row>
    <row r="2951" spans="7:11" hidden="1" x14ac:dyDescent="0.25">
      <c r="G2951" t="s">
        <v>542</v>
      </c>
      <c r="H2951" t="s">
        <v>28</v>
      </c>
      <c r="I2951" t="s">
        <v>200</v>
      </c>
      <c r="J2951" t="s">
        <v>32</v>
      </c>
      <c r="K2951">
        <v>0</v>
      </c>
    </row>
    <row r="2952" spans="7:11" hidden="1" x14ac:dyDescent="0.25">
      <c r="G2952" t="s">
        <v>542</v>
      </c>
      <c r="H2952" t="s">
        <v>28</v>
      </c>
      <c r="I2952" t="s">
        <v>18</v>
      </c>
      <c r="J2952" t="s">
        <v>32</v>
      </c>
      <c r="K2952">
        <v>0</v>
      </c>
    </row>
    <row r="2953" spans="7:11" hidden="1" x14ac:dyDescent="0.25">
      <c r="G2953" t="s">
        <v>542</v>
      </c>
      <c r="H2953" t="s">
        <v>28</v>
      </c>
      <c r="I2953" t="s">
        <v>119</v>
      </c>
      <c r="J2953" t="s">
        <v>32</v>
      </c>
      <c r="K2953">
        <v>0</v>
      </c>
    </row>
    <row r="2954" spans="7:11" hidden="1" x14ac:dyDescent="0.25">
      <c r="G2954" t="s">
        <v>542</v>
      </c>
      <c r="H2954" t="s">
        <v>28</v>
      </c>
      <c r="I2954" t="s">
        <v>19</v>
      </c>
      <c r="J2954" t="s">
        <v>32</v>
      </c>
      <c r="K2954">
        <v>0</v>
      </c>
    </row>
    <row r="2955" spans="7:11" hidden="1" x14ac:dyDescent="0.25">
      <c r="G2955" t="s">
        <v>542</v>
      </c>
      <c r="H2955" t="s">
        <v>28</v>
      </c>
      <c r="I2955" t="s">
        <v>174</v>
      </c>
      <c r="J2955" t="s">
        <v>32</v>
      </c>
      <c r="K2955">
        <v>0</v>
      </c>
    </row>
    <row r="2956" spans="7:11" hidden="1" x14ac:dyDescent="0.25">
      <c r="G2956" t="s">
        <v>542</v>
      </c>
      <c r="H2956" t="s">
        <v>28</v>
      </c>
      <c r="I2956" t="s">
        <v>175</v>
      </c>
      <c r="J2956" t="s">
        <v>32</v>
      </c>
      <c r="K2956">
        <v>0</v>
      </c>
    </row>
    <row r="2957" spans="7:11" hidden="1" x14ac:dyDescent="0.25">
      <c r="G2957" t="s">
        <v>542</v>
      </c>
      <c r="H2957" t="s">
        <v>28</v>
      </c>
      <c r="I2957" t="s">
        <v>176</v>
      </c>
      <c r="J2957" t="s">
        <v>32</v>
      </c>
      <c r="K2957">
        <v>0</v>
      </c>
    </row>
    <row r="2958" spans="7:11" hidden="1" x14ac:dyDescent="0.25">
      <c r="G2958" t="s">
        <v>542</v>
      </c>
      <c r="H2958" t="s">
        <v>28</v>
      </c>
      <c r="I2958" t="s">
        <v>177</v>
      </c>
      <c r="J2958" t="s">
        <v>32</v>
      </c>
      <c r="K2958">
        <v>0</v>
      </c>
    </row>
    <row r="2959" spans="7:11" hidden="1" x14ac:dyDescent="0.25">
      <c r="G2959" t="s">
        <v>542</v>
      </c>
      <c r="H2959" t="s">
        <v>28</v>
      </c>
      <c r="I2959" t="s">
        <v>178</v>
      </c>
      <c r="J2959" t="s">
        <v>30</v>
      </c>
      <c r="K2959">
        <v>0</v>
      </c>
    </row>
    <row r="2960" spans="7:11" hidden="1" x14ac:dyDescent="0.25">
      <c r="G2960" t="s">
        <v>542</v>
      </c>
      <c r="H2960" t="s">
        <v>28</v>
      </c>
      <c r="I2960" t="s">
        <v>201</v>
      </c>
      <c r="J2960" t="s">
        <v>31</v>
      </c>
      <c r="K2960">
        <v>0</v>
      </c>
    </row>
    <row r="2961" spans="7:11" hidden="1" x14ac:dyDescent="0.25">
      <c r="G2961" t="s">
        <v>542</v>
      </c>
      <c r="H2961" t="s">
        <v>28</v>
      </c>
      <c r="I2961" t="s">
        <v>20</v>
      </c>
      <c r="J2961" t="s">
        <v>31</v>
      </c>
      <c r="K2961">
        <v>0</v>
      </c>
    </row>
    <row r="2962" spans="7:11" hidden="1" x14ac:dyDescent="0.25">
      <c r="G2962" t="s">
        <v>542</v>
      </c>
      <c r="H2962" t="s">
        <v>130</v>
      </c>
      <c r="I2962" t="s">
        <v>540</v>
      </c>
      <c r="J2962" t="s">
        <v>31</v>
      </c>
      <c r="K2962">
        <v>786796500</v>
      </c>
    </row>
    <row r="2963" spans="7:11" hidden="1" x14ac:dyDescent="0.25">
      <c r="G2963" t="s">
        <v>542</v>
      </c>
      <c r="H2963" t="s">
        <v>130</v>
      </c>
      <c r="I2963" t="s">
        <v>394</v>
      </c>
      <c r="J2963" t="s">
        <v>31</v>
      </c>
      <c r="K2963">
        <v>0</v>
      </c>
    </row>
    <row r="2964" spans="7:11" hidden="1" x14ac:dyDescent="0.25">
      <c r="G2964" t="s">
        <v>542</v>
      </c>
      <c r="H2964" t="s">
        <v>130</v>
      </c>
      <c r="I2964" t="s">
        <v>399</v>
      </c>
      <c r="J2964" t="s">
        <v>31</v>
      </c>
      <c r="K2964">
        <v>0</v>
      </c>
    </row>
    <row r="2965" spans="7:11" hidden="1" x14ac:dyDescent="0.25">
      <c r="G2965" t="s">
        <v>542</v>
      </c>
      <c r="H2965" t="s">
        <v>130</v>
      </c>
      <c r="I2965" t="s">
        <v>143</v>
      </c>
      <c r="J2965" t="s">
        <v>31</v>
      </c>
      <c r="K2965">
        <v>0</v>
      </c>
    </row>
    <row r="2966" spans="7:11" hidden="1" x14ac:dyDescent="0.25">
      <c r="G2966" t="s">
        <v>542</v>
      </c>
      <c r="H2966" t="s">
        <v>130</v>
      </c>
      <c r="I2966" t="s">
        <v>396</v>
      </c>
      <c r="J2966" t="s">
        <v>31</v>
      </c>
      <c r="K2966">
        <v>0</v>
      </c>
    </row>
    <row r="2967" spans="7:11" hidden="1" x14ac:dyDescent="0.25">
      <c r="G2967" t="s">
        <v>542</v>
      </c>
      <c r="H2967" t="s">
        <v>132</v>
      </c>
      <c r="I2967" t="s">
        <v>163</v>
      </c>
      <c r="J2967" t="s">
        <v>31</v>
      </c>
      <c r="K2967">
        <v>0</v>
      </c>
    </row>
    <row r="2968" spans="7:11" hidden="1" x14ac:dyDescent="0.25">
      <c r="G2968" t="s">
        <v>542</v>
      </c>
      <c r="H2968" t="s">
        <v>132</v>
      </c>
      <c r="I2968" t="s">
        <v>148</v>
      </c>
      <c r="J2968" t="s">
        <v>31</v>
      </c>
      <c r="K2968">
        <v>0</v>
      </c>
    </row>
    <row r="2969" spans="7:11" hidden="1" x14ac:dyDescent="0.25">
      <c r="G2969" t="s">
        <v>542</v>
      </c>
      <c r="H2969" t="s">
        <v>132</v>
      </c>
      <c r="I2969" t="s">
        <v>156</v>
      </c>
      <c r="J2969" t="s">
        <v>31</v>
      </c>
      <c r="K2969">
        <v>0</v>
      </c>
    </row>
    <row r="2970" spans="7:11" hidden="1" x14ac:dyDescent="0.25">
      <c r="G2970" t="s">
        <v>542</v>
      </c>
      <c r="H2970" t="s">
        <v>132</v>
      </c>
      <c r="I2970" t="s">
        <v>147</v>
      </c>
      <c r="J2970" t="s">
        <v>31</v>
      </c>
      <c r="K2970">
        <v>0</v>
      </c>
    </row>
    <row r="2971" spans="7:11" hidden="1" x14ac:dyDescent="0.25">
      <c r="G2971" t="s">
        <v>542</v>
      </c>
      <c r="H2971" t="s">
        <v>132</v>
      </c>
      <c r="I2971" t="s">
        <v>152</v>
      </c>
      <c r="J2971" t="s">
        <v>31</v>
      </c>
      <c r="K2971">
        <v>0</v>
      </c>
    </row>
    <row r="2972" spans="7:11" hidden="1" x14ac:dyDescent="0.25">
      <c r="G2972" t="s">
        <v>542</v>
      </c>
      <c r="H2972" t="s">
        <v>132</v>
      </c>
      <c r="I2972" t="s">
        <v>154</v>
      </c>
      <c r="J2972" t="s">
        <v>31</v>
      </c>
      <c r="K2972">
        <v>0</v>
      </c>
    </row>
    <row r="2973" spans="7:11" hidden="1" x14ac:dyDescent="0.25">
      <c r="G2973" t="s">
        <v>542</v>
      </c>
      <c r="H2973" t="s">
        <v>132</v>
      </c>
      <c r="I2973" t="s">
        <v>155</v>
      </c>
      <c r="J2973" t="s">
        <v>31</v>
      </c>
      <c r="K2973">
        <v>0</v>
      </c>
    </row>
    <row r="2974" spans="7:11" hidden="1" x14ac:dyDescent="0.25">
      <c r="G2974" t="s">
        <v>542</v>
      </c>
      <c r="H2974" t="s">
        <v>132</v>
      </c>
      <c r="I2974" t="s">
        <v>149</v>
      </c>
      <c r="J2974" t="s">
        <v>31</v>
      </c>
      <c r="K2974">
        <v>0</v>
      </c>
    </row>
    <row r="2975" spans="7:11" hidden="1" x14ac:dyDescent="0.25">
      <c r="G2975" t="s">
        <v>542</v>
      </c>
      <c r="H2975" t="s">
        <v>132</v>
      </c>
      <c r="I2975" t="s">
        <v>151</v>
      </c>
      <c r="J2975" t="s">
        <v>31</v>
      </c>
      <c r="K2975">
        <v>0</v>
      </c>
    </row>
    <row r="2976" spans="7:11" hidden="1" x14ac:dyDescent="0.25">
      <c r="G2976" t="s">
        <v>542</v>
      </c>
      <c r="H2976" t="s">
        <v>132</v>
      </c>
      <c r="I2976" t="s">
        <v>160</v>
      </c>
      <c r="J2976" t="s">
        <v>31</v>
      </c>
      <c r="K2976">
        <v>0</v>
      </c>
    </row>
    <row r="2977" spans="7:11" hidden="1" x14ac:dyDescent="0.25">
      <c r="G2977" t="s">
        <v>542</v>
      </c>
      <c r="H2977" t="s">
        <v>132</v>
      </c>
      <c r="I2977" t="s">
        <v>127</v>
      </c>
      <c r="J2977" t="s">
        <v>31</v>
      </c>
      <c r="K2977">
        <v>0</v>
      </c>
    </row>
    <row r="2978" spans="7:11" hidden="1" x14ac:dyDescent="0.25">
      <c r="G2978" t="s">
        <v>542</v>
      </c>
      <c r="H2978" t="s">
        <v>132</v>
      </c>
      <c r="I2978" t="s">
        <v>65</v>
      </c>
      <c r="J2978" t="s">
        <v>31</v>
      </c>
      <c r="K2978">
        <v>0</v>
      </c>
    </row>
    <row r="2979" spans="7:11" hidden="1" x14ac:dyDescent="0.25">
      <c r="G2979" t="s">
        <v>542</v>
      </c>
      <c r="H2979" t="s">
        <v>132</v>
      </c>
      <c r="I2979" t="s">
        <v>64</v>
      </c>
      <c r="J2979" t="s">
        <v>31</v>
      </c>
      <c r="K2979">
        <v>0</v>
      </c>
    </row>
    <row r="2980" spans="7:11" hidden="1" x14ac:dyDescent="0.25">
      <c r="G2980" t="s">
        <v>542</v>
      </c>
      <c r="H2980" t="s">
        <v>132</v>
      </c>
      <c r="I2980" t="s">
        <v>400</v>
      </c>
      <c r="J2980" t="s">
        <v>31</v>
      </c>
      <c r="K2980">
        <v>0</v>
      </c>
    </row>
    <row r="2981" spans="7:11" hidden="1" x14ac:dyDescent="0.25">
      <c r="G2981" t="s">
        <v>542</v>
      </c>
      <c r="H2981" t="s">
        <v>132</v>
      </c>
      <c r="I2981" t="s">
        <v>398</v>
      </c>
      <c r="J2981" t="s">
        <v>31</v>
      </c>
      <c r="K2981">
        <v>0</v>
      </c>
    </row>
    <row r="2982" spans="7:11" hidden="1" x14ac:dyDescent="0.25">
      <c r="G2982" t="s">
        <v>542</v>
      </c>
      <c r="H2982" t="s">
        <v>132</v>
      </c>
      <c r="I2982" t="s">
        <v>173</v>
      </c>
      <c r="J2982" t="s">
        <v>31</v>
      </c>
      <c r="K2982">
        <v>0</v>
      </c>
    </row>
    <row r="2983" spans="7:11" hidden="1" x14ac:dyDescent="0.25">
      <c r="G2983" t="s">
        <v>401</v>
      </c>
      <c r="H2983" t="s">
        <v>12</v>
      </c>
      <c r="I2983" t="s">
        <v>402</v>
      </c>
      <c r="J2983" t="s">
        <v>31</v>
      </c>
      <c r="K2983">
        <v>1132774460</v>
      </c>
    </row>
    <row r="2984" spans="7:11" hidden="1" x14ac:dyDescent="0.25">
      <c r="G2984" t="s">
        <v>401</v>
      </c>
      <c r="H2984" t="s">
        <v>550</v>
      </c>
      <c r="I2984" t="s">
        <v>135</v>
      </c>
      <c r="J2984" t="s">
        <v>31</v>
      </c>
      <c r="K2984">
        <v>0</v>
      </c>
    </row>
    <row r="2985" spans="7:11" hidden="1" x14ac:dyDescent="0.25">
      <c r="G2985" t="s">
        <v>401</v>
      </c>
      <c r="H2985" t="s">
        <v>550</v>
      </c>
      <c r="I2985" t="s">
        <v>136</v>
      </c>
      <c r="J2985" t="s">
        <v>31</v>
      </c>
      <c r="K2985">
        <v>412630</v>
      </c>
    </row>
    <row r="2986" spans="7:11" hidden="1" x14ac:dyDescent="0.25">
      <c r="G2986" t="s">
        <v>401</v>
      </c>
      <c r="H2986" t="s">
        <v>550</v>
      </c>
      <c r="I2986" t="s">
        <v>97</v>
      </c>
      <c r="J2986" t="s">
        <v>31</v>
      </c>
      <c r="K2986">
        <v>3392520</v>
      </c>
    </row>
    <row r="2987" spans="7:11" hidden="1" x14ac:dyDescent="0.25">
      <c r="G2987" t="s">
        <v>401</v>
      </c>
      <c r="H2987" t="s">
        <v>550</v>
      </c>
      <c r="I2987" t="s">
        <v>114</v>
      </c>
      <c r="J2987" t="s">
        <v>31</v>
      </c>
      <c r="K2987">
        <v>0</v>
      </c>
    </row>
    <row r="2988" spans="7:11" hidden="1" x14ac:dyDescent="0.25">
      <c r="G2988" t="s">
        <v>401</v>
      </c>
      <c r="H2988" t="s">
        <v>550</v>
      </c>
      <c r="I2988" t="s">
        <v>403</v>
      </c>
      <c r="J2988" t="s">
        <v>31</v>
      </c>
      <c r="K2988">
        <v>656859340</v>
      </c>
    </row>
    <row r="2989" spans="7:11" hidden="1" x14ac:dyDescent="0.25">
      <c r="G2989" t="s">
        <v>401</v>
      </c>
      <c r="H2989" t="s">
        <v>550</v>
      </c>
      <c r="I2989" t="s">
        <v>393</v>
      </c>
      <c r="J2989" t="s">
        <v>31</v>
      </c>
      <c r="K2989">
        <v>70256960</v>
      </c>
    </row>
    <row r="2990" spans="7:11" hidden="1" x14ac:dyDescent="0.25">
      <c r="G2990" t="s">
        <v>401</v>
      </c>
      <c r="H2990" t="s">
        <v>550</v>
      </c>
      <c r="I2990" t="s">
        <v>196</v>
      </c>
      <c r="J2990" t="s">
        <v>31</v>
      </c>
      <c r="K2990">
        <v>0</v>
      </c>
    </row>
    <row r="2991" spans="7:11" hidden="1" x14ac:dyDescent="0.25">
      <c r="G2991" t="s">
        <v>401</v>
      </c>
      <c r="H2991" t="s">
        <v>550</v>
      </c>
      <c r="I2991" t="s">
        <v>182</v>
      </c>
      <c r="J2991" t="s">
        <v>31</v>
      </c>
      <c r="K2991">
        <v>0</v>
      </c>
    </row>
    <row r="2992" spans="7:11" hidden="1" x14ac:dyDescent="0.25">
      <c r="G2992" t="s">
        <v>401</v>
      </c>
      <c r="H2992" t="s">
        <v>28</v>
      </c>
      <c r="I2992" t="s">
        <v>86</v>
      </c>
      <c r="J2992" t="s">
        <v>31</v>
      </c>
      <c r="K2992">
        <v>0</v>
      </c>
    </row>
    <row r="2993" spans="7:11" hidden="1" x14ac:dyDescent="0.25">
      <c r="G2993" t="s">
        <v>401</v>
      </c>
      <c r="H2993" t="s">
        <v>28</v>
      </c>
      <c r="I2993" t="s">
        <v>71</v>
      </c>
      <c r="J2993" t="s">
        <v>31</v>
      </c>
      <c r="K2993">
        <v>0</v>
      </c>
    </row>
    <row r="2994" spans="7:11" hidden="1" x14ac:dyDescent="0.25">
      <c r="G2994" t="s">
        <v>401</v>
      </c>
      <c r="H2994" t="s">
        <v>28</v>
      </c>
      <c r="I2994" t="s">
        <v>72</v>
      </c>
      <c r="J2994" t="s">
        <v>31</v>
      </c>
      <c r="K2994">
        <v>0</v>
      </c>
    </row>
    <row r="2995" spans="7:11" hidden="1" x14ac:dyDescent="0.25">
      <c r="G2995" t="s">
        <v>401</v>
      </c>
      <c r="H2995" t="s">
        <v>28</v>
      </c>
      <c r="I2995" t="s">
        <v>73</v>
      </c>
      <c r="J2995" t="s">
        <v>31</v>
      </c>
      <c r="K2995">
        <v>8065640</v>
      </c>
    </row>
    <row r="2996" spans="7:11" hidden="1" x14ac:dyDescent="0.25">
      <c r="G2996" t="s">
        <v>401</v>
      </c>
      <c r="H2996" t="s">
        <v>28</v>
      </c>
      <c r="I2996" t="s">
        <v>197</v>
      </c>
      <c r="J2996" t="s">
        <v>32</v>
      </c>
      <c r="K2996">
        <v>0</v>
      </c>
    </row>
    <row r="2997" spans="7:11" hidden="1" x14ac:dyDescent="0.25">
      <c r="G2997" t="s">
        <v>401</v>
      </c>
      <c r="H2997" t="s">
        <v>28</v>
      </c>
      <c r="I2997" t="s">
        <v>198</v>
      </c>
      <c r="J2997" t="s">
        <v>32</v>
      </c>
      <c r="K2997">
        <v>23758627</v>
      </c>
    </row>
    <row r="2998" spans="7:11" hidden="1" x14ac:dyDescent="0.25">
      <c r="G2998" t="s">
        <v>401</v>
      </c>
      <c r="H2998" t="s">
        <v>28</v>
      </c>
      <c r="I2998" t="s">
        <v>199</v>
      </c>
      <c r="J2998" t="s">
        <v>32</v>
      </c>
      <c r="K2998">
        <v>0</v>
      </c>
    </row>
    <row r="2999" spans="7:11" hidden="1" x14ac:dyDescent="0.25">
      <c r="G2999" t="s">
        <v>401</v>
      </c>
      <c r="H2999" t="s">
        <v>28</v>
      </c>
      <c r="I2999" t="s">
        <v>76</v>
      </c>
      <c r="J2999" t="s">
        <v>30</v>
      </c>
      <c r="K2999">
        <v>477296990</v>
      </c>
    </row>
    <row r="3000" spans="7:11" hidden="1" x14ac:dyDescent="0.25">
      <c r="G3000" t="s">
        <v>401</v>
      </c>
      <c r="H3000" t="s">
        <v>28</v>
      </c>
      <c r="I3000" t="s">
        <v>13</v>
      </c>
      <c r="J3000" t="s">
        <v>31</v>
      </c>
      <c r="K3000">
        <v>0</v>
      </c>
    </row>
    <row r="3001" spans="7:11" hidden="1" x14ac:dyDescent="0.25">
      <c r="G3001" t="s">
        <v>401</v>
      </c>
      <c r="H3001" t="s">
        <v>28</v>
      </c>
      <c r="I3001" t="s">
        <v>75</v>
      </c>
      <c r="J3001" t="s">
        <v>31</v>
      </c>
      <c r="K3001">
        <v>0</v>
      </c>
    </row>
    <row r="3002" spans="7:11" hidden="1" x14ac:dyDescent="0.25">
      <c r="G3002" t="s">
        <v>401</v>
      </c>
      <c r="H3002" t="s">
        <v>28</v>
      </c>
      <c r="I3002" t="s">
        <v>14</v>
      </c>
      <c r="J3002" t="s">
        <v>31</v>
      </c>
      <c r="K3002">
        <v>0</v>
      </c>
    </row>
    <row r="3003" spans="7:11" hidden="1" x14ac:dyDescent="0.25">
      <c r="G3003" t="s">
        <v>401</v>
      </c>
      <c r="H3003" t="s">
        <v>28</v>
      </c>
      <c r="I3003" t="s">
        <v>15</v>
      </c>
      <c r="J3003" t="s">
        <v>31</v>
      </c>
      <c r="K3003">
        <v>0</v>
      </c>
    </row>
    <row r="3004" spans="7:11" hidden="1" x14ac:dyDescent="0.25">
      <c r="G3004" t="s">
        <v>401</v>
      </c>
      <c r="H3004" t="s">
        <v>28</v>
      </c>
      <c r="I3004" t="s">
        <v>16</v>
      </c>
      <c r="J3004" t="s">
        <v>31</v>
      </c>
      <c r="K3004">
        <v>0</v>
      </c>
    </row>
    <row r="3005" spans="7:11" hidden="1" x14ac:dyDescent="0.25">
      <c r="G3005" t="s">
        <v>401</v>
      </c>
      <c r="H3005" t="s">
        <v>28</v>
      </c>
      <c r="I3005" t="s">
        <v>17</v>
      </c>
      <c r="J3005" t="s">
        <v>31</v>
      </c>
      <c r="K3005">
        <v>0</v>
      </c>
    </row>
    <row r="3006" spans="7:11" hidden="1" x14ac:dyDescent="0.25">
      <c r="G3006" t="s">
        <v>401</v>
      </c>
      <c r="H3006" t="s">
        <v>28</v>
      </c>
      <c r="I3006" t="s">
        <v>116</v>
      </c>
      <c r="J3006" t="s">
        <v>31</v>
      </c>
      <c r="K3006">
        <v>0</v>
      </c>
    </row>
    <row r="3007" spans="7:11" hidden="1" x14ac:dyDescent="0.25">
      <c r="G3007" t="s">
        <v>401</v>
      </c>
      <c r="H3007" t="s">
        <v>28</v>
      </c>
      <c r="I3007" t="s">
        <v>117</v>
      </c>
      <c r="J3007" t="s">
        <v>32</v>
      </c>
      <c r="K3007">
        <v>0</v>
      </c>
    </row>
    <row r="3008" spans="7:11" hidden="1" x14ac:dyDescent="0.25">
      <c r="G3008" t="s">
        <v>401</v>
      </c>
      <c r="H3008" t="s">
        <v>28</v>
      </c>
      <c r="I3008" t="s">
        <v>200</v>
      </c>
      <c r="J3008" t="s">
        <v>32</v>
      </c>
      <c r="K3008">
        <v>51177160</v>
      </c>
    </row>
    <row r="3009" spans="7:11" hidden="1" x14ac:dyDescent="0.25">
      <c r="G3009" t="s">
        <v>401</v>
      </c>
      <c r="H3009" t="s">
        <v>28</v>
      </c>
      <c r="I3009" t="s">
        <v>18</v>
      </c>
      <c r="J3009" t="s">
        <v>32</v>
      </c>
      <c r="K3009">
        <v>0</v>
      </c>
    </row>
    <row r="3010" spans="7:11" hidden="1" x14ac:dyDescent="0.25">
      <c r="G3010" t="s">
        <v>401</v>
      </c>
      <c r="H3010" t="s">
        <v>28</v>
      </c>
      <c r="I3010" t="s">
        <v>119</v>
      </c>
      <c r="J3010" t="s">
        <v>32</v>
      </c>
      <c r="K3010">
        <v>1618730</v>
      </c>
    </row>
    <row r="3011" spans="7:11" hidden="1" x14ac:dyDescent="0.25">
      <c r="G3011" t="s">
        <v>401</v>
      </c>
      <c r="H3011" t="s">
        <v>28</v>
      </c>
      <c r="I3011" t="s">
        <v>19</v>
      </c>
      <c r="J3011" t="s">
        <v>32</v>
      </c>
      <c r="K3011">
        <v>722921</v>
      </c>
    </row>
    <row r="3012" spans="7:11" hidden="1" x14ac:dyDescent="0.25">
      <c r="G3012" t="s">
        <v>401</v>
      </c>
      <c r="H3012" t="s">
        <v>28</v>
      </c>
      <c r="I3012" t="s">
        <v>174</v>
      </c>
      <c r="J3012" t="s">
        <v>32</v>
      </c>
      <c r="K3012">
        <v>0</v>
      </c>
    </row>
    <row r="3013" spans="7:11" hidden="1" x14ac:dyDescent="0.25">
      <c r="G3013" t="s">
        <v>401</v>
      </c>
      <c r="H3013" t="s">
        <v>28</v>
      </c>
      <c r="I3013" t="s">
        <v>175</v>
      </c>
      <c r="J3013" t="s">
        <v>32</v>
      </c>
      <c r="K3013">
        <v>0</v>
      </c>
    </row>
    <row r="3014" spans="7:11" hidden="1" x14ac:dyDescent="0.25">
      <c r="G3014" t="s">
        <v>401</v>
      </c>
      <c r="H3014" t="s">
        <v>28</v>
      </c>
      <c r="I3014" t="s">
        <v>176</v>
      </c>
      <c r="J3014" t="s">
        <v>32</v>
      </c>
      <c r="K3014">
        <v>0</v>
      </c>
    </row>
    <row r="3015" spans="7:11" hidden="1" x14ac:dyDescent="0.25">
      <c r="G3015" t="s">
        <v>401</v>
      </c>
      <c r="H3015" t="s">
        <v>28</v>
      </c>
      <c r="I3015" t="s">
        <v>177</v>
      </c>
      <c r="J3015" t="s">
        <v>32</v>
      </c>
      <c r="K3015">
        <v>0</v>
      </c>
    </row>
    <row r="3016" spans="7:11" hidden="1" x14ac:dyDescent="0.25">
      <c r="G3016" t="s">
        <v>401</v>
      </c>
      <c r="H3016" t="s">
        <v>28</v>
      </c>
      <c r="I3016" t="s">
        <v>178</v>
      </c>
      <c r="J3016" t="s">
        <v>30</v>
      </c>
      <c r="K3016">
        <v>0</v>
      </c>
    </row>
    <row r="3017" spans="7:11" hidden="1" x14ac:dyDescent="0.25">
      <c r="G3017" t="s">
        <v>401</v>
      </c>
      <c r="H3017" t="s">
        <v>28</v>
      </c>
      <c r="I3017" t="s">
        <v>201</v>
      </c>
      <c r="J3017" t="s">
        <v>31</v>
      </c>
      <c r="K3017">
        <v>0</v>
      </c>
    </row>
    <row r="3018" spans="7:11" hidden="1" x14ac:dyDescent="0.25">
      <c r="G3018" t="s">
        <v>401</v>
      </c>
      <c r="H3018" t="s">
        <v>28</v>
      </c>
      <c r="I3018" t="s">
        <v>20</v>
      </c>
      <c r="J3018" t="s">
        <v>31</v>
      </c>
      <c r="K3018">
        <v>0</v>
      </c>
    </row>
    <row r="3019" spans="7:11" hidden="1" x14ac:dyDescent="0.25">
      <c r="G3019" t="s">
        <v>401</v>
      </c>
      <c r="H3019" t="s">
        <v>130</v>
      </c>
      <c r="I3019" t="s">
        <v>140</v>
      </c>
      <c r="J3019" t="s">
        <v>31</v>
      </c>
      <c r="K3019">
        <v>467693950</v>
      </c>
    </row>
    <row r="3020" spans="7:11" hidden="1" x14ac:dyDescent="0.25">
      <c r="G3020" t="s">
        <v>401</v>
      </c>
      <c r="H3020" t="s">
        <v>130</v>
      </c>
      <c r="I3020" t="s">
        <v>394</v>
      </c>
      <c r="J3020" t="s">
        <v>31</v>
      </c>
      <c r="K3020">
        <v>0</v>
      </c>
    </row>
    <row r="3021" spans="7:11" hidden="1" x14ac:dyDescent="0.25">
      <c r="G3021" t="s">
        <v>401</v>
      </c>
      <c r="H3021" t="s">
        <v>130</v>
      </c>
      <c r="I3021" t="s">
        <v>395</v>
      </c>
      <c r="J3021" t="s">
        <v>31</v>
      </c>
      <c r="K3021">
        <v>6431560</v>
      </c>
    </row>
    <row r="3022" spans="7:11" hidden="1" x14ac:dyDescent="0.25">
      <c r="G3022" t="s">
        <v>401</v>
      </c>
      <c r="H3022" t="s">
        <v>130</v>
      </c>
      <c r="I3022" t="s">
        <v>143</v>
      </c>
      <c r="J3022" t="s">
        <v>31</v>
      </c>
      <c r="K3022">
        <v>0</v>
      </c>
    </row>
    <row r="3023" spans="7:11" hidden="1" x14ac:dyDescent="0.25">
      <c r="G3023" t="s">
        <v>401</v>
      </c>
      <c r="H3023" t="s">
        <v>130</v>
      </c>
      <c r="I3023" t="s">
        <v>396</v>
      </c>
      <c r="J3023" t="s">
        <v>31</v>
      </c>
      <c r="K3023">
        <v>0</v>
      </c>
    </row>
    <row r="3024" spans="7:11" hidden="1" x14ac:dyDescent="0.25">
      <c r="G3024" t="s">
        <v>401</v>
      </c>
      <c r="H3024" t="s">
        <v>130</v>
      </c>
      <c r="I3024" t="s">
        <v>135</v>
      </c>
      <c r="J3024" t="s">
        <v>31</v>
      </c>
      <c r="K3024">
        <v>750018080</v>
      </c>
    </row>
    <row r="3025" spans="7:11" hidden="1" x14ac:dyDescent="0.25">
      <c r="G3025" t="s">
        <v>401</v>
      </c>
      <c r="H3025" t="s">
        <v>132</v>
      </c>
      <c r="I3025" t="s">
        <v>163</v>
      </c>
      <c r="J3025" t="s">
        <v>31</v>
      </c>
      <c r="K3025">
        <v>893360</v>
      </c>
    </row>
    <row r="3026" spans="7:11" hidden="1" x14ac:dyDescent="0.25">
      <c r="G3026" t="s">
        <v>401</v>
      </c>
      <c r="H3026" t="s">
        <v>132</v>
      </c>
      <c r="I3026" t="s">
        <v>184</v>
      </c>
      <c r="J3026" t="s">
        <v>31</v>
      </c>
      <c r="K3026">
        <v>0</v>
      </c>
    </row>
    <row r="3027" spans="7:11" hidden="1" x14ac:dyDescent="0.25">
      <c r="G3027" t="s">
        <v>401</v>
      </c>
      <c r="H3027" t="s">
        <v>132</v>
      </c>
      <c r="I3027" t="s">
        <v>144</v>
      </c>
      <c r="J3027" t="s">
        <v>31</v>
      </c>
      <c r="K3027">
        <v>1885810</v>
      </c>
    </row>
    <row r="3028" spans="7:11" hidden="1" x14ac:dyDescent="0.25">
      <c r="G3028" t="s">
        <v>401</v>
      </c>
      <c r="H3028" t="s">
        <v>132</v>
      </c>
      <c r="I3028" t="s">
        <v>145</v>
      </c>
      <c r="J3028" t="s">
        <v>31</v>
      </c>
      <c r="K3028">
        <v>3300</v>
      </c>
    </row>
    <row r="3029" spans="7:11" hidden="1" x14ac:dyDescent="0.25">
      <c r="G3029" t="s">
        <v>401</v>
      </c>
      <c r="H3029" t="s">
        <v>132</v>
      </c>
      <c r="I3029" t="s">
        <v>146</v>
      </c>
      <c r="J3029" t="s">
        <v>31</v>
      </c>
      <c r="K3029">
        <v>0</v>
      </c>
    </row>
    <row r="3030" spans="7:11" hidden="1" x14ac:dyDescent="0.25">
      <c r="G3030" t="s">
        <v>401</v>
      </c>
      <c r="H3030" t="s">
        <v>132</v>
      </c>
      <c r="I3030" t="s">
        <v>147</v>
      </c>
      <c r="J3030" t="s">
        <v>31</v>
      </c>
      <c r="K3030">
        <v>4883620</v>
      </c>
    </row>
    <row r="3031" spans="7:11" hidden="1" x14ac:dyDescent="0.25">
      <c r="G3031" t="s">
        <v>401</v>
      </c>
      <c r="H3031" t="s">
        <v>132</v>
      </c>
      <c r="I3031" t="s">
        <v>148</v>
      </c>
      <c r="J3031" t="s">
        <v>31</v>
      </c>
      <c r="K3031">
        <v>9432960.0000000019</v>
      </c>
    </row>
    <row r="3032" spans="7:11" hidden="1" x14ac:dyDescent="0.25">
      <c r="G3032" t="s">
        <v>401</v>
      </c>
      <c r="H3032" t="s">
        <v>132</v>
      </c>
      <c r="I3032" t="s">
        <v>149</v>
      </c>
      <c r="J3032" t="s">
        <v>31</v>
      </c>
      <c r="K3032">
        <v>1814210</v>
      </c>
    </row>
    <row r="3033" spans="7:11" hidden="1" x14ac:dyDescent="0.25">
      <c r="G3033" t="s">
        <v>401</v>
      </c>
      <c r="H3033" t="s">
        <v>132</v>
      </c>
      <c r="I3033" t="s">
        <v>150</v>
      </c>
      <c r="J3033" t="s">
        <v>31</v>
      </c>
      <c r="K3033">
        <v>4820</v>
      </c>
    </row>
    <row r="3034" spans="7:11" hidden="1" x14ac:dyDescent="0.25">
      <c r="G3034" t="s">
        <v>401</v>
      </c>
      <c r="H3034" t="s">
        <v>132</v>
      </c>
      <c r="I3034" t="s">
        <v>151</v>
      </c>
      <c r="J3034" t="s">
        <v>31</v>
      </c>
      <c r="K3034">
        <v>75970</v>
      </c>
    </row>
    <row r="3035" spans="7:11" hidden="1" x14ac:dyDescent="0.25">
      <c r="G3035" t="s">
        <v>401</v>
      </c>
      <c r="H3035" t="s">
        <v>132</v>
      </c>
      <c r="I3035" t="s">
        <v>152</v>
      </c>
      <c r="J3035" t="s">
        <v>31</v>
      </c>
      <c r="K3035">
        <v>98960</v>
      </c>
    </row>
    <row r="3036" spans="7:11" hidden="1" x14ac:dyDescent="0.25">
      <c r="G3036" t="s">
        <v>401</v>
      </c>
      <c r="H3036" t="s">
        <v>132</v>
      </c>
      <c r="I3036" t="s">
        <v>153</v>
      </c>
      <c r="J3036" t="s">
        <v>31</v>
      </c>
      <c r="K3036">
        <v>0</v>
      </c>
    </row>
    <row r="3037" spans="7:11" hidden="1" x14ac:dyDescent="0.25">
      <c r="G3037" t="s">
        <v>401</v>
      </c>
      <c r="H3037" t="s">
        <v>132</v>
      </c>
      <c r="I3037" t="s">
        <v>154</v>
      </c>
      <c r="J3037" t="s">
        <v>31</v>
      </c>
      <c r="K3037">
        <v>1034400</v>
      </c>
    </row>
    <row r="3038" spans="7:11" hidden="1" x14ac:dyDescent="0.25">
      <c r="G3038" t="s">
        <v>401</v>
      </c>
      <c r="H3038" t="s">
        <v>132</v>
      </c>
      <c r="I3038" t="s">
        <v>155</v>
      </c>
      <c r="J3038" t="s">
        <v>31</v>
      </c>
      <c r="K3038">
        <v>124440</v>
      </c>
    </row>
    <row r="3039" spans="7:11" hidden="1" x14ac:dyDescent="0.25">
      <c r="G3039" t="s">
        <v>401</v>
      </c>
      <c r="H3039" t="s">
        <v>132</v>
      </c>
      <c r="I3039" t="s">
        <v>156</v>
      </c>
      <c r="J3039" t="s">
        <v>31</v>
      </c>
      <c r="K3039">
        <v>391920</v>
      </c>
    </row>
    <row r="3040" spans="7:11" hidden="1" x14ac:dyDescent="0.25">
      <c r="G3040" t="s">
        <v>401</v>
      </c>
      <c r="H3040" t="s">
        <v>132</v>
      </c>
      <c r="I3040" t="s">
        <v>158</v>
      </c>
      <c r="J3040" t="s">
        <v>31</v>
      </c>
      <c r="K3040">
        <v>617390</v>
      </c>
    </row>
    <row r="3041" spans="7:11" hidden="1" x14ac:dyDescent="0.25">
      <c r="G3041" t="s">
        <v>401</v>
      </c>
      <c r="H3041" t="s">
        <v>132</v>
      </c>
      <c r="I3041" t="s">
        <v>159</v>
      </c>
      <c r="J3041" t="s">
        <v>31</v>
      </c>
      <c r="K3041">
        <v>29000</v>
      </c>
    </row>
    <row r="3042" spans="7:11" hidden="1" x14ac:dyDescent="0.25">
      <c r="G3042" t="s">
        <v>401</v>
      </c>
      <c r="H3042" t="s">
        <v>132</v>
      </c>
      <c r="I3042" t="s">
        <v>160</v>
      </c>
      <c r="J3042" t="s">
        <v>31</v>
      </c>
      <c r="K3042">
        <v>7882900.0000000009</v>
      </c>
    </row>
    <row r="3043" spans="7:11" hidden="1" x14ac:dyDescent="0.25">
      <c r="G3043" t="s">
        <v>401</v>
      </c>
      <c r="H3043" t="s">
        <v>132</v>
      </c>
      <c r="I3043" t="s">
        <v>185</v>
      </c>
      <c r="J3043" t="s">
        <v>31</v>
      </c>
      <c r="K3043">
        <v>955780</v>
      </c>
    </row>
    <row r="3044" spans="7:11" hidden="1" x14ac:dyDescent="0.25">
      <c r="G3044" t="s">
        <v>401</v>
      </c>
      <c r="H3044" t="s">
        <v>132</v>
      </c>
      <c r="I3044" t="s">
        <v>397</v>
      </c>
      <c r="J3044" t="s">
        <v>31</v>
      </c>
      <c r="K3044">
        <v>580720</v>
      </c>
    </row>
    <row r="3045" spans="7:11" hidden="1" x14ac:dyDescent="0.25">
      <c r="G3045" t="s">
        <v>401</v>
      </c>
      <c r="H3045" t="s">
        <v>132</v>
      </c>
      <c r="I3045" t="s">
        <v>127</v>
      </c>
      <c r="J3045" t="s">
        <v>31</v>
      </c>
      <c r="K3045">
        <v>0</v>
      </c>
    </row>
    <row r="3046" spans="7:11" hidden="1" x14ac:dyDescent="0.25">
      <c r="G3046" t="s">
        <v>401</v>
      </c>
      <c r="H3046" t="s">
        <v>132</v>
      </c>
      <c r="I3046" t="s">
        <v>65</v>
      </c>
      <c r="J3046" t="s">
        <v>31</v>
      </c>
      <c r="K3046">
        <v>6882540</v>
      </c>
    </row>
    <row r="3047" spans="7:11" hidden="1" x14ac:dyDescent="0.25">
      <c r="G3047" t="s">
        <v>401</v>
      </c>
      <c r="H3047" t="s">
        <v>132</v>
      </c>
      <c r="I3047" t="s">
        <v>64</v>
      </c>
      <c r="J3047" t="s">
        <v>31</v>
      </c>
      <c r="K3047">
        <v>66278860</v>
      </c>
    </row>
    <row r="3048" spans="7:11" hidden="1" x14ac:dyDescent="0.25">
      <c r="G3048" t="s">
        <v>401</v>
      </c>
      <c r="H3048" t="s">
        <v>132</v>
      </c>
      <c r="I3048" t="s">
        <v>164</v>
      </c>
      <c r="J3048" t="s">
        <v>31</v>
      </c>
      <c r="K3048">
        <v>17310</v>
      </c>
    </row>
    <row r="3049" spans="7:11" hidden="1" x14ac:dyDescent="0.25">
      <c r="G3049" t="s">
        <v>401</v>
      </c>
      <c r="H3049" t="s">
        <v>132</v>
      </c>
      <c r="I3049" t="s">
        <v>398</v>
      </c>
      <c r="J3049" t="s">
        <v>31</v>
      </c>
      <c r="K3049">
        <v>0</v>
      </c>
    </row>
    <row r="3050" spans="7:11" hidden="1" x14ac:dyDescent="0.25">
      <c r="G3050" t="s">
        <v>401</v>
      </c>
      <c r="H3050" t="s">
        <v>132</v>
      </c>
      <c r="I3050" t="s">
        <v>173</v>
      </c>
      <c r="J3050" t="s">
        <v>31</v>
      </c>
      <c r="K3050">
        <v>0</v>
      </c>
    </row>
    <row r="3051" spans="7:11" hidden="1" x14ac:dyDescent="0.25">
      <c r="G3051" t="s">
        <v>404</v>
      </c>
      <c r="H3051" t="s">
        <v>12</v>
      </c>
      <c r="I3051" t="s">
        <v>386</v>
      </c>
      <c r="J3051" t="s">
        <v>31</v>
      </c>
      <c r="K3051">
        <v>1132774460</v>
      </c>
    </row>
    <row r="3052" spans="7:11" hidden="1" x14ac:dyDescent="0.25">
      <c r="G3052" t="s">
        <v>404</v>
      </c>
      <c r="H3052" t="s">
        <v>550</v>
      </c>
      <c r="I3052" t="s">
        <v>135</v>
      </c>
      <c r="J3052" t="s">
        <v>31</v>
      </c>
      <c r="K3052">
        <v>0</v>
      </c>
    </row>
    <row r="3053" spans="7:11" hidden="1" x14ac:dyDescent="0.25">
      <c r="G3053" t="s">
        <v>404</v>
      </c>
      <c r="H3053" t="s">
        <v>550</v>
      </c>
      <c r="I3053" t="s">
        <v>114</v>
      </c>
      <c r="J3053" t="s">
        <v>31</v>
      </c>
      <c r="K3053">
        <v>0</v>
      </c>
    </row>
    <row r="3054" spans="7:11" hidden="1" x14ac:dyDescent="0.25">
      <c r="G3054" t="s">
        <v>404</v>
      </c>
      <c r="H3054" t="s">
        <v>550</v>
      </c>
      <c r="I3054" t="s">
        <v>385</v>
      </c>
      <c r="J3054" t="s">
        <v>31</v>
      </c>
      <c r="K3054">
        <v>0</v>
      </c>
    </row>
    <row r="3055" spans="7:11" hidden="1" x14ac:dyDescent="0.25">
      <c r="G3055" t="s">
        <v>404</v>
      </c>
      <c r="H3055" t="s">
        <v>550</v>
      </c>
      <c r="I3055" t="s">
        <v>393</v>
      </c>
      <c r="J3055" t="s">
        <v>31</v>
      </c>
      <c r="K3055">
        <v>0</v>
      </c>
    </row>
    <row r="3056" spans="7:11" hidden="1" x14ac:dyDescent="0.25">
      <c r="G3056" t="s">
        <v>404</v>
      </c>
      <c r="H3056" t="s">
        <v>550</v>
      </c>
      <c r="I3056" t="s">
        <v>196</v>
      </c>
      <c r="J3056" t="s">
        <v>31</v>
      </c>
      <c r="K3056">
        <v>0</v>
      </c>
    </row>
    <row r="3057" spans="7:11" hidden="1" x14ac:dyDescent="0.25">
      <c r="G3057" t="s">
        <v>404</v>
      </c>
      <c r="H3057" t="s">
        <v>550</v>
      </c>
      <c r="I3057" t="s">
        <v>182</v>
      </c>
      <c r="J3057" t="s">
        <v>31</v>
      </c>
      <c r="K3057">
        <v>0</v>
      </c>
    </row>
    <row r="3058" spans="7:11" hidden="1" x14ac:dyDescent="0.25">
      <c r="G3058" t="s">
        <v>404</v>
      </c>
      <c r="H3058" t="s">
        <v>28</v>
      </c>
      <c r="I3058" t="s">
        <v>86</v>
      </c>
      <c r="J3058" t="s">
        <v>31</v>
      </c>
      <c r="K3058">
        <v>0</v>
      </c>
    </row>
    <row r="3059" spans="7:11" hidden="1" x14ac:dyDescent="0.25">
      <c r="G3059" t="s">
        <v>404</v>
      </c>
      <c r="H3059" t="s">
        <v>28</v>
      </c>
      <c r="I3059" t="s">
        <v>71</v>
      </c>
      <c r="J3059" t="s">
        <v>31</v>
      </c>
      <c r="K3059">
        <v>0</v>
      </c>
    </row>
    <row r="3060" spans="7:11" hidden="1" x14ac:dyDescent="0.25">
      <c r="G3060" t="s">
        <v>404</v>
      </c>
      <c r="H3060" t="s">
        <v>28</v>
      </c>
      <c r="I3060" t="s">
        <v>72</v>
      </c>
      <c r="J3060" t="s">
        <v>31</v>
      </c>
      <c r="K3060">
        <v>0</v>
      </c>
    </row>
    <row r="3061" spans="7:11" hidden="1" x14ac:dyDescent="0.25">
      <c r="G3061" t="s">
        <v>404</v>
      </c>
      <c r="H3061" t="s">
        <v>28</v>
      </c>
      <c r="I3061" t="s">
        <v>73</v>
      </c>
      <c r="J3061" t="s">
        <v>31</v>
      </c>
      <c r="K3061">
        <v>0</v>
      </c>
    </row>
    <row r="3062" spans="7:11" hidden="1" x14ac:dyDescent="0.25">
      <c r="G3062" t="s">
        <v>404</v>
      </c>
      <c r="H3062" t="s">
        <v>28</v>
      </c>
      <c r="I3062" t="s">
        <v>197</v>
      </c>
      <c r="J3062" t="s">
        <v>32</v>
      </c>
      <c r="K3062">
        <v>0</v>
      </c>
    </row>
    <row r="3063" spans="7:11" hidden="1" x14ac:dyDescent="0.25">
      <c r="G3063" t="s">
        <v>404</v>
      </c>
      <c r="H3063" t="s">
        <v>28</v>
      </c>
      <c r="I3063" t="s">
        <v>198</v>
      </c>
      <c r="J3063" t="s">
        <v>32</v>
      </c>
      <c r="K3063">
        <v>0</v>
      </c>
    </row>
    <row r="3064" spans="7:11" hidden="1" x14ac:dyDescent="0.25">
      <c r="G3064" t="s">
        <v>404</v>
      </c>
      <c r="H3064" t="s">
        <v>28</v>
      </c>
      <c r="I3064" t="s">
        <v>199</v>
      </c>
      <c r="J3064" t="s">
        <v>32</v>
      </c>
      <c r="K3064">
        <v>0</v>
      </c>
    </row>
    <row r="3065" spans="7:11" hidden="1" x14ac:dyDescent="0.25">
      <c r="G3065" t="s">
        <v>404</v>
      </c>
      <c r="H3065" t="s">
        <v>28</v>
      </c>
      <c r="I3065" t="s">
        <v>76</v>
      </c>
      <c r="J3065" t="s">
        <v>30</v>
      </c>
      <c r="K3065">
        <v>0</v>
      </c>
    </row>
    <row r="3066" spans="7:11" hidden="1" x14ac:dyDescent="0.25">
      <c r="G3066" t="s">
        <v>404</v>
      </c>
      <c r="H3066" t="s">
        <v>28</v>
      </c>
      <c r="I3066" t="s">
        <v>13</v>
      </c>
      <c r="J3066" t="s">
        <v>31</v>
      </c>
      <c r="K3066">
        <v>25373000</v>
      </c>
    </row>
    <row r="3067" spans="7:11" hidden="1" x14ac:dyDescent="0.25">
      <c r="G3067" t="s">
        <v>404</v>
      </c>
      <c r="H3067" t="s">
        <v>28</v>
      </c>
      <c r="I3067" t="s">
        <v>75</v>
      </c>
      <c r="J3067" t="s">
        <v>31</v>
      </c>
      <c r="K3067">
        <v>43274000</v>
      </c>
    </row>
    <row r="3068" spans="7:11" hidden="1" x14ac:dyDescent="0.25">
      <c r="G3068" t="s">
        <v>404</v>
      </c>
      <c r="H3068" t="s">
        <v>28</v>
      </c>
      <c r="I3068" t="s">
        <v>14</v>
      </c>
      <c r="J3068" t="s">
        <v>31</v>
      </c>
      <c r="K3068">
        <v>0</v>
      </c>
    </row>
    <row r="3069" spans="7:11" hidden="1" x14ac:dyDescent="0.25">
      <c r="G3069" t="s">
        <v>404</v>
      </c>
      <c r="H3069" t="s">
        <v>28</v>
      </c>
      <c r="I3069" t="s">
        <v>15</v>
      </c>
      <c r="J3069" t="s">
        <v>31</v>
      </c>
      <c r="K3069">
        <v>0</v>
      </c>
    </row>
    <row r="3070" spans="7:11" hidden="1" x14ac:dyDescent="0.25">
      <c r="G3070" t="s">
        <v>404</v>
      </c>
      <c r="H3070" t="s">
        <v>28</v>
      </c>
      <c r="I3070" t="s">
        <v>16</v>
      </c>
      <c r="J3070" t="s">
        <v>31</v>
      </c>
      <c r="K3070">
        <v>0</v>
      </c>
    </row>
    <row r="3071" spans="7:11" hidden="1" x14ac:dyDescent="0.25">
      <c r="G3071" t="s">
        <v>404</v>
      </c>
      <c r="H3071" t="s">
        <v>28</v>
      </c>
      <c r="I3071" t="s">
        <v>17</v>
      </c>
      <c r="J3071" t="s">
        <v>31</v>
      </c>
      <c r="K3071">
        <v>0</v>
      </c>
    </row>
    <row r="3072" spans="7:11" hidden="1" x14ac:dyDescent="0.25">
      <c r="G3072" t="s">
        <v>404</v>
      </c>
      <c r="H3072" t="s">
        <v>28</v>
      </c>
      <c r="I3072" t="s">
        <v>116</v>
      </c>
      <c r="J3072" t="s">
        <v>31</v>
      </c>
      <c r="K3072">
        <v>0</v>
      </c>
    </row>
    <row r="3073" spans="7:11" hidden="1" x14ac:dyDescent="0.25">
      <c r="G3073" t="s">
        <v>404</v>
      </c>
      <c r="H3073" t="s">
        <v>28</v>
      </c>
      <c r="I3073" t="s">
        <v>117</v>
      </c>
      <c r="J3073" t="s">
        <v>32</v>
      </c>
      <c r="K3073">
        <v>0</v>
      </c>
    </row>
    <row r="3074" spans="7:11" hidden="1" x14ac:dyDescent="0.25">
      <c r="G3074" t="s">
        <v>404</v>
      </c>
      <c r="H3074" t="s">
        <v>28</v>
      </c>
      <c r="I3074" t="s">
        <v>200</v>
      </c>
      <c r="J3074" t="s">
        <v>32</v>
      </c>
      <c r="K3074">
        <v>0</v>
      </c>
    </row>
    <row r="3075" spans="7:11" hidden="1" x14ac:dyDescent="0.25">
      <c r="G3075" t="s">
        <v>404</v>
      </c>
      <c r="H3075" t="s">
        <v>28</v>
      </c>
      <c r="I3075" t="s">
        <v>18</v>
      </c>
      <c r="J3075" t="s">
        <v>32</v>
      </c>
      <c r="K3075">
        <v>3688130</v>
      </c>
    </row>
    <row r="3076" spans="7:11" hidden="1" x14ac:dyDescent="0.25">
      <c r="G3076" t="s">
        <v>404</v>
      </c>
      <c r="H3076" t="s">
        <v>28</v>
      </c>
      <c r="I3076" t="s">
        <v>119</v>
      </c>
      <c r="J3076" t="s">
        <v>32</v>
      </c>
      <c r="K3076">
        <v>0</v>
      </c>
    </row>
    <row r="3077" spans="7:11" hidden="1" x14ac:dyDescent="0.25">
      <c r="G3077" t="s">
        <v>404</v>
      </c>
      <c r="H3077" t="s">
        <v>28</v>
      </c>
      <c r="I3077" t="s">
        <v>19</v>
      </c>
      <c r="J3077" t="s">
        <v>32</v>
      </c>
      <c r="K3077">
        <v>0</v>
      </c>
    </row>
    <row r="3078" spans="7:11" hidden="1" x14ac:dyDescent="0.25">
      <c r="G3078" t="s">
        <v>404</v>
      </c>
      <c r="H3078" t="s">
        <v>28</v>
      </c>
      <c r="I3078" t="s">
        <v>174</v>
      </c>
      <c r="J3078" t="s">
        <v>32</v>
      </c>
      <c r="K3078">
        <v>0</v>
      </c>
    </row>
    <row r="3079" spans="7:11" hidden="1" x14ac:dyDescent="0.25">
      <c r="G3079" t="s">
        <v>404</v>
      </c>
      <c r="H3079" t="s">
        <v>28</v>
      </c>
      <c r="I3079" t="s">
        <v>175</v>
      </c>
      <c r="J3079" t="s">
        <v>32</v>
      </c>
      <c r="K3079">
        <v>0</v>
      </c>
    </row>
    <row r="3080" spans="7:11" hidden="1" x14ac:dyDescent="0.25">
      <c r="G3080" t="s">
        <v>404</v>
      </c>
      <c r="H3080" t="s">
        <v>28</v>
      </c>
      <c r="I3080" t="s">
        <v>176</v>
      </c>
      <c r="J3080" t="s">
        <v>32</v>
      </c>
      <c r="K3080">
        <v>0</v>
      </c>
    </row>
    <row r="3081" spans="7:11" hidden="1" x14ac:dyDescent="0.25">
      <c r="G3081" t="s">
        <v>404</v>
      </c>
      <c r="H3081" t="s">
        <v>28</v>
      </c>
      <c r="I3081" t="s">
        <v>177</v>
      </c>
      <c r="J3081" t="s">
        <v>32</v>
      </c>
      <c r="K3081">
        <v>0</v>
      </c>
    </row>
    <row r="3082" spans="7:11" hidden="1" x14ac:dyDescent="0.25">
      <c r="G3082" t="s">
        <v>404</v>
      </c>
      <c r="H3082" t="s">
        <v>28</v>
      </c>
      <c r="I3082" t="s">
        <v>178</v>
      </c>
      <c r="J3082" t="s">
        <v>30</v>
      </c>
      <c r="K3082">
        <v>0</v>
      </c>
    </row>
    <row r="3083" spans="7:11" hidden="1" x14ac:dyDescent="0.25">
      <c r="G3083" t="s">
        <v>404</v>
      </c>
      <c r="H3083" t="s">
        <v>28</v>
      </c>
      <c r="I3083" t="s">
        <v>201</v>
      </c>
      <c r="J3083" t="s">
        <v>31</v>
      </c>
      <c r="K3083">
        <v>0</v>
      </c>
    </row>
    <row r="3084" spans="7:11" hidden="1" x14ac:dyDescent="0.25">
      <c r="G3084" t="s">
        <v>404</v>
      </c>
      <c r="H3084" t="s">
        <v>28</v>
      </c>
      <c r="I3084" t="s">
        <v>20</v>
      </c>
      <c r="J3084" t="s">
        <v>31</v>
      </c>
      <c r="K3084">
        <v>0</v>
      </c>
    </row>
    <row r="3085" spans="7:11" hidden="1" x14ac:dyDescent="0.25">
      <c r="G3085" t="s">
        <v>404</v>
      </c>
      <c r="H3085" t="s">
        <v>130</v>
      </c>
      <c r="I3085" t="s">
        <v>402</v>
      </c>
      <c r="J3085" t="s">
        <v>31</v>
      </c>
      <c r="K3085">
        <v>1132774460</v>
      </c>
    </row>
    <row r="3086" spans="7:11" hidden="1" x14ac:dyDescent="0.25">
      <c r="G3086" t="s">
        <v>404</v>
      </c>
      <c r="H3086" t="s">
        <v>130</v>
      </c>
      <c r="I3086" t="s">
        <v>394</v>
      </c>
      <c r="J3086" t="s">
        <v>31</v>
      </c>
      <c r="K3086">
        <v>0</v>
      </c>
    </row>
    <row r="3087" spans="7:11" hidden="1" x14ac:dyDescent="0.25">
      <c r="G3087" t="s">
        <v>404</v>
      </c>
      <c r="H3087" t="s">
        <v>130</v>
      </c>
      <c r="I3087" t="s">
        <v>399</v>
      </c>
      <c r="J3087" t="s">
        <v>31</v>
      </c>
      <c r="K3087">
        <v>0</v>
      </c>
    </row>
    <row r="3088" spans="7:11" hidden="1" x14ac:dyDescent="0.25">
      <c r="G3088" t="s">
        <v>404</v>
      </c>
      <c r="H3088" t="s">
        <v>130</v>
      </c>
      <c r="I3088" t="s">
        <v>143</v>
      </c>
      <c r="J3088" t="s">
        <v>31</v>
      </c>
      <c r="K3088">
        <v>0</v>
      </c>
    </row>
    <row r="3089" spans="7:11" hidden="1" x14ac:dyDescent="0.25">
      <c r="G3089" t="s">
        <v>404</v>
      </c>
      <c r="H3089" t="s">
        <v>130</v>
      </c>
      <c r="I3089" t="s">
        <v>396</v>
      </c>
      <c r="J3089" t="s">
        <v>31</v>
      </c>
      <c r="K3089">
        <v>0</v>
      </c>
    </row>
    <row r="3090" spans="7:11" hidden="1" x14ac:dyDescent="0.25">
      <c r="G3090" t="s">
        <v>404</v>
      </c>
      <c r="H3090" t="s">
        <v>132</v>
      </c>
      <c r="I3090" t="s">
        <v>163</v>
      </c>
      <c r="J3090" t="s">
        <v>31</v>
      </c>
      <c r="K3090">
        <v>0</v>
      </c>
    </row>
    <row r="3091" spans="7:11" hidden="1" x14ac:dyDescent="0.25">
      <c r="G3091" t="s">
        <v>404</v>
      </c>
      <c r="H3091" t="s">
        <v>132</v>
      </c>
      <c r="I3091" t="s">
        <v>148</v>
      </c>
      <c r="J3091" t="s">
        <v>31</v>
      </c>
      <c r="K3091">
        <v>0</v>
      </c>
    </row>
    <row r="3092" spans="7:11" hidden="1" x14ac:dyDescent="0.25">
      <c r="G3092" t="s">
        <v>404</v>
      </c>
      <c r="H3092" t="s">
        <v>132</v>
      </c>
      <c r="I3092" t="s">
        <v>156</v>
      </c>
      <c r="J3092" t="s">
        <v>31</v>
      </c>
      <c r="K3092">
        <v>0</v>
      </c>
    </row>
    <row r="3093" spans="7:11" hidden="1" x14ac:dyDescent="0.25">
      <c r="G3093" t="s">
        <v>404</v>
      </c>
      <c r="H3093" t="s">
        <v>132</v>
      </c>
      <c r="I3093" t="s">
        <v>147</v>
      </c>
      <c r="J3093" t="s">
        <v>31</v>
      </c>
      <c r="K3093">
        <v>0</v>
      </c>
    </row>
    <row r="3094" spans="7:11" hidden="1" x14ac:dyDescent="0.25">
      <c r="G3094" t="s">
        <v>404</v>
      </c>
      <c r="H3094" t="s">
        <v>132</v>
      </c>
      <c r="I3094" t="s">
        <v>152</v>
      </c>
      <c r="J3094" t="s">
        <v>31</v>
      </c>
      <c r="K3094">
        <v>0</v>
      </c>
    </row>
    <row r="3095" spans="7:11" hidden="1" x14ac:dyDescent="0.25">
      <c r="G3095" t="s">
        <v>404</v>
      </c>
      <c r="H3095" t="s">
        <v>132</v>
      </c>
      <c r="I3095" t="s">
        <v>154</v>
      </c>
      <c r="J3095" t="s">
        <v>31</v>
      </c>
      <c r="K3095">
        <v>0</v>
      </c>
    </row>
    <row r="3096" spans="7:11" hidden="1" x14ac:dyDescent="0.25">
      <c r="G3096" t="s">
        <v>404</v>
      </c>
      <c r="H3096" t="s">
        <v>132</v>
      </c>
      <c r="I3096" t="s">
        <v>155</v>
      </c>
      <c r="J3096" t="s">
        <v>31</v>
      </c>
      <c r="K3096">
        <v>0</v>
      </c>
    </row>
    <row r="3097" spans="7:11" hidden="1" x14ac:dyDescent="0.25">
      <c r="G3097" t="s">
        <v>404</v>
      </c>
      <c r="H3097" t="s">
        <v>132</v>
      </c>
      <c r="I3097" t="s">
        <v>149</v>
      </c>
      <c r="J3097" t="s">
        <v>31</v>
      </c>
      <c r="K3097">
        <v>0</v>
      </c>
    </row>
    <row r="3098" spans="7:11" hidden="1" x14ac:dyDescent="0.25">
      <c r="G3098" t="s">
        <v>404</v>
      </c>
      <c r="H3098" t="s">
        <v>132</v>
      </c>
      <c r="I3098" t="s">
        <v>151</v>
      </c>
      <c r="J3098" t="s">
        <v>31</v>
      </c>
      <c r="K3098">
        <v>0</v>
      </c>
    </row>
    <row r="3099" spans="7:11" hidden="1" x14ac:dyDescent="0.25">
      <c r="G3099" t="s">
        <v>404</v>
      </c>
      <c r="H3099" t="s">
        <v>132</v>
      </c>
      <c r="I3099" t="s">
        <v>160</v>
      </c>
      <c r="J3099" t="s">
        <v>31</v>
      </c>
      <c r="K3099">
        <v>0</v>
      </c>
    </row>
    <row r="3100" spans="7:11" hidden="1" x14ac:dyDescent="0.25">
      <c r="G3100" t="s">
        <v>404</v>
      </c>
      <c r="H3100" t="s">
        <v>132</v>
      </c>
      <c r="I3100" t="s">
        <v>127</v>
      </c>
      <c r="J3100" t="s">
        <v>31</v>
      </c>
      <c r="K3100">
        <v>0</v>
      </c>
    </row>
    <row r="3101" spans="7:11" hidden="1" x14ac:dyDescent="0.25">
      <c r="G3101" t="s">
        <v>404</v>
      </c>
      <c r="H3101" t="s">
        <v>132</v>
      </c>
      <c r="I3101" t="s">
        <v>65</v>
      </c>
      <c r="J3101" t="s">
        <v>31</v>
      </c>
      <c r="K3101">
        <v>0</v>
      </c>
    </row>
    <row r="3102" spans="7:11" hidden="1" x14ac:dyDescent="0.25">
      <c r="G3102" t="s">
        <v>404</v>
      </c>
      <c r="H3102" t="s">
        <v>132</v>
      </c>
      <c r="I3102" t="s">
        <v>64</v>
      </c>
      <c r="J3102" t="s">
        <v>31</v>
      </c>
      <c r="K3102">
        <v>0</v>
      </c>
    </row>
    <row r="3103" spans="7:11" hidden="1" x14ac:dyDescent="0.25">
      <c r="G3103" t="s">
        <v>404</v>
      </c>
      <c r="H3103" t="s">
        <v>132</v>
      </c>
      <c r="I3103" t="s">
        <v>400</v>
      </c>
      <c r="J3103" t="s">
        <v>31</v>
      </c>
      <c r="K3103">
        <v>0</v>
      </c>
    </row>
    <row r="3104" spans="7:11" hidden="1" x14ac:dyDescent="0.25">
      <c r="G3104" t="s">
        <v>404</v>
      </c>
      <c r="H3104" t="s">
        <v>132</v>
      </c>
      <c r="I3104" t="s">
        <v>398</v>
      </c>
      <c r="J3104" t="s">
        <v>31</v>
      </c>
      <c r="K3104">
        <v>0</v>
      </c>
    </row>
    <row r="3105" spans="7:11" hidden="1" x14ac:dyDescent="0.25">
      <c r="G3105" t="s">
        <v>404</v>
      </c>
      <c r="H3105" t="s">
        <v>132</v>
      </c>
      <c r="I3105" t="s">
        <v>173</v>
      </c>
      <c r="J3105" t="s">
        <v>31</v>
      </c>
      <c r="K3105">
        <v>0</v>
      </c>
    </row>
    <row r="3106" spans="7:11" hidden="1" x14ac:dyDescent="0.25">
      <c r="G3106" t="s">
        <v>405</v>
      </c>
      <c r="H3106" t="s">
        <v>12</v>
      </c>
      <c r="I3106" t="s">
        <v>543</v>
      </c>
      <c r="J3106" t="s">
        <v>31</v>
      </c>
      <c r="K3106">
        <v>6597440690</v>
      </c>
    </row>
    <row r="3107" spans="7:11" hidden="1" x14ac:dyDescent="0.25">
      <c r="G3107" t="s">
        <v>405</v>
      </c>
      <c r="H3107" t="s">
        <v>550</v>
      </c>
      <c r="I3107" t="s">
        <v>199</v>
      </c>
      <c r="J3107" t="s">
        <v>32</v>
      </c>
      <c r="K3107">
        <v>643661000</v>
      </c>
    </row>
    <row r="3108" spans="7:11" hidden="1" x14ac:dyDescent="0.25">
      <c r="G3108" t="s">
        <v>405</v>
      </c>
      <c r="H3108" t="s">
        <v>550</v>
      </c>
      <c r="I3108" t="s">
        <v>13</v>
      </c>
      <c r="J3108" t="s">
        <v>31</v>
      </c>
      <c r="K3108">
        <v>529706000</v>
      </c>
    </row>
    <row r="3109" spans="7:11" hidden="1" x14ac:dyDescent="0.25">
      <c r="G3109" t="s">
        <v>405</v>
      </c>
      <c r="H3109" t="s">
        <v>550</v>
      </c>
      <c r="I3109" t="s">
        <v>135</v>
      </c>
      <c r="J3109" t="s">
        <v>31</v>
      </c>
      <c r="K3109">
        <v>0</v>
      </c>
    </row>
    <row r="3110" spans="7:11" hidden="1" x14ac:dyDescent="0.25">
      <c r="G3110" t="s">
        <v>405</v>
      </c>
      <c r="H3110" t="s">
        <v>550</v>
      </c>
      <c r="I3110" t="s">
        <v>136</v>
      </c>
      <c r="J3110" t="s">
        <v>31</v>
      </c>
      <c r="K3110">
        <v>2341180</v>
      </c>
    </row>
    <row r="3111" spans="7:11" hidden="1" x14ac:dyDescent="0.25">
      <c r="G3111" t="s">
        <v>405</v>
      </c>
      <c r="H3111" t="s">
        <v>550</v>
      </c>
      <c r="I3111" t="s">
        <v>137</v>
      </c>
      <c r="J3111" t="s">
        <v>31</v>
      </c>
      <c r="K3111">
        <v>193784690</v>
      </c>
    </row>
    <row r="3112" spans="7:11" hidden="1" x14ac:dyDescent="0.25">
      <c r="G3112" t="s">
        <v>405</v>
      </c>
      <c r="H3112" t="s">
        <v>550</v>
      </c>
      <c r="I3112" t="s">
        <v>97</v>
      </c>
      <c r="J3112" t="s">
        <v>31</v>
      </c>
      <c r="K3112">
        <v>28299740</v>
      </c>
    </row>
    <row r="3113" spans="7:11" hidden="1" x14ac:dyDescent="0.25">
      <c r="G3113" t="s">
        <v>405</v>
      </c>
      <c r="H3113" t="s">
        <v>550</v>
      </c>
      <c r="I3113" t="s">
        <v>406</v>
      </c>
      <c r="J3113" t="s">
        <v>31</v>
      </c>
      <c r="K3113">
        <v>27600</v>
      </c>
    </row>
    <row r="3114" spans="7:11" hidden="1" x14ac:dyDescent="0.25">
      <c r="G3114" t="s">
        <v>405</v>
      </c>
      <c r="H3114" t="s">
        <v>550</v>
      </c>
      <c r="I3114" t="s">
        <v>92</v>
      </c>
      <c r="J3114" t="s">
        <v>31</v>
      </c>
      <c r="K3114">
        <v>379614200</v>
      </c>
    </row>
    <row r="3115" spans="7:11" hidden="1" x14ac:dyDescent="0.25">
      <c r="G3115" t="s">
        <v>405</v>
      </c>
      <c r="H3115" t="s">
        <v>550</v>
      </c>
      <c r="I3115" t="s">
        <v>181</v>
      </c>
      <c r="J3115" t="s">
        <v>31</v>
      </c>
      <c r="K3115">
        <v>65934280</v>
      </c>
    </row>
    <row r="3116" spans="7:11" hidden="1" x14ac:dyDescent="0.25">
      <c r="G3116" t="s">
        <v>405</v>
      </c>
      <c r="H3116" t="s">
        <v>550</v>
      </c>
      <c r="I3116" t="s">
        <v>114</v>
      </c>
      <c r="J3116" t="s">
        <v>31</v>
      </c>
      <c r="K3116">
        <v>0</v>
      </c>
    </row>
    <row r="3117" spans="7:11" hidden="1" x14ac:dyDescent="0.25">
      <c r="G3117" t="s">
        <v>405</v>
      </c>
      <c r="H3117" t="s">
        <v>550</v>
      </c>
      <c r="I3117" t="s">
        <v>196</v>
      </c>
      <c r="J3117" t="s">
        <v>31</v>
      </c>
      <c r="K3117">
        <v>0</v>
      </c>
    </row>
    <row r="3118" spans="7:11" hidden="1" x14ac:dyDescent="0.25">
      <c r="G3118" t="s">
        <v>405</v>
      </c>
      <c r="H3118" t="s">
        <v>550</v>
      </c>
      <c r="I3118" t="s">
        <v>182</v>
      </c>
      <c r="J3118" t="s">
        <v>31</v>
      </c>
      <c r="K3118">
        <v>0</v>
      </c>
    </row>
    <row r="3119" spans="7:11" hidden="1" x14ac:dyDescent="0.25">
      <c r="G3119" t="s">
        <v>405</v>
      </c>
      <c r="H3119" t="s">
        <v>550</v>
      </c>
      <c r="I3119" t="s">
        <v>183</v>
      </c>
      <c r="J3119" t="s">
        <v>31</v>
      </c>
      <c r="K3119">
        <v>1420000</v>
      </c>
    </row>
    <row r="3120" spans="7:11" hidden="1" x14ac:dyDescent="0.25">
      <c r="G3120" t="s">
        <v>405</v>
      </c>
      <c r="H3120" t="s">
        <v>28</v>
      </c>
      <c r="I3120" t="s">
        <v>86</v>
      </c>
      <c r="J3120" t="s">
        <v>31</v>
      </c>
      <c r="K3120">
        <v>0</v>
      </c>
    </row>
    <row r="3121" spans="7:11" hidden="1" x14ac:dyDescent="0.25">
      <c r="G3121" t="s">
        <v>405</v>
      </c>
      <c r="H3121" t="s">
        <v>28</v>
      </c>
      <c r="I3121" t="s">
        <v>71</v>
      </c>
      <c r="J3121" t="s">
        <v>31</v>
      </c>
      <c r="K3121">
        <v>0</v>
      </c>
    </row>
    <row r="3122" spans="7:11" hidden="1" x14ac:dyDescent="0.25">
      <c r="G3122" t="s">
        <v>405</v>
      </c>
      <c r="H3122" t="s">
        <v>28</v>
      </c>
      <c r="I3122" t="s">
        <v>72</v>
      </c>
      <c r="J3122" t="s">
        <v>31</v>
      </c>
      <c r="K3122">
        <v>0</v>
      </c>
    </row>
    <row r="3123" spans="7:11" hidden="1" x14ac:dyDescent="0.25">
      <c r="G3123" t="s">
        <v>405</v>
      </c>
      <c r="H3123" t="s">
        <v>28</v>
      </c>
      <c r="I3123" t="s">
        <v>73</v>
      </c>
      <c r="J3123" t="s">
        <v>31</v>
      </c>
      <c r="K3123">
        <v>57670</v>
      </c>
    </row>
    <row r="3124" spans="7:11" hidden="1" x14ac:dyDescent="0.25">
      <c r="G3124" t="s">
        <v>405</v>
      </c>
      <c r="H3124" t="s">
        <v>28</v>
      </c>
      <c r="I3124" t="s">
        <v>197</v>
      </c>
      <c r="J3124" t="s">
        <v>32</v>
      </c>
      <c r="K3124">
        <v>0</v>
      </c>
    </row>
    <row r="3125" spans="7:11" hidden="1" x14ac:dyDescent="0.25">
      <c r="G3125" t="s">
        <v>405</v>
      </c>
      <c r="H3125" t="s">
        <v>28</v>
      </c>
      <c r="I3125" t="s">
        <v>198</v>
      </c>
      <c r="J3125" t="s">
        <v>32</v>
      </c>
      <c r="K3125">
        <v>7367500</v>
      </c>
    </row>
    <row r="3126" spans="7:11" hidden="1" x14ac:dyDescent="0.25">
      <c r="G3126" t="s">
        <v>405</v>
      </c>
      <c r="H3126" t="s">
        <v>28</v>
      </c>
      <c r="I3126" t="s">
        <v>199</v>
      </c>
      <c r="J3126" t="s">
        <v>32</v>
      </c>
      <c r="K3126">
        <v>0</v>
      </c>
    </row>
    <row r="3127" spans="7:11" hidden="1" x14ac:dyDescent="0.25">
      <c r="G3127" t="s">
        <v>405</v>
      </c>
      <c r="H3127" t="s">
        <v>28</v>
      </c>
      <c r="I3127" t="s">
        <v>76</v>
      </c>
      <c r="J3127" t="s">
        <v>30</v>
      </c>
      <c r="K3127">
        <v>199129770</v>
      </c>
    </row>
    <row r="3128" spans="7:11" hidden="1" x14ac:dyDescent="0.25">
      <c r="G3128" t="s">
        <v>405</v>
      </c>
      <c r="H3128" t="s">
        <v>28</v>
      </c>
      <c r="I3128" t="s">
        <v>13</v>
      </c>
      <c r="J3128" t="s">
        <v>31</v>
      </c>
      <c r="K3128">
        <v>144653000</v>
      </c>
    </row>
    <row r="3129" spans="7:11" hidden="1" x14ac:dyDescent="0.25">
      <c r="G3129" t="s">
        <v>405</v>
      </c>
      <c r="H3129" t="s">
        <v>28</v>
      </c>
      <c r="I3129" t="s">
        <v>75</v>
      </c>
      <c r="J3129" t="s">
        <v>31</v>
      </c>
      <c r="K3129">
        <v>0</v>
      </c>
    </row>
    <row r="3130" spans="7:11" hidden="1" x14ac:dyDescent="0.25">
      <c r="G3130" t="s">
        <v>405</v>
      </c>
      <c r="H3130" t="s">
        <v>28</v>
      </c>
      <c r="I3130" t="s">
        <v>14</v>
      </c>
      <c r="J3130" t="s">
        <v>31</v>
      </c>
      <c r="K3130">
        <v>793261000</v>
      </c>
    </row>
    <row r="3131" spans="7:11" hidden="1" x14ac:dyDescent="0.25">
      <c r="G3131" t="s">
        <v>405</v>
      </c>
      <c r="H3131" t="s">
        <v>28</v>
      </c>
      <c r="I3131" t="s">
        <v>15</v>
      </c>
      <c r="J3131" t="s">
        <v>31</v>
      </c>
      <c r="K3131">
        <v>0</v>
      </c>
    </row>
    <row r="3132" spans="7:11" hidden="1" x14ac:dyDescent="0.25">
      <c r="G3132" t="s">
        <v>405</v>
      </c>
      <c r="H3132" t="s">
        <v>28</v>
      </c>
      <c r="I3132" t="s">
        <v>16</v>
      </c>
      <c r="J3132" t="s">
        <v>31</v>
      </c>
      <c r="K3132">
        <v>640589600</v>
      </c>
    </row>
    <row r="3133" spans="7:11" hidden="1" x14ac:dyDescent="0.25">
      <c r="G3133" t="s">
        <v>405</v>
      </c>
      <c r="H3133" t="s">
        <v>28</v>
      </c>
      <c r="I3133" t="s">
        <v>17</v>
      </c>
      <c r="J3133" t="s">
        <v>31</v>
      </c>
      <c r="K3133">
        <v>0</v>
      </c>
    </row>
    <row r="3134" spans="7:11" hidden="1" x14ac:dyDescent="0.25">
      <c r="G3134" t="s">
        <v>405</v>
      </c>
      <c r="H3134" t="s">
        <v>28</v>
      </c>
      <c r="I3134" t="s">
        <v>116</v>
      </c>
      <c r="J3134" t="s">
        <v>31</v>
      </c>
      <c r="K3134">
        <v>0</v>
      </c>
    </row>
    <row r="3135" spans="7:11" hidden="1" x14ac:dyDescent="0.25">
      <c r="G3135" t="s">
        <v>405</v>
      </c>
      <c r="H3135" t="s">
        <v>28</v>
      </c>
      <c r="I3135" t="s">
        <v>117</v>
      </c>
      <c r="J3135" t="s">
        <v>32</v>
      </c>
      <c r="K3135">
        <v>305128305</v>
      </c>
    </row>
    <row r="3136" spans="7:11" hidden="1" x14ac:dyDescent="0.25">
      <c r="G3136" t="s">
        <v>405</v>
      </c>
      <c r="H3136" t="s">
        <v>28</v>
      </c>
      <c r="I3136" t="s">
        <v>200</v>
      </c>
      <c r="J3136" t="s">
        <v>32</v>
      </c>
      <c r="K3136">
        <v>305128305</v>
      </c>
    </row>
    <row r="3137" spans="7:11" hidden="1" x14ac:dyDescent="0.25">
      <c r="G3137" t="s">
        <v>405</v>
      </c>
      <c r="H3137" t="s">
        <v>28</v>
      </c>
      <c r="I3137" t="s">
        <v>18</v>
      </c>
      <c r="J3137" t="s">
        <v>32</v>
      </c>
      <c r="K3137">
        <v>126803312</v>
      </c>
    </row>
    <row r="3138" spans="7:11" hidden="1" x14ac:dyDescent="0.25">
      <c r="G3138" t="s">
        <v>405</v>
      </c>
      <c r="H3138" t="s">
        <v>28</v>
      </c>
      <c r="I3138" t="s">
        <v>119</v>
      </c>
      <c r="J3138" t="s">
        <v>32</v>
      </c>
      <c r="K3138">
        <v>199174680</v>
      </c>
    </row>
    <row r="3139" spans="7:11" hidden="1" x14ac:dyDescent="0.25">
      <c r="G3139" t="s">
        <v>405</v>
      </c>
      <c r="H3139" t="s">
        <v>28</v>
      </c>
      <c r="I3139" t="s">
        <v>19</v>
      </c>
      <c r="J3139" t="s">
        <v>32</v>
      </c>
      <c r="K3139">
        <v>3457881</v>
      </c>
    </row>
    <row r="3140" spans="7:11" hidden="1" x14ac:dyDescent="0.25">
      <c r="G3140" t="s">
        <v>405</v>
      </c>
      <c r="H3140" t="s">
        <v>28</v>
      </c>
      <c r="I3140" t="s">
        <v>174</v>
      </c>
      <c r="J3140" t="s">
        <v>32</v>
      </c>
      <c r="K3140">
        <v>0</v>
      </c>
    </row>
    <row r="3141" spans="7:11" hidden="1" x14ac:dyDescent="0.25">
      <c r="G3141" t="s">
        <v>405</v>
      </c>
      <c r="H3141" t="s">
        <v>28</v>
      </c>
      <c r="I3141" t="s">
        <v>175</v>
      </c>
      <c r="J3141" t="s">
        <v>32</v>
      </c>
      <c r="K3141">
        <v>0</v>
      </c>
    </row>
    <row r="3142" spans="7:11" hidden="1" x14ac:dyDescent="0.25">
      <c r="G3142" t="s">
        <v>405</v>
      </c>
      <c r="H3142" t="s">
        <v>28</v>
      </c>
      <c r="I3142" t="s">
        <v>176</v>
      </c>
      <c r="J3142" t="s">
        <v>32</v>
      </c>
      <c r="K3142">
        <v>0</v>
      </c>
    </row>
    <row r="3143" spans="7:11" hidden="1" x14ac:dyDescent="0.25">
      <c r="G3143" t="s">
        <v>405</v>
      </c>
      <c r="H3143" t="s">
        <v>28</v>
      </c>
      <c r="I3143" t="s">
        <v>177</v>
      </c>
      <c r="J3143" t="s">
        <v>32</v>
      </c>
      <c r="K3143">
        <v>0</v>
      </c>
    </row>
    <row r="3144" spans="7:11" hidden="1" x14ac:dyDescent="0.25">
      <c r="G3144" t="s">
        <v>405</v>
      </c>
      <c r="H3144" t="s">
        <v>28</v>
      </c>
      <c r="I3144" t="s">
        <v>178</v>
      </c>
      <c r="J3144" t="s">
        <v>30</v>
      </c>
      <c r="K3144">
        <v>0</v>
      </c>
    </row>
    <row r="3145" spans="7:11" hidden="1" x14ac:dyDescent="0.25">
      <c r="G3145" t="s">
        <v>405</v>
      </c>
      <c r="H3145" t="s">
        <v>28</v>
      </c>
      <c r="I3145" t="s">
        <v>201</v>
      </c>
      <c r="J3145" t="s">
        <v>31</v>
      </c>
      <c r="K3145">
        <v>0</v>
      </c>
    </row>
    <row r="3146" spans="7:11" hidden="1" x14ac:dyDescent="0.25">
      <c r="G3146" t="s">
        <v>405</v>
      </c>
      <c r="H3146" t="s">
        <v>28</v>
      </c>
      <c r="I3146" t="s">
        <v>20</v>
      </c>
      <c r="J3146" t="s">
        <v>31</v>
      </c>
      <c r="K3146">
        <v>0</v>
      </c>
    </row>
    <row r="3147" spans="7:11" hidden="1" x14ac:dyDescent="0.25">
      <c r="G3147" t="s">
        <v>405</v>
      </c>
      <c r="H3147" t="s">
        <v>130</v>
      </c>
      <c r="I3147" t="s">
        <v>140</v>
      </c>
      <c r="J3147" t="s">
        <v>31</v>
      </c>
      <c r="K3147">
        <v>6493543500</v>
      </c>
    </row>
    <row r="3148" spans="7:11" hidden="1" x14ac:dyDescent="0.25">
      <c r="G3148" t="s">
        <v>405</v>
      </c>
      <c r="H3148" t="s">
        <v>132</v>
      </c>
      <c r="I3148" t="s">
        <v>64</v>
      </c>
      <c r="J3148" t="s">
        <v>31</v>
      </c>
      <c r="K3148">
        <v>254165000</v>
      </c>
    </row>
    <row r="3149" spans="7:11" hidden="1" x14ac:dyDescent="0.25">
      <c r="G3149" t="s">
        <v>405</v>
      </c>
      <c r="H3149" t="s">
        <v>132</v>
      </c>
      <c r="I3149" t="s">
        <v>65</v>
      </c>
      <c r="J3149" t="s">
        <v>31</v>
      </c>
      <c r="K3149">
        <v>101241000</v>
      </c>
    </row>
    <row r="3150" spans="7:11" hidden="1" x14ac:dyDescent="0.25">
      <c r="G3150" t="s">
        <v>405</v>
      </c>
      <c r="H3150" t="s">
        <v>130</v>
      </c>
      <c r="I3150" t="s">
        <v>395</v>
      </c>
      <c r="J3150" t="s">
        <v>31</v>
      </c>
      <c r="K3150">
        <v>62790520.000000007</v>
      </c>
    </row>
    <row r="3151" spans="7:11" hidden="1" x14ac:dyDescent="0.25">
      <c r="G3151" t="s">
        <v>405</v>
      </c>
      <c r="H3151" t="s">
        <v>130</v>
      </c>
      <c r="I3151" t="s">
        <v>394</v>
      </c>
      <c r="J3151" t="s">
        <v>31</v>
      </c>
      <c r="K3151">
        <v>0</v>
      </c>
    </row>
    <row r="3152" spans="7:11" hidden="1" x14ac:dyDescent="0.25">
      <c r="G3152" t="s">
        <v>405</v>
      </c>
      <c r="H3152" t="s">
        <v>130</v>
      </c>
      <c r="I3152" t="s">
        <v>143</v>
      </c>
      <c r="J3152" t="s">
        <v>31</v>
      </c>
      <c r="K3152">
        <v>0</v>
      </c>
    </row>
    <row r="3153" spans="7:11" hidden="1" x14ac:dyDescent="0.25">
      <c r="G3153" t="s">
        <v>405</v>
      </c>
      <c r="H3153" t="s">
        <v>130</v>
      </c>
      <c r="I3153" t="s">
        <v>396</v>
      </c>
      <c r="J3153" t="s">
        <v>31</v>
      </c>
      <c r="K3153">
        <v>0</v>
      </c>
    </row>
    <row r="3154" spans="7:11" hidden="1" x14ac:dyDescent="0.25">
      <c r="G3154" t="s">
        <v>405</v>
      </c>
      <c r="H3154" t="s">
        <v>130</v>
      </c>
      <c r="I3154" t="s">
        <v>135</v>
      </c>
      <c r="J3154" t="s">
        <v>31</v>
      </c>
      <c r="K3154">
        <v>235715540</v>
      </c>
    </row>
    <row r="3155" spans="7:11" hidden="1" x14ac:dyDescent="0.25">
      <c r="G3155" t="s">
        <v>405</v>
      </c>
      <c r="H3155" t="s">
        <v>132</v>
      </c>
      <c r="I3155" t="s">
        <v>144</v>
      </c>
      <c r="J3155" t="s">
        <v>31</v>
      </c>
      <c r="K3155">
        <v>4590620</v>
      </c>
    </row>
    <row r="3156" spans="7:11" hidden="1" x14ac:dyDescent="0.25">
      <c r="G3156" t="s">
        <v>405</v>
      </c>
      <c r="H3156" t="s">
        <v>132</v>
      </c>
      <c r="I3156" t="s">
        <v>145</v>
      </c>
      <c r="J3156" t="s">
        <v>31</v>
      </c>
      <c r="K3156">
        <v>146660</v>
      </c>
    </row>
    <row r="3157" spans="7:11" hidden="1" x14ac:dyDescent="0.25">
      <c r="G3157" t="s">
        <v>405</v>
      </c>
      <c r="H3157" t="s">
        <v>132</v>
      </c>
      <c r="I3157" t="s">
        <v>146</v>
      </c>
      <c r="J3157" t="s">
        <v>31</v>
      </c>
      <c r="K3157">
        <v>257070</v>
      </c>
    </row>
    <row r="3158" spans="7:11" hidden="1" x14ac:dyDescent="0.25">
      <c r="G3158" t="s">
        <v>405</v>
      </c>
      <c r="H3158" t="s">
        <v>132</v>
      </c>
      <c r="I3158" t="s">
        <v>147</v>
      </c>
      <c r="J3158" t="s">
        <v>31</v>
      </c>
      <c r="K3158">
        <v>1726380</v>
      </c>
    </row>
    <row r="3159" spans="7:11" hidden="1" x14ac:dyDescent="0.25">
      <c r="G3159" t="s">
        <v>405</v>
      </c>
      <c r="H3159" t="s">
        <v>132</v>
      </c>
      <c r="I3159" t="s">
        <v>148</v>
      </c>
      <c r="J3159" t="s">
        <v>31</v>
      </c>
      <c r="K3159">
        <v>13317060</v>
      </c>
    </row>
    <row r="3160" spans="7:11" hidden="1" x14ac:dyDescent="0.25">
      <c r="G3160" t="s">
        <v>405</v>
      </c>
      <c r="H3160" t="s">
        <v>132</v>
      </c>
      <c r="I3160" t="s">
        <v>149</v>
      </c>
      <c r="J3160" t="s">
        <v>31</v>
      </c>
      <c r="K3160">
        <v>418100</v>
      </c>
    </row>
    <row r="3161" spans="7:11" hidden="1" x14ac:dyDescent="0.25">
      <c r="G3161" t="s">
        <v>405</v>
      </c>
      <c r="H3161" t="s">
        <v>132</v>
      </c>
      <c r="I3161" t="s">
        <v>150</v>
      </c>
      <c r="J3161" t="s">
        <v>31</v>
      </c>
      <c r="K3161">
        <v>40890</v>
      </c>
    </row>
    <row r="3162" spans="7:11" hidden="1" x14ac:dyDescent="0.25">
      <c r="G3162" t="s">
        <v>405</v>
      </c>
      <c r="H3162" t="s">
        <v>132</v>
      </c>
      <c r="I3162" t="s">
        <v>151</v>
      </c>
      <c r="J3162" t="s">
        <v>31</v>
      </c>
      <c r="K3162">
        <v>0</v>
      </c>
    </row>
    <row r="3163" spans="7:11" hidden="1" x14ac:dyDescent="0.25">
      <c r="G3163" t="s">
        <v>405</v>
      </c>
      <c r="H3163" t="s">
        <v>132</v>
      </c>
      <c r="I3163" t="s">
        <v>152</v>
      </c>
      <c r="J3163" t="s">
        <v>31</v>
      </c>
      <c r="K3163">
        <v>343360</v>
      </c>
    </row>
    <row r="3164" spans="7:11" hidden="1" x14ac:dyDescent="0.25">
      <c r="G3164" t="s">
        <v>405</v>
      </c>
      <c r="H3164" t="s">
        <v>132</v>
      </c>
      <c r="I3164" t="s">
        <v>153</v>
      </c>
      <c r="J3164" t="s">
        <v>31</v>
      </c>
      <c r="K3164">
        <v>1899650</v>
      </c>
    </row>
    <row r="3165" spans="7:11" hidden="1" x14ac:dyDescent="0.25">
      <c r="G3165" t="s">
        <v>405</v>
      </c>
      <c r="H3165" t="s">
        <v>132</v>
      </c>
      <c r="I3165" t="s">
        <v>154</v>
      </c>
      <c r="J3165" t="s">
        <v>31</v>
      </c>
      <c r="K3165">
        <v>31782630</v>
      </c>
    </row>
    <row r="3166" spans="7:11" hidden="1" x14ac:dyDescent="0.25">
      <c r="G3166" t="s">
        <v>405</v>
      </c>
      <c r="H3166" t="s">
        <v>132</v>
      </c>
      <c r="I3166" t="s">
        <v>155</v>
      </c>
      <c r="J3166" t="s">
        <v>31</v>
      </c>
      <c r="K3166">
        <v>2156250</v>
      </c>
    </row>
    <row r="3167" spans="7:11" hidden="1" x14ac:dyDescent="0.25">
      <c r="G3167" t="s">
        <v>405</v>
      </c>
      <c r="H3167" t="s">
        <v>132</v>
      </c>
      <c r="I3167" t="s">
        <v>156</v>
      </c>
      <c r="J3167" t="s">
        <v>31</v>
      </c>
      <c r="K3167">
        <v>0</v>
      </c>
    </row>
    <row r="3168" spans="7:11" hidden="1" x14ac:dyDescent="0.25">
      <c r="G3168" t="s">
        <v>405</v>
      </c>
      <c r="H3168" t="s">
        <v>132</v>
      </c>
      <c r="I3168" t="s">
        <v>157</v>
      </c>
      <c r="J3168" t="s">
        <v>31</v>
      </c>
      <c r="K3168">
        <v>0</v>
      </c>
    </row>
    <row r="3169" spans="7:11" hidden="1" x14ac:dyDescent="0.25">
      <c r="G3169" t="s">
        <v>405</v>
      </c>
      <c r="H3169" t="s">
        <v>132</v>
      </c>
      <c r="I3169" t="s">
        <v>158</v>
      </c>
      <c r="J3169" t="s">
        <v>31</v>
      </c>
      <c r="K3169">
        <v>10555840</v>
      </c>
    </row>
    <row r="3170" spans="7:11" hidden="1" x14ac:dyDescent="0.25">
      <c r="G3170" t="s">
        <v>405</v>
      </c>
      <c r="H3170" t="s">
        <v>132</v>
      </c>
      <c r="I3170" t="s">
        <v>159</v>
      </c>
      <c r="J3170" t="s">
        <v>31</v>
      </c>
      <c r="K3170">
        <v>7730</v>
      </c>
    </row>
    <row r="3171" spans="7:11" hidden="1" x14ac:dyDescent="0.25">
      <c r="G3171" t="s">
        <v>405</v>
      </c>
      <c r="H3171" t="s">
        <v>132</v>
      </c>
      <c r="I3171" t="s">
        <v>160</v>
      </c>
      <c r="J3171" t="s">
        <v>31</v>
      </c>
      <c r="K3171">
        <v>766070</v>
      </c>
    </row>
    <row r="3172" spans="7:11" hidden="1" x14ac:dyDescent="0.25">
      <c r="G3172" t="s">
        <v>405</v>
      </c>
      <c r="H3172" t="s">
        <v>132</v>
      </c>
      <c r="I3172" t="s">
        <v>161</v>
      </c>
      <c r="J3172" t="s">
        <v>31</v>
      </c>
      <c r="K3172">
        <v>0</v>
      </c>
    </row>
    <row r="3173" spans="7:11" hidden="1" x14ac:dyDescent="0.25">
      <c r="G3173" t="s">
        <v>405</v>
      </c>
      <c r="H3173" t="s">
        <v>132</v>
      </c>
      <c r="I3173" t="s">
        <v>162</v>
      </c>
      <c r="J3173" t="s">
        <v>31</v>
      </c>
      <c r="K3173">
        <v>0</v>
      </c>
    </row>
    <row r="3174" spans="7:11" hidden="1" x14ac:dyDescent="0.25">
      <c r="G3174" t="s">
        <v>405</v>
      </c>
      <c r="H3174" t="s">
        <v>132</v>
      </c>
      <c r="I3174" t="s">
        <v>163</v>
      </c>
      <c r="J3174" t="s">
        <v>31</v>
      </c>
      <c r="K3174">
        <v>16014940</v>
      </c>
    </row>
    <row r="3175" spans="7:11" hidden="1" x14ac:dyDescent="0.25">
      <c r="G3175" t="s">
        <v>405</v>
      </c>
      <c r="H3175" t="s">
        <v>132</v>
      </c>
      <c r="I3175" t="s">
        <v>164</v>
      </c>
      <c r="J3175" t="s">
        <v>31</v>
      </c>
      <c r="K3175">
        <v>108840</v>
      </c>
    </row>
    <row r="3176" spans="7:11" hidden="1" x14ac:dyDescent="0.25">
      <c r="G3176" t="s">
        <v>405</v>
      </c>
      <c r="H3176" t="s">
        <v>132</v>
      </c>
      <c r="I3176" t="s">
        <v>165</v>
      </c>
      <c r="J3176" t="s">
        <v>31</v>
      </c>
      <c r="K3176">
        <v>125710</v>
      </c>
    </row>
    <row r="3177" spans="7:11" hidden="1" x14ac:dyDescent="0.25">
      <c r="G3177" t="s">
        <v>405</v>
      </c>
      <c r="H3177" t="s">
        <v>132</v>
      </c>
      <c r="I3177" t="s">
        <v>184</v>
      </c>
      <c r="J3177" t="s">
        <v>31</v>
      </c>
      <c r="K3177">
        <v>0</v>
      </c>
    </row>
    <row r="3178" spans="7:11" hidden="1" x14ac:dyDescent="0.25">
      <c r="G3178" t="s">
        <v>405</v>
      </c>
      <c r="H3178" t="s">
        <v>132</v>
      </c>
      <c r="I3178" t="s">
        <v>185</v>
      </c>
      <c r="J3178" t="s">
        <v>31</v>
      </c>
      <c r="K3178">
        <v>370690</v>
      </c>
    </row>
    <row r="3179" spans="7:11" hidden="1" x14ac:dyDescent="0.25">
      <c r="G3179" t="s">
        <v>405</v>
      </c>
      <c r="H3179" t="s">
        <v>132</v>
      </c>
      <c r="I3179" t="s">
        <v>186</v>
      </c>
      <c r="J3179" t="s">
        <v>31</v>
      </c>
      <c r="K3179">
        <v>148690</v>
      </c>
    </row>
    <row r="3180" spans="7:11" hidden="1" x14ac:dyDescent="0.25">
      <c r="G3180" t="s">
        <v>405</v>
      </c>
      <c r="H3180" t="s">
        <v>132</v>
      </c>
      <c r="I3180" t="s">
        <v>187</v>
      </c>
      <c r="J3180" t="s">
        <v>31</v>
      </c>
      <c r="K3180">
        <v>238340</v>
      </c>
    </row>
    <row r="3181" spans="7:11" hidden="1" x14ac:dyDescent="0.25">
      <c r="G3181" t="s">
        <v>405</v>
      </c>
      <c r="H3181" t="s">
        <v>132</v>
      </c>
      <c r="I3181" t="s">
        <v>188</v>
      </c>
      <c r="J3181" t="s">
        <v>31</v>
      </c>
      <c r="K3181">
        <v>171100</v>
      </c>
    </row>
    <row r="3182" spans="7:11" hidden="1" x14ac:dyDescent="0.25">
      <c r="G3182" t="s">
        <v>405</v>
      </c>
      <c r="H3182" t="s">
        <v>130</v>
      </c>
      <c r="I3182" t="s">
        <v>166</v>
      </c>
      <c r="J3182" t="s">
        <v>31</v>
      </c>
      <c r="K3182">
        <v>114645870</v>
      </c>
    </row>
    <row r="3183" spans="7:11" hidden="1" x14ac:dyDescent="0.25">
      <c r="G3183" t="s">
        <v>405</v>
      </c>
      <c r="H3183" t="s">
        <v>130</v>
      </c>
      <c r="I3183" t="s">
        <v>407</v>
      </c>
      <c r="J3183" t="s">
        <v>31</v>
      </c>
      <c r="K3183">
        <v>170.6</v>
      </c>
    </row>
    <row r="3184" spans="7:11" hidden="1" x14ac:dyDescent="0.25">
      <c r="G3184" t="s">
        <v>405</v>
      </c>
      <c r="H3184" t="s">
        <v>132</v>
      </c>
      <c r="I3184" t="s">
        <v>168</v>
      </c>
      <c r="J3184" t="s">
        <v>31</v>
      </c>
      <c r="K3184">
        <v>0</v>
      </c>
    </row>
    <row r="3185" spans="7:11" hidden="1" x14ac:dyDescent="0.25">
      <c r="G3185" t="s">
        <v>405</v>
      </c>
      <c r="H3185" t="s">
        <v>132</v>
      </c>
      <c r="I3185" t="s">
        <v>169</v>
      </c>
      <c r="J3185" t="s">
        <v>31</v>
      </c>
      <c r="K3185">
        <v>0</v>
      </c>
    </row>
    <row r="3186" spans="7:11" hidden="1" x14ac:dyDescent="0.25">
      <c r="G3186" t="s">
        <v>405</v>
      </c>
      <c r="H3186" t="s">
        <v>132</v>
      </c>
      <c r="I3186" t="s">
        <v>170</v>
      </c>
      <c r="J3186" t="s">
        <v>31</v>
      </c>
      <c r="K3186">
        <v>6012750</v>
      </c>
    </row>
    <row r="3187" spans="7:11" hidden="1" x14ac:dyDescent="0.25">
      <c r="G3187" t="s">
        <v>405</v>
      </c>
      <c r="H3187" t="s">
        <v>132</v>
      </c>
      <c r="I3187" t="s">
        <v>171</v>
      </c>
      <c r="J3187" t="s">
        <v>31</v>
      </c>
      <c r="K3187">
        <v>11311460.000000002</v>
      </c>
    </row>
    <row r="3188" spans="7:11" hidden="1" x14ac:dyDescent="0.25">
      <c r="G3188" t="s">
        <v>405</v>
      </c>
      <c r="H3188" t="s">
        <v>132</v>
      </c>
      <c r="I3188" t="s">
        <v>172</v>
      </c>
      <c r="J3188" t="s">
        <v>31</v>
      </c>
      <c r="K3188">
        <v>9471796.3800000008</v>
      </c>
    </row>
    <row r="3189" spans="7:11" hidden="1" x14ac:dyDescent="0.25">
      <c r="G3189" t="s">
        <v>405</v>
      </c>
      <c r="H3189" t="s">
        <v>132</v>
      </c>
      <c r="I3189" t="s">
        <v>173</v>
      </c>
      <c r="J3189" t="s">
        <v>31</v>
      </c>
      <c r="K3189">
        <v>0</v>
      </c>
    </row>
    <row r="3190" spans="7:11" hidden="1" x14ac:dyDescent="0.25">
      <c r="G3190" t="s">
        <v>408</v>
      </c>
      <c r="H3190" t="s">
        <v>12</v>
      </c>
      <c r="I3190" t="s">
        <v>391</v>
      </c>
      <c r="J3190" t="s">
        <v>31</v>
      </c>
      <c r="K3190">
        <v>6597440690</v>
      </c>
    </row>
    <row r="3191" spans="7:11" hidden="1" x14ac:dyDescent="0.25">
      <c r="G3191" t="s">
        <v>408</v>
      </c>
      <c r="H3191" t="s">
        <v>550</v>
      </c>
      <c r="I3191" t="s">
        <v>199</v>
      </c>
      <c r="J3191" t="s">
        <v>32</v>
      </c>
      <c r="K3191">
        <v>0</v>
      </c>
    </row>
    <row r="3192" spans="7:11" hidden="1" x14ac:dyDescent="0.25">
      <c r="G3192" t="s">
        <v>408</v>
      </c>
      <c r="H3192" t="s">
        <v>550</v>
      </c>
      <c r="I3192" t="s">
        <v>13</v>
      </c>
      <c r="J3192" t="s">
        <v>31</v>
      </c>
      <c r="K3192">
        <v>0</v>
      </c>
    </row>
    <row r="3193" spans="7:11" hidden="1" x14ac:dyDescent="0.25">
      <c r="G3193" t="s">
        <v>408</v>
      </c>
      <c r="H3193" t="s">
        <v>550</v>
      </c>
      <c r="I3193" t="s">
        <v>135</v>
      </c>
      <c r="J3193" t="s">
        <v>31</v>
      </c>
      <c r="K3193">
        <v>0</v>
      </c>
    </row>
    <row r="3194" spans="7:11" hidden="1" x14ac:dyDescent="0.25">
      <c r="G3194" t="s">
        <v>408</v>
      </c>
      <c r="H3194" t="s">
        <v>550</v>
      </c>
      <c r="I3194" t="s">
        <v>136</v>
      </c>
      <c r="J3194" t="s">
        <v>31</v>
      </c>
      <c r="K3194">
        <v>0</v>
      </c>
    </row>
    <row r="3195" spans="7:11" hidden="1" x14ac:dyDescent="0.25">
      <c r="G3195" t="s">
        <v>408</v>
      </c>
      <c r="H3195" t="s">
        <v>550</v>
      </c>
      <c r="I3195" t="s">
        <v>97</v>
      </c>
      <c r="J3195" t="s">
        <v>31</v>
      </c>
      <c r="K3195">
        <v>0</v>
      </c>
    </row>
    <row r="3196" spans="7:11" hidden="1" x14ac:dyDescent="0.25">
      <c r="G3196" t="s">
        <v>408</v>
      </c>
      <c r="H3196" t="s">
        <v>550</v>
      </c>
      <c r="I3196" t="s">
        <v>92</v>
      </c>
      <c r="J3196" t="s">
        <v>31</v>
      </c>
      <c r="K3196">
        <v>0</v>
      </c>
    </row>
    <row r="3197" spans="7:11" hidden="1" x14ac:dyDescent="0.25">
      <c r="G3197" t="s">
        <v>408</v>
      </c>
      <c r="H3197" t="s">
        <v>550</v>
      </c>
      <c r="I3197" t="s">
        <v>181</v>
      </c>
      <c r="J3197" t="s">
        <v>31</v>
      </c>
      <c r="K3197">
        <v>0</v>
      </c>
    </row>
    <row r="3198" spans="7:11" hidden="1" x14ac:dyDescent="0.25">
      <c r="G3198" t="s">
        <v>408</v>
      </c>
      <c r="H3198" t="s">
        <v>550</v>
      </c>
      <c r="I3198" t="s">
        <v>114</v>
      </c>
      <c r="J3198" t="s">
        <v>31</v>
      </c>
      <c r="K3198">
        <v>0</v>
      </c>
    </row>
    <row r="3199" spans="7:11" hidden="1" x14ac:dyDescent="0.25">
      <c r="G3199" t="s">
        <v>408</v>
      </c>
      <c r="H3199" t="s">
        <v>550</v>
      </c>
      <c r="I3199" t="s">
        <v>196</v>
      </c>
      <c r="J3199" t="s">
        <v>31</v>
      </c>
      <c r="K3199">
        <v>0</v>
      </c>
    </row>
    <row r="3200" spans="7:11" hidden="1" x14ac:dyDescent="0.25">
      <c r="G3200" t="s">
        <v>408</v>
      </c>
      <c r="H3200" t="s">
        <v>550</v>
      </c>
      <c r="I3200" t="s">
        <v>182</v>
      </c>
      <c r="J3200" t="s">
        <v>31</v>
      </c>
      <c r="K3200">
        <v>0</v>
      </c>
    </row>
    <row r="3201" spans="7:11" hidden="1" x14ac:dyDescent="0.25">
      <c r="G3201" t="s">
        <v>408</v>
      </c>
      <c r="H3201" t="s">
        <v>28</v>
      </c>
      <c r="I3201" t="s">
        <v>197</v>
      </c>
      <c r="J3201" t="s">
        <v>32</v>
      </c>
      <c r="K3201">
        <v>0</v>
      </c>
    </row>
    <row r="3202" spans="7:11" hidden="1" x14ac:dyDescent="0.25">
      <c r="G3202" t="s">
        <v>408</v>
      </c>
      <c r="H3202" t="s">
        <v>28</v>
      </c>
      <c r="I3202" t="s">
        <v>198</v>
      </c>
      <c r="J3202" t="s">
        <v>32</v>
      </c>
      <c r="K3202">
        <v>10068500</v>
      </c>
    </row>
    <row r="3203" spans="7:11" hidden="1" x14ac:dyDescent="0.25">
      <c r="G3203" t="s">
        <v>408</v>
      </c>
      <c r="H3203" t="s">
        <v>28</v>
      </c>
      <c r="I3203" t="s">
        <v>199</v>
      </c>
      <c r="J3203" t="s">
        <v>32</v>
      </c>
      <c r="K3203">
        <v>0</v>
      </c>
    </row>
    <row r="3204" spans="7:11" hidden="1" x14ac:dyDescent="0.25">
      <c r="G3204" t="s">
        <v>408</v>
      </c>
      <c r="H3204" t="s">
        <v>28</v>
      </c>
      <c r="I3204" t="s">
        <v>76</v>
      </c>
      <c r="J3204" t="s">
        <v>30</v>
      </c>
      <c r="K3204">
        <v>85341330</v>
      </c>
    </row>
    <row r="3205" spans="7:11" hidden="1" x14ac:dyDescent="0.25">
      <c r="G3205" t="s">
        <v>408</v>
      </c>
      <c r="H3205" t="s">
        <v>28</v>
      </c>
      <c r="I3205" t="s">
        <v>13</v>
      </c>
      <c r="J3205" t="s">
        <v>31</v>
      </c>
      <c r="K3205">
        <v>266167000</v>
      </c>
    </row>
    <row r="3206" spans="7:11" hidden="1" x14ac:dyDescent="0.25">
      <c r="G3206" t="s">
        <v>408</v>
      </c>
      <c r="H3206" t="s">
        <v>28</v>
      </c>
      <c r="I3206" t="s">
        <v>75</v>
      </c>
      <c r="J3206" t="s">
        <v>31</v>
      </c>
      <c r="K3206">
        <v>42679000</v>
      </c>
    </row>
    <row r="3207" spans="7:11" hidden="1" x14ac:dyDescent="0.25">
      <c r="G3207" t="s">
        <v>408</v>
      </c>
      <c r="H3207" t="s">
        <v>28</v>
      </c>
      <c r="I3207" t="s">
        <v>14</v>
      </c>
      <c r="J3207" t="s">
        <v>31</v>
      </c>
      <c r="K3207">
        <v>339969000</v>
      </c>
    </row>
    <row r="3208" spans="7:11" hidden="1" x14ac:dyDescent="0.25">
      <c r="G3208" t="s">
        <v>408</v>
      </c>
      <c r="H3208" t="s">
        <v>28</v>
      </c>
      <c r="I3208" t="s">
        <v>15</v>
      </c>
      <c r="J3208" t="s">
        <v>31</v>
      </c>
      <c r="K3208">
        <v>0</v>
      </c>
    </row>
    <row r="3209" spans="7:11" hidden="1" x14ac:dyDescent="0.25">
      <c r="G3209" t="s">
        <v>408</v>
      </c>
      <c r="H3209" t="s">
        <v>28</v>
      </c>
      <c r="I3209" t="s">
        <v>16</v>
      </c>
      <c r="J3209" t="s">
        <v>31</v>
      </c>
      <c r="K3209">
        <v>274538400</v>
      </c>
    </row>
    <row r="3210" spans="7:11" hidden="1" x14ac:dyDescent="0.25">
      <c r="G3210" t="s">
        <v>408</v>
      </c>
      <c r="H3210" t="s">
        <v>28</v>
      </c>
      <c r="I3210" t="s">
        <v>17</v>
      </c>
      <c r="J3210" t="s">
        <v>31</v>
      </c>
      <c r="K3210">
        <v>0</v>
      </c>
    </row>
    <row r="3211" spans="7:11" hidden="1" x14ac:dyDescent="0.25">
      <c r="G3211" t="s">
        <v>408</v>
      </c>
      <c r="H3211" t="s">
        <v>28</v>
      </c>
      <c r="I3211" t="s">
        <v>116</v>
      </c>
      <c r="J3211" t="s">
        <v>31</v>
      </c>
      <c r="K3211">
        <v>0</v>
      </c>
    </row>
    <row r="3212" spans="7:11" hidden="1" x14ac:dyDescent="0.25">
      <c r="G3212" t="s">
        <v>408</v>
      </c>
      <c r="H3212" t="s">
        <v>28</v>
      </c>
      <c r="I3212" t="s">
        <v>117</v>
      </c>
      <c r="J3212" t="s">
        <v>32</v>
      </c>
      <c r="K3212">
        <v>0</v>
      </c>
    </row>
    <row r="3213" spans="7:11" hidden="1" x14ac:dyDescent="0.25">
      <c r="G3213" t="s">
        <v>408</v>
      </c>
      <c r="H3213" t="s">
        <v>28</v>
      </c>
      <c r="I3213" t="s">
        <v>200</v>
      </c>
      <c r="J3213" t="s">
        <v>32</v>
      </c>
      <c r="K3213">
        <v>37236205</v>
      </c>
    </row>
    <row r="3214" spans="7:11" hidden="1" x14ac:dyDescent="0.25">
      <c r="G3214" t="s">
        <v>408</v>
      </c>
      <c r="H3214" t="s">
        <v>28</v>
      </c>
      <c r="I3214" t="s">
        <v>18</v>
      </c>
      <c r="J3214" t="s">
        <v>32</v>
      </c>
      <c r="K3214">
        <v>18356924</v>
      </c>
    </row>
    <row r="3215" spans="7:11" hidden="1" x14ac:dyDescent="0.25">
      <c r="G3215" t="s">
        <v>408</v>
      </c>
      <c r="H3215" t="s">
        <v>28</v>
      </c>
      <c r="I3215" t="s">
        <v>119</v>
      </c>
      <c r="J3215" t="s">
        <v>32</v>
      </c>
      <c r="K3215">
        <v>0</v>
      </c>
    </row>
    <row r="3216" spans="7:11" hidden="1" x14ac:dyDescent="0.25">
      <c r="G3216" t="s">
        <v>408</v>
      </c>
      <c r="H3216" t="s">
        <v>28</v>
      </c>
      <c r="I3216" t="s">
        <v>19</v>
      </c>
      <c r="J3216" t="s">
        <v>32</v>
      </c>
      <c r="K3216">
        <v>3947199</v>
      </c>
    </row>
    <row r="3217" spans="7:11" hidden="1" x14ac:dyDescent="0.25">
      <c r="G3217" t="s">
        <v>408</v>
      </c>
      <c r="H3217" t="s">
        <v>28</v>
      </c>
      <c r="I3217" t="s">
        <v>174</v>
      </c>
      <c r="J3217" t="s">
        <v>32</v>
      </c>
      <c r="K3217">
        <v>0</v>
      </c>
    </row>
    <row r="3218" spans="7:11" hidden="1" x14ac:dyDescent="0.25">
      <c r="G3218" t="s">
        <v>408</v>
      </c>
      <c r="H3218" t="s">
        <v>28</v>
      </c>
      <c r="I3218" t="s">
        <v>175</v>
      </c>
      <c r="J3218" t="s">
        <v>32</v>
      </c>
      <c r="K3218">
        <v>0</v>
      </c>
    </row>
    <row r="3219" spans="7:11" hidden="1" x14ac:dyDescent="0.25">
      <c r="G3219" t="s">
        <v>408</v>
      </c>
      <c r="H3219" t="s">
        <v>28</v>
      </c>
      <c r="I3219" t="s">
        <v>176</v>
      </c>
      <c r="J3219" t="s">
        <v>32</v>
      </c>
      <c r="K3219">
        <v>0</v>
      </c>
    </row>
    <row r="3220" spans="7:11" hidden="1" x14ac:dyDescent="0.25">
      <c r="G3220" t="s">
        <v>408</v>
      </c>
      <c r="H3220" t="s">
        <v>28</v>
      </c>
      <c r="I3220" t="s">
        <v>177</v>
      </c>
      <c r="J3220" t="s">
        <v>32</v>
      </c>
      <c r="K3220">
        <v>0</v>
      </c>
    </row>
    <row r="3221" spans="7:11" hidden="1" x14ac:dyDescent="0.25">
      <c r="G3221" t="s">
        <v>408</v>
      </c>
      <c r="H3221" t="s">
        <v>28</v>
      </c>
      <c r="I3221" t="s">
        <v>178</v>
      </c>
      <c r="J3221" t="s">
        <v>30</v>
      </c>
      <c r="K3221">
        <v>0</v>
      </c>
    </row>
    <row r="3222" spans="7:11" hidden="1" x14ac:dyDescent="0.25">
      <c r="G3222" t="s">
        <v>408</v>
      </c>
      <c r="H3222" t="s">
        <v>28</v>
      </c>
      <c r="I3222" t="s">
        <v>201</v>
      </c>
      <c r="J3222" t="s">
        <v>31</v>
      </c>
      <c r="K3222">
        <v>0</v>
      </c>
    </row>
    <row r="3223" spans="7:11" hidden="1" x14ac:dyDescent="0.25">
      <c r="G3223" t="s">
        <v>408</v>
      </c>
      <c r="H3223" t="s">
        <v>28</v>
      </c>
      <c r="I3223" t="s">
        <v>20</v>
      </c>
      <c r="J3223" t="s">
        <v>31</v>
      </c>
      <c r="K3223">
        <v>0</v>
      </c>
    </row>
    <row r="3224" spans="7:11" hidden="1" x14ac:dyDescent="0.25">
      <c r="G3224" t="s">
        <v>408</v>
      </c>
      <c r="H3224" t="s">
        <v>130</v>
      </c>
      <c r="I3224" t="s">
        <v>543</v>
      </c>
      <c r="J3224" t="s">
        <v>31</v>
      </c>
      <c r="K3224">
        <v>6597440690</v>
      </c>
    </row>
    <row r="3225" spans="7:11" hidden="1" x14ac:dyDescent="0.25">
      <c r="G3225" t="s">
        <v>408</v>
      </c>
      <c r="H3225" t="s">
        <v>130</v>
      </c>
      <c r="I3225" t="s">
        <v>64</v>
      </c>
      <c r="J3225" t="s">
        <v>31</v>
      </c>
      <c r="K3225">
        <v>0</v>
      </c>
    </row>
    <row r="3226" spans="7:11" hidden="1" x14ac:dyDescent="0.25">
      <c r="G3226" t="s">
        <v>408</v>
      </c>
      <c r="H3226" t="s">
        <v>130</v>
      </c>
      <c r="I3226" t="s">
        <v>65</v>
      </c>
      <c r="J3226" t="s">
        <v>31</v>
      </c>
      <c r="K3226">
        <v>0</v>
      </c>
    </row>
    <row r="3227" spans="7:11" hidden="1" x14ac:dyDescent="0.25">
      <c r="G3227" t="s">
        <v>408</v>
      </c>
      <c r="H3227" t="s">
        <v>130</v>
      </c>
      <c r="I3227" t="s">
        <v>399</v>
      </c>
      <c r="J3227" t="s">
        <v>31</v>
      </c>
      <c r="K3227">
        <v>0</v>
      </c>
    </row>
    <row r="3228" spans="7:11" hidden="1" x14ac:dyDescent="0.25">
      <c r="G3228" t="s">
        <v>408</v>
      </c>
      <c r="H3228" t="s">
        <v>130</v>
      </c>
      <c r="I3228" t="s">
        <v>394</v>
      </c>
      <c r="J3228" t="s">
        <v>31</v>
      </c>
      <c r="K3228">
        <v>0</v>
      </c>
    </row>
    <row r="3229" spans="7:11" hidden="1" x14ac:dyDescent="0.25">
      <c r="G3229" t="s">
        <v>408</v>
      </c>
      <c r="H3229" t="s">
        <v>130</v>
      </c>
      <c r="I3229" t="s">
        <v>135</v>
      </c>
      <c r="J3229" t="s">
        <v>31</v>
      </c>
      <c r="K3229">
        <v>0</v>
      </c>
    </row>
    <row r="3230" spans="7:11" hidden="1" x14ac:dyDescent="0.25">
      <c r="G3230" t="s">
        <v>408</v>
      </c>
      <c r="H3230" t="s">
        <v>130</v>
      </c>
      <c r="I3230" t="s">
        <v>144</v>
      </c>
      <c r="J3230" t="s">
        <v>31</v>
      </c>
      <c r="K3230">
        <v>0</v>
      </c>
    </row>
    <row r="3231" spans="7:11" hidden="1" x14ac:dyDescent="0.25">
      <c r="G3231" t="s">
        <v>408</v>
      </c>
      <c r="H3231" t="s">
        <v>130</v>
      </c>
      <c r="I3231" t="s">
        <v>145</v>
      </c>
      <c r="J3231" t="s">
        <v>31</v>
      </c>
      <c r="K3231">
        <v>0</v>
      </c>
    </row>
    <row r="3232" spans="7:11" hidden="1" x14ac:dyDescent="0.25">
      <c r="G3232" t="s">
        <v>408</v>
      </c>
      <c r="H3232" t="s">
        <v>130</v>
      </c>
      <c r="I3232" t="s">
        <v>146</v>
      </c>
      <c r="J3232" t="s">
        <v>31</v>
      </c>
      <c r="K3232">
        <v>0</v>
      </c>
    </row>
    <row r="3233" spans="7:11" hidden="1" x14ac:dyDescent="0.25">
      <c r="G3233" t="s">
        <v>408</v>
      </c>
      <c r="H3233" t="s">
        <v>130</v>
      </c>
      <c r="I3233" t="s">
        <v>147</v>
      </c>
      <c r="J3233" t="s">
        <v>31</v>
      </c>
      <c r="K3233">
        <v>0</v>
      </c>
    </row>
    <row r="3234" spans="7:11" hidden="1" x14ac:dyDescent="0.25">
      <c r="G3234" t="s">
        <v>408</v>
      </c>
      <c r="H3234" t="s">
        <v>130</v>
      </c>
      <c r="I3234" t="s">
        <v>148</v>
      </c>
      <c r="J3234" t="s">
        <v>31</v>
      </c>
      <c r="K3234">
        <v>0</v>
      </c>
    </row>
    <row r="3235" spans="7:11" hidden="1" x14ac:dyDescent="0.25">
      <c r="G3235" t="s">
        <v>408</v>
      </c>
      <c r="H3235" t="s">
        <v>130</v>
      </c>
      <c r="I3235" t="s">
        <v>149</v>
      </c>
      <c r="J3235" t="s">
        <v>31</v>
      </c>
      <c r="K3235">
        <v>0</v>
      </c>
    </row>
    <row r="3236" spans="7:11" hidden="1" x14ac:dyDescent="0.25">
      <c r="G3236" t="s">
        <v>408</v>
      </c>
      <c r="H3236" t="s">
        <v>130</v>
      </c>
      <c r="I3236" t="s">
        <v>151</v>
      </c>
      <c r="J3236" t="s">
        <v>31</v>
      </c>
      <c r="K3236">
        <v>0</v>
      </c>
    </row>
    <row r="3237" spans="7:11" hidden="1" x14ac:dyDescent="0.25">
      <c r="G3237" t="s">
        <v>408</v>
      </c>
      <c r="H3237" t="s">
        <v>130</v>
      </c>
      <c r="I3237" t="s">
        <v>152</v>
      </c>
      <c r="J3237" t="s">
        <v>31</v>
      </c>
      <c r="K3237">
        <v>0</v>
      </c>
    </row>
    <row r="3238" spans="7:11" hidden="1" x14ac:dyDescent="0.25">
      <c r="G3238" t="s">
        <v>408</v>
      </c>
      <c r="H3238" t="s">
        <v>130</v>
      </c>
      <c r="I3238" t="s">
        <v>153</v>
      </c>
      <c r="J3238" t="s">
        <v>31</v>
      </c>
      <c r="K3238">
        <v>0</v>
      </c>
    </row>
    <row r="3239" spans="7:11" hidden="1" x14ac:dyDescent="0.25">
      <c r="G3239" t="s">
        <v>408</v>
      </c>
      <c r="H3239" t="s">
        <v>130</v>
      </c>
      <c r="I3239" t="s">
        <v>154</v>
      </c>
      <c r="J3239" t="s">
        <v>31</v>
      </c>
      <c r="K3239">
        <v>0</v>
      </c>
    </row>
    <row r="3240" spans="7:11" hidden="1" x14ac:dyDescent="0.25">
      <c r="G3240" t="s">
        <v>408</v>
      </c>
      <c r="H3240" t="s">
        <v>130</v>
      </c>
      <c r="I3240" t="s">
        <v>155</v>
      </c>
      <c r="J3240" t="s">
        <v>31</v>
      </c>
      <c r="K3240">
        <v>0</v>
      </c>
    </row>
    <row r="3241" spans="7:11" hidden="1" x14ac:dyDescent="0.25">
      <c r="G3241" t="s">
        <v>408</v>
      </c>
      <c r="H3241" t="s">
        <v>130</v>
      </c>
      <c r="I3241" t="s">
        <v>156</v>
      </c>
      <c r="J3241" t="s">
        <v>31</v>
      </c>
      <c r="K3241">
        <v>0</v>
      </c>
    </row>
    <row r="3242" spans="7:11" hidden="1" x14ac:dyDescent="0.25">
      <c r="G3242" t="s">
        <v>408</v>
      </c>
      <c r="H3242" t="s">
        <v>130</v>
      </c>
      <c r="I3242" t="s">
        <v>157</v>
      </c>
      <c r="J3242" t="s">
        <v>31</v>
      </c>
      <c r="K3242">
        <v>0</v>
      </c>
    </row>
    <row r="3243" spans="7:11" hidden="1" x14ac:dyDescent="0.25">
      <c r="G3243" t="s">
        <v>408</v>
      </c>
      <c r="H3243" t="s">
        <v>130</v>
      </c>
      <c r="I3243" t="s">
        <v>158</v>
      </c>
      <c r="J3243" t="s">
        <v>31</v>
      </c>
      <c r="K3243">
        <v>0</v>
      </c>
    </row>
    <row r="3244" spans="7:11" hidden="1" x14ac:dyDescent="0.25">
      <c r="G3244" t="s">
        <v>408</v>
      </c>
      <c r="H3244" t="s">
        <v>130</v>
      </c>
      <c r="I3244" t="s">
        <v>159</v>
      </c>
      <c r="J3244" t="s">
        <v>31</v>
      </c>
      <c r="K3244">
        <v>0</v>
      </c>
    </row>
    <row r="3245" spans="7:11" hidden="1" x14ac:dyDescent="0.25">
      <c r="G3245" t="s">
        <v>408</v>
      </c>
      <c r="H3245" t="s">
        <v>130</v>
      </c>
      <c r="I3245" t="s">
        <v>160</v>
      </c>
      <c r="J3245" t="s">
        <v>31</v>
      </c>
      <c r="K3245">
        <v>0</v>
      </c>
    </row>
    <row r="3246" spans="7:11" hidden="1" x14ac:dyDescent="0.25">
      <c r="G3246" t="s">
        <v>408</v>
      </c>
      <c r="H3246" t="s">
        <v>130</v>
      </c>
      <c r="I3246" t="s">
        <v>161</v>
      </c>
      <c r="J3246" t="s">
        <v>31</v>
      </c>
      <c r="K3246">
        <v>0</v>
      </c>
    </row>
    <row r="3247" spans="7:11" hidden="1" x14ac:dyDescent="0.25">
      <c r="G3247" t="s">
        <v>408</v>
      </c>
      <c r="H3247" t="s">
        <v>130</v>
      </c>
      <c r="I3247" t="s">
        <v>162</v>
      </c>
      <c r="J3247" t="s">
        <v>31</v>
      </c>
      <c r="K3247">
        <v>0</v>
      </c>
    </row>
    <row r="3248" spans="7:11" hidden="1" x14ac:dyDescent="0.25">
      <c r="G3248" t="s">
        <v>408</v>
      </c>
      <c r="H3248" t="s">
        <v>130</v>
      </c>
      <c r="I3248" t="s">
        <v>163</v>
      </c>
      <c r="J3248" t="s">
        <v>31</v>
      </c>
      <c r="K3248">
        <v>0</v>
      </c>
    </row>
    <row r="3249" spans="7:11" hidden="1" x14ac:dyDescent="0.25">
      <c r="G3249" t="s">
        <v>408</v>
      </c>
      <c r="H3249" t="s">
        <v>130</v>
      </c>
      <c r="I3249" t="s">
        <v>164</v>
      </c>
      <c r="J3249" t="s">
        <v>31</v>
      </c>
      <c r="K3249">
        <v>0</v>
      </c>
    </row>
    <row r="3250" spans="7:11" hidden="1" x14ac:dyDescent="0.25">
      <c r="G3250" t="s">
        <v>408</v>
      </c>
      <c r="H3250" t="s">
        <v>130</v>
      </c>
      <c r="I3250" t="s">
        <v>165</v>
      </c>
      <c r="J3250" t="s">
        <v>31</v>
      </c>
      <c r="K3250">
        <v>0</v>
      </c>
    </row>
    <row r="3251" spans="7:11" hidden="1" x14ac:dyDescent="0.25">
      <c r="G3251" t="s">
        <v>408</v>
      </c>
      <c r="H3251" t="s">
        <v>130</v>
      </c>
      <c r="I3251" t="s">
        <v>409</v>
      </c>
      <c r="J3251" t="s">
        <v>31</v>
      </c>
      <c r="K3251">
        <v>0</v>
      </c>
    </row>
    <row r="3252" spans="7:11" hidden="1" x14ac:dyDescent="0.25">
      <c r="G3252" t="s">
        <v>408</v>
      </c>
      <c r="H3252" t="s">
        <v>130</v>
      </c>
      <c r="I3252" t="s">
        <v>127</v>
      </c>
      <c r="J3252" t="s">
        <v>31</v>
      </c>
      <c r="K3252">
        <v>0</v>
      </c>
    </row>
    <row r="3253" spans="7:11" hidden="1" x14ac:dyDescent="0.25">
      <c r="G3253" t="s">
        <v>408</v>
      </c>
      <c r="H3253" t="s">
        <v>132</v>
      </c>
      <c r="I3253" t="s">
        <v>168</v>
      </c>
      <c r="J3253" t="s">
        <v>31</v>
      </c>
      <c r="K3253">
        <v>0</v>
      </c>
    </row>
    <row r="3254" spans="7:11" hidden="1" x14ac:dyDescent="0.25">
      <c r="G3254" t="s">
        <v>408</v>
      </c>
      <c r="H3254" t="s">
        <v>132</v>
      </c>
      <c r="I3254" t="s">
        <v>169</v>
      </c>
      <c r="J3254" t="s">
        <v>31</v>
      </c>
      <c r="K3254">
        <v>0</v>
      </c>
    </row>
    <row r="3255" spans="7:11" hidden="1" x14ac:dyDescent="0.25">
      <c r="G3255" t="s">
        <v>408</v>
      </c>
      <c r="H3255" t="s">
        <v>132</v>
      </c>
      <c r="I3255" t="s">
        <v>170</v>
      </c>
      <c r="J3255" t="s">
        <v>31</v>
      </c>
      <c r="K3255">
        <v>0</v>
      </c>
    </row>
    <row r="3256" spans="7:11" hidden="1" x14ac:dyDescent="0.25">
      <c r="G3256" t="s">
        <v>408</v>
      </c>
      <c r="H3256" t="s">
        <v>132</v>
      </c>
      <c r="I3256" t="s">
        <v>171</v>
      </c>
      <c r="J3256" t="s">
        <v>31</v>
      </c>
      <c r="K3256">
        <v>0</v>
      </c>
    </row>
    <row r="3257" spans="7:11" hidden="1" x14ac:dyDescent="0.25">
      <c r="G3257" t="s">
        <v>408</v>
      </c>
      <c r="H3257" t="s">
        <v>132</v>
      </c>
      <c r="I3257" t="s">
        <v>172</v>
      </c>
      <c r="J3257" t="s">
        <v>31</v>
      </c>
      <c r="K3257">
        <v>0</v>
      </c>
    </row>
    <row r="3258" spans="7:11" hidden="1" x14ac:dyDescent="0.25">
      <c r="G3258" t="s">
        <v>408</v>
      </c>
      <c r="H3258" t="s">
        <v>132</v>
      </c>
      <c r="I3258" t="s">
        <v>173</v>
      </c>
      <c r="J3258" t="s">
        <v>31</v>
      </c>
      <c r="K3258">
        <v>0</v>
      </c>
    </row>
    <row r="3259" spans="7:11" hidden="1" x14ac:dyDescent="0.25">
      <c r="G3259" t="s">
        <v>410</v>
      </c>
      <c r="H3259" t="s">
        <v>12</v>
      </c>
      <c r="I3259" t="s">
        <v>411</v>
      </c>
      <c r="J3259" t="s">
        <v>31</v>
      </c>
      <c r="K3259">
        <v>7689907800</v>
      </c>
    </row>
    <row r="3260" spans="7:11" hidden="1" x14ac:dyDescent="0.25">
      <c r="G3260" t="s">
        <v>410</v>
      </c>
      <c r="H3260" t="s">
        <v>550</v>
      </c>
      <c r="I3260" t="s">
        <v>199</v>
      </c>
      <c r="J3260" t="s">
        <v>32</v>
      </c>
      <c r="K3260">
        <v>737404000</v>
      </c>
    </row>
    <row r="3261" spans="7:11" hidden="1" x14ac:dyDescent="0.25">
      <c r="G3261" t="s">
        <v>410</v>
      </c>
      <c r="H3261" t="s">
        <v>550</v>
      </c>
      <c r="I3261" t="s">
        <v>13</v>
      </c>
      <c r="J3261" t="s">
        <v>31</v>
      </c>
      <c r="K3261">
        <v>389671000</v>
      </c>
    </row>
    <row r="3262" spans="7:11" hidden="1" x14ac:dyDescent="0.25">
      <c r="G3262" t="s">
        <v>410</v>
      </c>
      <c r="H3262" t="s">
        <v>550</v>
      </c>
      <c r="I3262" t="s">
        <v>135</v>
      </c>
      <c r="J3262" t="s">
        <v>31</v>
      </c>
      <c r="K3262">
        <v>0</v>
      </c>
    </row>
    <row r="3263" spans="7:11" hidden="1" x14ac:dyDescent="0.25">
      <c r="G3263" t="s">
        <v>410</v>
      </c>
      <c r="H3263" t="s">
        <v>550</v>
      </c>
      <c r="I3263" t="s">
        <v>136</v>
      </c>
      <c r="J3263" t="s">
        <v>31</v>
      </c>
      <c r="K3263">
        <v>2720210</v>
      </c>
    </row>
    <row r="3264" spans="7:11" hidden="1" x14ac:dyDescent="0.25">
      <c r="G3264" t="s">
        <v>410</v>
      </c>
      <c r="H3264" t="s">
        <v>550</v>
      </c>
      <c r="I3264" t="s">
        <v>137</v>
      </c>
      <c r="J3264" t="s">
        <v>31</v>
      </c>
      <c r="K3264">
        <v>285359950</v>
      </c>
    </row>
    <row r="3265" spans="7:11" hidden="1" x14ac:dyDescent="0.25">
      <c r="G3265" t="s">
        <v>410</v>
      </c>
      <c r="H3265" t="s">
        <v>550</v>
      </c>
      <c r="I3265" t="s">
        <v>97</v>
      </c>
      <c r="J3265" t="s">
        <v>31</v>
      </c>
      <c r="K3265">
        <v>42751300</v>
      </c>
    </row>
    <row r="3266" spans="7:11" hidden="1" x14ac:dyDescent="0.25">
      <c r="G3266" t="s">
        <v>410</v>
      </c>
      <c r="H3266" t="s">
        <v>550</v>
      </c>
      <c r="I3266" t="s">
        <v>93</v>
      </c>
      <c r="J3266" t="s">
        <v>31</v>
      </c>
      <c r="K3266">
        <v>225893580.00000003</v>
      </c>
    </row>
    <row r="3267" spans="7:11" hidden="1" x14ac:dyDescent="0.25">
      <c r="G3267" t="s">
        <v>410</v>
      </c>
      <c r="H3267" t="s">
        <v>550</v>
      </c>
      <c r="I3267" t="s">
        <v>138</v>
      </c>
      <c r="J3267" t="s">
        <v>31</v>
      </c>
      <c r="K3267">
        <v>0</v>
      </c>
    </row>
    <row r="3268" spans="7:11" hidden="1" x14ac:dyDescent="0.25">
      <c r="G3268" t="s">
        <v>410</v>
      </c>
      <c r="H3268" t="s">
        <v>550</v>
      </c>
      <c r="I3268" t="s">
        <v>92</v>
      </c>
      <c r="J3268" t="s">
        <v>31</v>
      </c>
      <c r="K3268">
        <v>965350300</v>
      </c>
    </row>
    <row r="3269" spans="7:11" hidden="1" x14ac:dyDescent="0.25">
      <c r="G3269" t="s">
        <v>410</v>
      </c>
      <c r="H3269" t="s">
        <v>550</v>
      </c>
      <c r="I3269" t="s">
        <v>406</v>
      </c>
      <c r="J3269" t="s">
        <v>31</v>
      </c>
      <c r="K3269">
        <v>72720</v>
      </c>
    </row>
    <row r="3270" spans="7:11" hidden="1" x14ac:dyDescent="0.25">
      <c r="G3270" t="s">
        <v>410</v>
      </c>
      <c r="H3270" t="s">
        <v>550</v>
      </c>
      <c r="I3270" t="s">
        <v>114</v>
      </c>
      <c r="J3270" t="s">
        <v>31</v>
      </c>
      <c r="K3270">
        <v>0</v>
      </c>
    </row>
    <row r="3271" spans="7:11" hidden="1" x14ac:dyDescent="0.25">
      <c r="G3271" t="s">
        <v>410</v>
      </c>
      <c r="H3271" t="s">
        <v>550</v>
      </c>
      <c r="I3271" t="s">
        <v>196</v>
      </c>
      <c r="J3271" t="s">
        <v>31</v>
      </c>
      <c r="K3271">
        <v>0</v>
      </c>
    </row>
    <row r="3272" spans="7:11" hidden="1" x14ac:dyDescent="0.25">
      <c r="G3272" t="s">
        <v>410</v>
      </c>
      <c r="H3272" t="s">
        <v>550</v>
      </c>
      <c r="I3272" t="s">
        <v>182</v>
      </c>
      <c r="J3272" t="s">
        <v>31</v>
      </c>
      <c r="K3272">
        <v>0</v>
      </c>
    </row>
    <row r="3273" spans="7:11" hidden="1" x14ac:dyDescent="0.25">
      <c r="G3273" t="s">
        <v>410</v>
      </c>
      <c r="H3273" t="s">
        <v>550</v>
      </c>
      <c r="I3273" t="s">
        <v>183</v>
      </c>
      <c r="J3273" t="s">
        <v>31</v>
      </c>
      <c r="K3273">
        <v>0</v>
      </c>
    </row>
    <row r="3274" spans="7:11" hidden="1" x14ac:dyDescent="0.25">
      <c r="G3274" t="s">
        <v>410</v>
      </c>
      <c r="H3274" t="s">
        <v>28</v>
      </c>
      <c r="I3274" t="s">
        <v>73</v>
      </c>
      <c r="J3274" t="s">
        <v>31</v>
      </c>
      <c r="K3274">
        <v>32110</v>
      </c>
    </row>
    <row r="3275" spans="7:11" hidden="1" x14ac:dyDescent="0.25">
      <c r="G3275" t="s">
        <v>410</v>
      </c>
      <c r="H3275" t="s">
        <v>28</v>
      </c>
      <c r="I3275" t="s">
        <v>197</v>
      </c>
      <c r="J3275" t="s">
        <v>32</v>
      </c>
      <c r="K3275">
        <v>0</v>
      </c>
    </row>
    <row r="3276" spans="7:11" hidden="1" x14ac:dyDescent="0.25">
      <c r="G3276" t="s">
        <v>410</v>
      </c>
      <c r="H3276" t="s">
        <v>28</v>
      </c>
      <c r="I3276" t="s">
        <v>198</v>
      </c>
      <c r="J3276" t="s">
        <v>32</v>
      </c>
      <c r="K3276">
        <v>4592000</v>
      </c>
    </row>
    <row r="3277" spans="7:11" hidden="1" x14ac:dyDescent="0.25">
      <c r="G3277" t="s">
        <v>410</v>
      </c>
      <c r="H3277" t="s">
        <v>28</v>
      </c>
      <c r="I3277" t="s">
        <v>199</v>
      </c>
      <c r="J3277" t="s">
        <v>32</v>
      </c>
      <c r="K3277">
        <v>0</v>
      </c>
    </row>
    <row r="3278" spans="7:11" hidden="1" x14ac:dyDescent="0.25">
      <c r="G3278" t="s">
        <v>410</v>
      </c>
      <c r="H3278" t="s">
        <v>28</v>
      </c>
      <c r="I3278" t="s">
        <v>76</v>
      </c>
      <c r="J3278" t="s">
        <v>30</v>
      </c>
      <c r="K3278">
        <v>410212230</v>
      </c>
    </row>
    <row r="3279" spans="7:11" hidden="1" x14ac:dyDescent="0.25">
      <c r="G3279" t="s">
        <v>410</v>
      </c>
      <c r="H3279" t="s">
        <v>28</v>
      </c>
      <c r="I3279" t="s">
        <v>13</v>
      </c>
      <c r="J3279" t="s">
        <v>31</v>
      </c>
      <c r="K3279">
        <v>54553000</v>
      </c>
    </row>
    <row r="3280" spans="7:11" hidden="1" x14ac:dyDescent="0.25">
      <c r="G3280" t="s">
        <v>410</v>
      </c>
      <c r="H3280" t="s">
        <v>28</v>
      </c>
      <c r="I3280" t="s">
        <v>75</v>
      </c>
      <c r="J3280" t="s">
        <v>31</v>
      </c>
      <c r="K3280">
        <v>0</v>
      </c>
    </row>
    <row r="3281" spans="7:11" hidden="1" x14ac:dyDescent="0.25">
      <c r="G3281" t="s">
        <v>410</v>
      </c>
      <c r="H3281" t="s">
        <v>28</v>
      </c>
      <c r="I3281" t="s">
        <v>14</v>
      </c>
      <c r="J3281" t="s">
        <v>31</v>
      </c>
      <c r="K3281">
        <v>3931729000</v>
      </c>
    </row>
    <row r="3282" spans="7:11" hidden="1" x14ac:dyDescent="0.25">
      <c r="G3282" t="s">
        <v>410</v>
      </c>
      <c r="H3282" t="s">
        <v>28</v>
      </c>
      <c r="I3282" t="s">
        <v>15</v>
      </c>
      <c r="J3282" t="s">
        <v>31</v>
      </c>
      <c r="K3282">
        <v>496086000</v>
      </c>
    </row>
    <row r="3283" spans="7:11" hidden="1" x14ac:dyDescent="0.25">
      <c r="G3283" t="s">
        <v>410</v>
      </c>
      <c r="H3283" t="s">
        <v>28</v>
      </c>
      <c r="I3283" t="s">
        <v>16</v>
      </c>
      <c r="J3283" t="s">
        <v>31</v>
      </c>
      <c r="K3283">
        <v>567584000</v>
      </c>
    </row>
    <row r="3284" spans="7:11" hidden="1" x14ac:dyDescent="0.25">
      <c r="G3284" t="s">
        <v>410</v>
      </c>
      <c r="H3284" t="s">
        <v>28</v>
      </c>
      <c r="I3284" t="s">
        <v>17</v>
      </c>
      <c r="J3284" t="s">
        <v>31</v>
      </c>
      <c r="K3284">
        <v>0</v>
      </c>
    </row>
    <row r="3285" spans="7:11" hidden="1" x14ac:dyDescent="0.25">
      <c r="G3285" t="s">
        <v>410</v>
      </c>
      <c r="H3285" t="s">
        <v>28</v>
      </c>
      <c r="I3285" t="s">
        <v>116</v>
      </c>
      <c r="J3285" t="s">
        <v>31</v>
      </c>
      <c r="K3285">
        <v>0</v>
      </c>
    </row>
    <row r="3286" spans="7:11" hidden="1" x14ac:dyDescent="0.25">
      <c r="G3286" t="s">
        <v>410</v>
      </c>
      <c r="H3286" t="s">
        <v>28</v>
      </c>
      <c r="I3286" t="s">
        <v>117</v>
      </c>
      <c r="J3286" t="s">
        <v>32</v>
      </c>
      <c r="K3286">
        <v>0</v>
      </c>
    </row>
    <row r="3287" spans="7:11" hidden="1" x14ac:dyDescent="0.25">
      <c r="G3287" t="s">
        <v>410</v>
      </c>
      <c r="H3287" t="s">
        <v>28</v>
      </c>
      <c r="I3287" t="s">
        <v>200</v>
      </c>
      <c r="J3287" t="s">
        <v>32</v>
      </c>
      <c r="K3287">
        <v>402761350</v>
      </c>
    </row>
    <row r="3288" spans="7:11" hidden="1" x14ac:dyDescent="0.25">
      <c r="G3288" t="s">
        <v>410</v>
      </c>
      <c r="H3288" t="s">
        <v>28</v>
      </c>
      <c r="I3288" t="s">
        <v>18</v>
      </c>
      <c r="J3288" t="s">
        <v>32</v>
      </c>
      <c r="K3288">
        <v>202473860</v>
      </c>
    </row>
    <row r="3289" spans="7:11" hidden="1" x14ac:dyDescent="0.25">
      <c r="G3289" t="s">
        <v>410</v>
      </c>
      <c r="H3289" t="s">
        <v>28</v>
      </c>
      <c r="I3289" t="s">
        <v>119</v>
      </c>
      <c r="J3289" t="s">
        <v>32</v>
      </c>
      <c r="K3289">
        <v>149785180</v>
      </c>
    </row>
    <row r="3290" spans="7:11" hidden="1" x14ac:dyDescent="0.25">
      <c r="G3290" t="s">
        <v>410</v>
      </c>
      <c r="H3290" t="s">
        <v>28</v>
      </c>
      <c r="I3290" t="s">
        <v>19</v>
      </c>
      <c r="J3290" t="s">
        <v>32</v>
      </c>
      <c r="K3290">
        <v>12237350</v>
      </c>
    </row>
    <row r="3291" spans="7:11" hidden="1" x14ac:dyDescent="0.25">
      <c r="G3291" t="s">
        <v>410</v>
      </c>
      <c r="H3291" t="s">
        <v>28</v>
      </c>
      <c r="I3291" t="s">
        <v>174</v>
      </c>
      <c r="J3291" t="s">
        <v>32</v>
      </c>
      <c r="K3291">
        <v>0</v>
      </c>
    </row>
    <row r="3292" spans="7:11" hidden="1" x14ac:dyDescent="0.25">
      <c r="G3292" t="s">
        <v>410</v>
      </c>
      <c r="H3292" t="s">
        <v>28</v>
      </c>
      <c r="I3292" t="s">
        <v>175</v>
      </c>
      <c r="J3292" t="s">
        <v>32</v>
      </c>
      <c r="K3292">
        <v>0</v>
      </c>
    </row>
    <row r="3293" spans="7:11" hidden="1" x14ac:dyDescent="0.25">
      <c r="G3293" t="s">
        <v>410</v>
      </c>
      <c r="H3293" t="s">
        <v>28</v>
      </c>
      <c r="I3293" t="s">
        <v>176</v>
      </c>
      <c r="J3293" t="s">
        <v>32</v>
      </c>
      <c r="K3293">
        <v>0</v>
      </c>
    </row>
    <row r="3294" spans="7:11" hidden="1" x14ac:dyDescent="0.25">
      <c r="G3294" t="s">
        <v>410</v>
      </c>
      <c r="H3294" t="s">
        <v>28</v>
      </c>
      <c r="I3294" t="s">
        <v>177</v>
      </c>
      <c r="J3294" t="s">
        <v>32</v>
      </c>
      <c r="K3294">
        <v>0</v>
      </c>
    </row>
    <row r="3295" spans="7:11" hidden="1" x14ac:dyDescent="0.25">
      <c r="G3295" t="s">
        <v>410</v>
      </c>
      <c r="H3295" t="s">
        <v>28</v>
      </c>
      <c r="I3295" t="s">
        <v>178</v>
      </c>
      <c r="J3295" t="s">
        <v>30</v>
      </c>
      <c r="K3295">
        <v>0</v>
      </c>
    </row>
    <row r="3296" spans="7:11" hidden="1" x14ac:dyDescent="0.25">
      <c r="G3296" t="s">
        <v>410</v>
      </c>
      <c r="H3296" t="s">
        <v>28</v>
      </c>
      <c r="I3296" t="s">
        <v>201</v>
      </c>
      <c r="J3296" t="s">
        <v>31</v>
      </c>
      <c r="K3296">
        <v>0</v>
      </c>
    </row>
    <row r="3297" spans="7:11" hidden="1" x14ac:dyDescent="0.25">
      <c r="G3297" t="s">
        <v>410</v>
      </c>
      <c r="H3297" t="s">
        <v>28</v>
      </c>
      <c r="I3297" t="s">
        <v>20</v>
      </c>
      <c r="J3297" t="s">
        <v>31</v>
      </c>
      <c r="K3297">
        <v>0</v>
      </c>
    </row>
    <row r="3298" spans="7:11" hidden="1" x14ac:dyDescent="0.25">
      <c r="G3298" t="s">
        <v>410</v>
      </c>
      <c r="H3298" t="s">
        <v>130</v>
      </c>
      <c r="I3298" t="s">
        <v>140</v>
      </c>
      <c r="J3298" t="s">
        <v>31</v>
      </c>
      <c r="K3298">
        <v>7174600500</v>
      </c>
    </row>
    <row r="3299" spans="7:11" hidden="1" x14ac:dyDescent="0.25">
      <c r="G3299" t="s">
        <v>410</v>
      </c>
      <c r="H3299" t="s">
        <v>132</v>
      </c>
      <c r="I3299" t="s">
        <v>64</v>
      </c>
      <c r="J3299" t="s">
        <v>31</v>
      </c>
      <c r="K3299">
        <v>290457000</v>
      </c>
    </row>
    <row r="3300" spans="7:11" hidden="1" x14ac:dyDescent="0.25">
      <c r="G3300" t="s">
        <v>410</v>
      </c>
      <c r="H3300" t="s">
        <v>132</v>
      </c>
      <c r="I3300" t="s">
        <v>65</v>
      </c>
      <c r="J3300" t="s">
        <v>31</v>
      </c>
      <c r="K3300">
        <v>114929000</v>
      </c>
    </row>
    <row r="3301" spans="7:11" hidden="1" x14ac:dyDescent="0.25">
      <c r="G3301" t="s">
        <v>410</v>
      </c>
      <c r="H3301" t="s">
        <v>130</v>
      </c>
      <c r="I3301" t="s">
        <v>395</v>
      </c>
      <c r="J3301" t="s">
        <v>31</v>
      </c>
      <c r="K3301">
        <v>62357040</v>
      </c>
    </row>
    <row r="3302" spans="7:11" hidden="1" x14ac:dyDescent="0.25">
      <c r="G3302" t="s">
        <v>410</v>
      </c>
      <c r="H3302" t="s">
        <v>130</v>
      </c>
      <c r="I3302" t="s">
        <v>394</v>
      </c>
      <c r="J3302" t="s">
        <v>31</v>
      </c>
      <c r="K3302">
        <v>0</v>
      </c>
    </row>
    <row r="3303" spans="7:11" hidden="1" x14ac:dyDescent="0.25">
      <c r="G3303" t="s">
        <v>410</v>
      </c>
      <c r="H3303" t="s">
        <v>130</v>
      </c>
      <c r="I3303" t="s">
        <v>143</v>
      </c>
      <c r="J3303" t="s">
        <v>31</v>
      </c>
      <c r="K3303">
        <v>0</v>
      </c>
    </row>
    <row r="3304" spans="7:11" hidden="1" x14ac:dyDescent="0.25">
      <c r="G3304" t="s">
        <v>410</v>
      </c>
      <c r="H3304" t="s">
        <v>130</v>
      </c>
      <c r="I3304" t="s">
        <v>396</v>
      </c>
      <c r="J3304" t="s">
        <v>31</v>
      </c>
      <c r="K3304">
        <v>0</v>
      </c>
    </row>
    <row r="3305" spans="7:11" hidden="1" x14ac:dyDescent="0.25">
      <c r="G3305" t="s">
        <v>410</v>
      </c>
      <c r="H3305" t="s">
        <v>130</v>
      </c>
      <c r="I3305" t="s">
        <v>135</v>
      </c>
      <c r="J3305" t="s">
        <v>31</v>
      </c>
      <c r="K3305">
        <v>395540220.00000006</v>
      </c>
    </row>
    <row r="3306" spans="7:11" hidden="1" x14ac:dyDescent="0.25">
      <c r="G3306" t="s">
        <v>410</v>
      </c>
      <c r="H3306" t="s">
        <v>132</v>
      </c>
      <c r="I3306" t="s">
        <v>144</v>
      </c>
      <c r="J3306" t="s">
        <v>31</v>
      </c>
      <c r="K3306">
        <v>12985120</v>
      </c>
    </row>
    <row r="3307" spans="7:11" hidden="1" x14ac:dyDescent="0.25">
      <c r="G3307" t="s">
        <v>410</v>
      </c>
      <c r="H3307" t="s">
        <v>132</v>
      </c>
      <c r="I3307" t="s">
        <v>145</v>
      </c>
      <c r="J3307" t="s">
        <v>31</v>
      </c>
      <c r="K3307">
        <v>217730</v>
      </c>
    </row>
    <row r="3308" spans="7:11" hidden="1" x14ac:dyDescent="0.25">
      <c r="G3308" t="s">
        <v>410</v>
      </c>
      <c r="H3308" t="s">
        <v>132</v>
      </c>
      <c r="I3308" t="s">
        <v>146</v>
      </c>
      <c r="J3308" t="s">
        <v>31</v>
      </c>
      <c r="K3308">
        <v>0</v>
      </c>
    </row>
    <row r="3309" spans="7:11" hidden="1" x14ac:dyDescent="0.25">
      <c r="G3309" t="s">
        <v>410</v>
      </c>
      <c r="H3309" t="s">
        <v>132</v>
      </c>
      <c r="I3309" t="s">
        <v>147</v>
      </c>
      <c r="J3309" t="s">
        <v>31</v>
      </c>
      <c r="K3309">
        <v>10615370</v>
      </c>
    </row>
    <row r="3310" spans="7:11" hidden="1" x14ac:dyDescent="0.25">
      <c r="G3310" t="s">
        <v>410</v>
      </c>
      <c r="H3310" t="s">
        <v>132</v>
      </c>
      <c r="I3310" t="s">
        <v>148</v>
      </c>
      <c r="J3310" t="s">
        <v>31</v>
      </c>
      <c r="K3310">
        <v>27286820</v>
      </c>
    </row>
    <row r="3311" spans="7:11" hidden="1" x14ac:dyDescent="0.25">
      <c r="G3311" t="s">
        <v>410</v>
      </c>
      <c r="H3311" t="s">
        <v>132</v>
      </c>
      <c r="I3311" t="s">
        <v>149</v>
      </c>
      <c r="J3311" t="s">
        <v>31</v>
      </c>
      <c r="K3311">
        <v>3043750</v>
      </c>
    </row>
    <row r="3312" spans="7:11" hidden="1" x14ac:dyDescent="0.25">
      <c r="G3312" t="s">
        <v>410</v>
      </c>
      <c r="H3312" t="s">
        <v>132</v>
      </c>
      <c r="I3312" t="s">
        <v>150</v>
      </c>
      <c r="J3312" t="s">
        <v>31</v>
      </c>
      <c r="K3312">
        <v>64920</v>
      </c>
    </row>
    <row r="3313" spans="7:11" hidden="1" x14ac:dyDescent="0.25">
      <c r="G3313" t="s">
        <v>410</v>
      </c>
      <c r="H3313" t="s">
        <v>132</v>
      </c>
      <c r="I3313" t="s">
        <v>151</v>
      </c>
      <c r="J3313" t="s">
        <v>31</v>
      </c>
      <c r="K3313">
        <v>0</v>
      </c>
    </row>
    <row r="3314" spans="7:11" hidden="1" x14ac:dyDescent="0.25">
      <c r="G3314" t="s">
        <v>410</v>
      </c>
      <c r="H3314" t="s">
        <v>132</v>
      </c>
      <c r="I3314" t="s">
        <v>152</v>
      </c>
      <c r="J3314" t="s">
        <v>31</v>
      </c>
      <c r="K3314">
        <v>1504840</v>
      </c>
    </row>
    <row r="3315" spans="7:11" hidden="1" x14ac:dyDescent="0.25">
      <c r="G3315" t="s">
        <v>410</v>
      </c>
      <c r="H3315" t="s">
        <v>132</v>
      </c>
      <c r="I3315" t="s">
        <v>153</v>
      </c>
      <c r="J3315" t="s">
        <v>31</v>
      </c>
      <c r="K3315">
        <v>1324860</v>
      </c>
    </row>
    <row r="3316" spans="7:11" hidden="1" x14ac:dyDescent="0.25">
      <c r="G3316" t="s">
        <v>410</v>
      </c>
      <c r="H3316" t="s">
        <v>132</v>
      </c>
      <c r="I3316" t="s">
        <v>154</v>
      </c>
      <c r="J3316" t="s">
        <v>31</v>
      </c>
      <c r="K3316">
        <v>7105380</v>
      </c>
    </row>
    <row r="3317" spans="7:11" hidden="1" x14ac:dyDescent="0.25">
      <c r="G3317" t="s">
        <v>410</v>
      </c>
      <c r="H3317" t="s">
        <v>132</v>
      </c>
      <c r="I3317" t="s">
        <v>155</v>
      </c>
      <c r="J3317" t="s">
        <v>31</v>
      </c>
      <c r="K3317">
        <v>4835540</v>
      </c>
    </row>
    <row r="3318" spans="7:11" hidden="1" x14ac:dyDescent="0.25">
      <c r="G3318" t="s">
        <v>410</v>
      </c>
      <c r="H3318" t="s">
        <v>132</v>
      </c>
      <c r="I3318" t="s">
        <v>156</v>
      </c>
      <c r="J3318" t="s">
        <v>31</v>
      </c>
      <c r="K3318">
        <v>507560</v>
      </c>
    </row>
    <row r="3319" spans="7:11" hidden="1" x14ac:dyDescent="0.25">
      <c r="G3319" t="s">
        <v>410</v>
      </c>
      <c r="H3319" t="s">
        <v>132</v>
      </c>
      <c r="I3319" t="s">
        <v>157</v>
      </c>
      <c r="J3319" t="s">
        <v>31</v>
      </c>
      <c r="K3319">
        <v>0</v>
      </c>
    </row>
    <row r="3320" spans="7:11" hidden="1" x14ac:dyDescent="0.25">
      <c r="G3320" t="s">
        <v>410</v>
      </c>
      <c r="H3320" t="s">
        <v>132</v>
      </c>
      <c r="I3320" t="s">
        <v>158</v>
      </c>
      <c r="J3320" t="s">
        <v>31</v>
      </c>
      <c r="K3320">
        <v>27590890</v>
      </c>
    </row>
    <row r="3321" spans="7:11" hidden="1" x14ac:dyDescent="0.25">
      <c r="G3321" t="s">
        <v>410</v>
      </c>
      <c r="H3321" t="s">
        <v>132</v>
      </c>
      <c r="I3321" t="s">
        <v>159</v>
      </c>
      <c r="J3321" t="s">
        <v>31</v>
      </c>
      <c r="K3321">
        <v>1407180</v>
      </c>
    </row>
    <row r="3322" spans="7:11" hidden="1" x14ac:dyDescent="0.25">
      <c r="G3322" t="s">
        <v>410</v>
      </c>
      <c r="H3322" t="s">
        <v>132</v>
      </c>
      <c r="I3322" t="s">
        <v>160</v>
      </c>
      <c r="J3322" t="s">
        <v>31</v>
      </c>
      <c r="K3322">
        <v>13469570</v>
      </c>
    </row>
    <row r="3323" spans="7:11" hidden="1" x14ac:dyDescent="0.25">
      <c r="G3323" t="s">
        <v>410</v>
      </c>
      <c r="H3323" t="s">
        <v>132</v>
      </c>
      <c r="I3323" t="s">
        <v>161</v>
      </c>
      <c r="J3323" t="s">
        <v>31</v>
      </c>
      <c r="K3323">
        <v>2000</v>
      </c>
    </row>
    <row r="3324" spans="7:11" hidden="1" x14ac:dyDescent="0.25">
      <c r="G3324" t="s">
        <v>410</v>
      </c>
      <c r="H3324" t="s">
        <v>132</v>
      </c>
      <c r="I3324" t="s">
        <v>162</v>
      </c>
      <c r="J3324" t="s">
        <v>31</v>
      </c>
      <c r="K3324">
        <v>0</v>
      </c>
    </row>
    <row r="3325" spans="7:11" hidden="1" x14ac:dyDescent="0.25">
      <c r="G3325" t="s">
        <v>410</v>
      </c>
      <c r="H3325" t="s">
        <v>132</v>
      </c>
      <c r="I3325" t="s">
        <v>163</v>
      </c>
      <c r="J3325" t="s">
        <v>31</v>
      </c>
      <c r="K3325">
        <v>8598340</v>
      </c>
    </row>
    <row r="3326" spans="7:11" hidden="1" x14ac:dyDescent="0.25">
      <c r="G3326" t="s">
        <v>410</v>
      </c>
      <c r="H3326" t="s">
        <v>132</v>
      </c>
      <c r="I3326" t="s">
        <v>164</v>
      </c>
      <c r="J3326" t="s">
        <v>31</v>
      </c>
      <c r="K3326">
        <v>617070</v>
      </c>
    </row>
    <row r="3327" spans="7:11" hidden="1" x14ac:dyDescent="0.25">
      <c r="G3327" t="s">
        <v>410</v>
      </c>
      <c r="H3327" t="s">
        <v>132</v>
      </c>
      <c r="I3327" t="s">
        <v>165</v>
      </c>
      <c r="J3327" t="s">
        <v>31</v>
      </c>
      <c r="K3327">
        <v>2193160</v>
      </c>
    </row>
    <row r="3328" spans="7:11" hidden="1" x14ac:dyDescent="0.25">
      <c r="G3328" t="s">
        <v>410</v>
      </c>
      <c r="H3328" t="s">
        <v>130</v>
      </c>
      <c r="I3328" t="s">
        <v>166</v>
      </c>
      <c r="J3328" t="s">
        <v>31</v>
      </c>
      <c r="K3328">
        <v>59692600</v>
      </c>
    </row>
    <row r="3329" spans="7:11" hidden="1" x14ac:dyDescent="0.25">
      <c r="G3329" t="s">
        <v>410</v>
      </c>
      <c r="H3329" t="s">
        <v>130</v>
      </c>
      <c r="I3329" t="s">
        <v>407</v>
      </c>
      <c r="J3329" t="s">
        <v>31</v>
      </c>
      <c r="K3329">
        <v>554990</v>
      </c>
    </row>
    <row r="3330" spans="7:11" hidden="1" x14ac:dyDescent="0.25">
      <c r="G3330" t="s">
        <v>410</v>
      </c>
      <c r="H3330" t="s">
        <v>130</v>
      </c>
      <c r="I3330" t="s">
        <v>167</v>
      </c>
      <c r="J3330" t="s">
        <v>31</v>
      </c>
      <c r="K3330">
        <v>16490820</v>
      </c>
    </row>
    <row r="3331" spans="7:11" hidden="1" x14ac:dyDescent="0.25">
      <c r="G3331" t="s">
        <v>410</v>
      </c>
      <c r="H3331" t="s">
        <v>132</v>
      </c>
      <c r="I3331" t="s">
        <v>168</v>
      </c>
      <c r="J3331" t="s">
        <v>31</v>
      </c>
      <c r="K3331">
        <v>0</v>
      </c>
    </row>
    <row r="3332" spans="7:11" hidden="1" x14ac:dyDescent="0.25">
      <c r="G3332" t="s">
        <v>410</v>
      </c>
      <c r="H3332" t="s">
        <v>132</v>
      </c>
      <c r="I3332" t="s">
        <v>169</v>
      </c>
      <c r="J3332" t="s">
        <v>31</v>
      </c>
      <c r="K3332">
        <v>0</v>
      </c>
    </row>
    <row r="3333" spans="7:11" hidden="1" x14ac:dyDescent="0.25">
      <c r="G3333" t="s">
        <v>410</v>
      </c>
      <c r="H3333" t="s">
        <v>132</v>
      </c>
      <c r="I3333" t="s">
        <v>170</v>
      </c>
      <c r="J3333" t="s">
        <v>31</v>
      </c>
      <c r="K3333">
        <v>7236680</v>
      </c>
    </row>
    <row r="3334" spans="7:11" hidden="1" x14ac:dyDescent="0.25">
      <c r="G3334" t="s">
        <v>410</v>
      </c>
      <c r="H3334" t="s">
        <v>132</v>
      </c>
      <c r="I3334" t="s">
        <v>171</v>
      </c>
      <c r="J3334" t="s">
        <v>31</v>
      </c>
      <c r="K3334">
        <v>6529860.0000000009</v>
      </c>
    </row>
    <row r="3335" spans="7:11" hidden="1" x14ac:dyDescent="0.25">
      <c r="G3335" t="s">
        <v>410</v>
      </c>
      <c r="H3335" t="s">
        <v>132</v>
      </c>
      <c r="I3335" t="s">
        <v>172</v>
      </c>
      <c r="J3335" t="s">
        <v>31</v>
      </c>
      <c r="K3335">
        <v>5445547.5999999996</v>
      </c>
    </row>
    <row r="3336" spans="7:11" hidden="1" x14ac:dyDescent="0.25">
      <c r="G3336" t="s">
        <v>410</v>
      </c>
      <c r="H3336" t="s">
        <v>132</v>
      </c>
      <c r="I3336" t="s">
        <v>173</v>
      </c>
      <c r="J3336" t="s">
        <v>31</v>
      </c>
      <c r="K3336">
        <v>0</v>
      </c>
    </row>
    <row r="3337" spans="7:11" hidden="1" x14ac:dyDescent="0.25">
      <c r="G3337" t="s">
        <v>412</v>
      </c>
      <c r="H3337" t="s">
        <v>12</v>
      </c>
      <c r="I3337" t="s">
        <v>384</v>
      </c>
      <c r="J3337" t="s">
        <v>31</v>
      </c>
      <c r="K3337">
        <v>7689907800</v>
      </c>
    </row>
    <row r="3338" spans="7:11" hidden="1" x14ac:dyDescent="0.25">
      <c r="G3338" t="s">
        <v>412</v>
      </c>
      <c r="H3338" t="s">
        <v>550</v>
      </c>
      <c r="I3338" t="s">
        <v>199</v>
      </c>
      <c r="J3338" t="s">
        <v>32</v>
      </c>
      <c r="K3338">
        <v>0</v>
      </c>
    </row>
    <row r="3339" spans="7:11" hidden="1" x14ac:dyDescent="0.25">
      <c r="G3339" t="s">
        <v>412</v>
      </c>
      <c r="H3339" t="s">
        <v>550</v>
      </c>
      <c r="I3339" t="s">
        <v>13</v>
      </c>
      <c r="J3339" t="s">
        <v>31</v>
      </c>
      <c r="K3339">
        <v>0</v>
      </c>
    </row>
    <row r="3340" spans="7:11" hidden="1" x14ac:dyDescent="0.25">
      <c r="G3340" t="s">
        <v>412</v>
      </c>
      <c r="H3340" t="s">
        <v>550</v>
      </c>
      <c r="I3340" t="s">
        <v>135</v>
      </c>
      <c r="J3340" t="s">
        <v>31</v>
      </c>
      <c r="K3340">
        <v>0</v>
      </c>
    </row>
    <row r="3341" spans="7:11" hidden="1" x14ac:dyDescent="0.25">
      <c r="G3341" t="s">
        <v>412</v>
      </c>
      <c r="H3341" t="s">
        <v>550</v>
      </c>
      <c r="I3341" t="s">
        <v>136</v>
      </c>
      <c r="J3341" t="s">
        <v>31</v>
      </c>
      <c r="K3341">
        <v>0</v>
      </c>
    </row>
    <row r="3342" spans="7:11" hidden="1" x14ac:dyDescent="0.25">
      <c r="G3342" t="s">
        <v>412</v>
      </c>
      <c r="H3342" t="s">
        <v>550</v>
      </c>
      <c r="I3342" t="s">
        <v>97</v>
      </c>
      <c r="J3342" t="s">
        <v>31</v>
      </c>
      <c r="K3342">
        <v>0</v>
      </c>
    </row>
    <row r="3343" spans="7:11" hidden="1" x14ac:dyDescent="0.25">
      <c r="G3343" t="s">
        <v>412</v>
      </c>
      <c r="H3343" t="s">
        <v>550</v>
      </c>
      <c r="I3343" t="s">
        <v>138</v>
      </c>
      <c r="J3343" t="s">
        <v>31</v>
      </c>
      <c r="K3343">
        <v>0</v>
      </c>
    </row>
    <row r="3344" spans="7:11" hidden="1" x14ac:dyDescent="0.25">
      <c r="G3344" t="s">
        <v>412</v>
      </c>
      <c r="H3344" t="s">
        <v>550</v>
      </c>
      <c r="I3344" t="s">
        <v>92</v>
      </c>
      <c r="J3344" t="s">
        <v>31</v>
      </c>
      <c r="K3344">
        <v>0</v>
      </c>
    </row>
    <row r="3345" spans="7:11" hidden="1" x14ac:dyDescent="0.25">
      <c r="G3345" t="s">
        <v>412</v>
      </c>
      <c r="H3345" t="s">
        <v>550</v>
      </c>
      <c r="I3345" t="s">
        <v>114</v>
      </c>
      <c r="J3345" t="s">
        <v>31</v>
      </c>
      <c r="K3345">
        <v>0</v>
      </c>
    </row>
    <row r="3346" spans="7:11" hidden="1" x14ac:dyDescent="0.25">
      <c r="G3346" t="s">
        <v>412</v>
      </c>
      <c r="H3346" t="s">
        <v>550</v>
      </c>
      <c r="I3346" t="s">
        <v>196</v>
      </c>
      <c r="J3346" t="s">
        <v>31</v>
      </c>
      <c r="K3346">
        <v>0</v>
      </c>
    </row>
    <row r="3347" spans="7:11" hidden="1" x14ac:dyDescent="0.25">
      <c r="G3347" t="s">
        <v>412</v>
      </c>
      <c r="H3347" t="s">
        <v>550</v>
      </c>
      <c r="I3347" t="s">
        <v>182</v>
      </c>
      <c r="J3347" t="s">
        <v>31</v>
      </c>
      <c r="K3347">
        <v>0</v>
      </c>
    </row>
    <row r="3348" spans="7:11" hidden="1" x14ac:dyDescent="0.25">
      <c r="G3348" t="s">
        <v>412</v>
      </c>
      <c r="H3348" t="s">
        <v>28</v>
      </c>
      <c r="I3348" t="s">
        <v>86</v>
      </c>
      <c r="J3348" t="s">
        <v>31</v>
      </c>
      <c r="K3348">
        <v>0</v>
      </c>
    </row>
    <row r="3349" spans="7:11" hidden="1" x14ac:dyDescent="0.25">
      <c r="G3349" t="s">
        <v>412</v>
      </c>
      <c r="H3349" t="s">
        <v>28</v>
      </c>
      <c r="I3349" t="s">
        <v>71</v>
      </c>
      <c r="J3349" t="s">
        <v>31</v>
      </c>
      <c r="K3349">
        <v>0</v>
      </c>
    </row>
    <row r="3350" spans="7:11" hidden="1" x14ac:dyDescent="0.25">
      <c r="G3350" t="s">
        <v>412</v>
      </c>
      <c r="H3350" t="s">
        <v>28</v>
      </c>
      <c r="I3350" t="s">
        <v>72</v>
      </c>
      <c r="J3350" t="s">
        <v>31</v>
      </c>
      <c r="K3350">
        <v>0</v>
      </c>
    </row>
    <row r="3351" spans="7:11" hidden="1" x14ac:dyDescent="0.25">
      <c r="G3351" t="s">
        <v>412</v>
      </c>
      <c r="H3351" t="s">
        <v>28</v>
      </c>
      <c r="I3351" t="s">
        <v>73</v>
      </c>
      <c r="J3351" t="s">
        <v>31</v>
      </c>
      <c r="K3351">
        <v>0</v>
      </c>
    </row>
    <row r="3352" spans="7:11" hidden="1" x14ac:dyDescent="0.25">
      <c r="G3352" t="s">
        <v>412</v>
      </c>
      <c r="H3352" t="s">
        <v>28</v>
      </c>
      <c r="I3352" t="s">
        <v>197</v>
      </c>
      <c r="J3352" t="s">
        <v>32</v>
      </c>
      <c r="K3352">
        <v>0</v>
      </c>
    </row>
    <row r="3353" spans="7:11" hidden="1" x14ac:dyDescent="0.25">
      <c r="G3353" t="s">
        <v>412</v>
      </c>
      <c r="H3353" t="s">
        <v>28</v>
      </c>
      <c r="I3353" t="s">
        <v>198</v>
      </c>
      <c r="J3353" t="s">
        <v>32</v>
      </c>
      <c r="K3353">
        <v>6941000</v>
      </c>
    </row>
    <row r="3354" spans="7:11" hidden="1" x14ac:dyDescent="0.25">
      <c r="G3354" t="s">
        <v>412</v>
      </c>
      <c r="H3354" t="s">
        <v>28</v>
      </c>
      <c r="I3354" t="s">
        <v>199</v>
      </c>
      <c r="J3354" t="s">
        <v>32</v>
      </c>
      <c r="K3354">
        <v>0</v>
      </c>
    </row>
    <row r="3355" spans="7:11" hidden="1" x14ac:dyDescent="0.25">
      <c r="G3355" t="s">
        <v>412</v>
      </c>
      <c r="H3355" t="s">
        <v>28</v>
      </c>
      <c r="I3355" t="s">
        <v>76</v>
      </c>
      <c r="J3355" t="s">
        <v>30</v>
      </c>
      <c r="K3355">
        <v>0</v>
      </c>
    </row>
    <row r="3356" spans="7:11" hidden="1" x14ac:dyDescent="0.25">
      <c r="G3356" t="s">
        <v>412</v>
      </c>
      <c r="H3356" t="s">
        <v>28</v>
      </c>
      <c r="I3356" t="s">
        <v>13</v>
      </c>
      <c r="J3356" t="s">
        <v>31</v>
      </c>
      <c r="K3356">
        <v>58128000</v>
      </c>
    </row>
    <row r="3357" spans="7:11" hidden="1" x14ac:dyDescent="0.25">
      <c r="G3357" t="s">
        <v>412</v>
      </c>
      <c r="H3357" t="s">
        <v>28</v>
      </c>
      <c r="I3357" t="s">
        <v>75</v>
      </c>
      <c r="J3357" t="s">
        <v>31</v>
      </c>
      <c r="K3357">
        <v>198628000</v>
      </c>
    </row>
    <row r="3358" spans="7:11" hidden="1" x14ac:dyDescent="0.25">
      <c r="G3358" t="s">
        <v>412</v>
      </c>
      <c r="H3358" t="s">
        <v>28</v>
      </c>
      <c r="I3358" t="s">
        <v>14</v>
      </c>
      <c r="J3358" t="s">
        <v>31</v>
      </c>
      <c r="K3358">
        <v>0</v>
      </c>
    </row>
    <row r="3359" spans="7:11" hidden="1" x14ac:dyDescent="0.25">
      <c r="G3359" t="s">
        <v>412</v>
      </c>
      <c r="H3359" t="s">
        <v>28</v>
      </c>
      <c r="I3359" t="s">
        <v>15</v>
      </c>
      <c r="J3359" t="s">
        <v>31</v>
      </c>
      <c r="K3359">
        <v>0</v>
      </c>
    </row>
    <row r="3360" spans="7:11" hidden="1" x14ac:dyDescent="0.25">
      <c r="G3360" t="s">
        <v>412</v>
      </c>
      <c r="H3360" t="s">
        <v>28</v>
      </c>
      <c r="I3360" t="s">
        <v>16</v>
      </c>
      <c r="J3360" t="s">
        <v>31</v>
      </c>
      <c r="K3360">
        <v>0</v>
      </c>
    </row>
    <row r="3361" spans="7:11" hidden="1" x14ac:dyDescent="0.25">
      <c r="G3361" t="s">
        <v>412</v>
      </c>
      <c r="H3361" t="s">
        <v>28</v>
      </c>
      <c r="I3361" t="s">
        <v>17</v>
      </c>
      <c r="J3361" t="s">
        <v>31</v>
      </c>
      <c r="K3361">
        <v>0</v>
      </c>
    </row>
    <row r="3362" spans="7:11" hidden="1" x14ac:dyDescent="0.25">
      <c r="G3362" t="s">
        <v>412</v>
      </c>
      <c r="H3362" t="s">
        <v>28</v>
      </c>
      <c r="I3362" t="s">
        <v>116</v>
      </c>
      <c r="J3362" t="s">
        <v>31</v>
      </c>
      <c r="K3362">
        <v>0</v>
      </c>
    </row>
    <row r="3363" spans="7:11" hidden="1" x14ac:dyDescent="0.25">
      <c r="G3363" t="s">
        <v>412</v>
      </c>
      <c r="H3363" t="s">
        <v>28</v>
      </c>
      <c r="I3363" t="s">
        <v>117</v>
      </c>
      <c r="J3363" t="s">
        <v>32</v>
      </c>
      <c r="K3363">
        <v>0</v>
      </c>
    </row>
    <row r="3364" spans="7:11" hidden="1" x14ac:dyDescent="0.25">
      <c r="G3364" t="s">
        <v>412</v>
      </c>
      <c r="H3364" t="s">
        <v>28</v>
      </c>
      <c r="I3364" t="s">
        <v>200</v>
      </c>
      <c r="J3364" t="s">
        <v>32</v>
      </c>
      <c r="K3364">
        <v>6077260</v>
      </c>
    </row>
    <row r="3365" spans="7:11" hidden="1" x14ac:dyDescent="0.25">
      <c r="G3365" t="s">
        <v>412</v>
      </c>
      <c r="H3365" t="s">
        <v>28</v>
      </c>
      <c r="I3365" t="s">
        <v>18</v>
      </c>
      <c r="J3365" t="s">
        <v>32</v>
      </c>
      <c r="K3365">
        <v>3007930</v>
      </c>
    </row>
    <row r="3366" spans="7:11" hidden="1" x14ac:dyDescent="0.25">
      <c r="G3366" t="s">
        <v>412</v>
      </c>
      <c r="H3366" t="s">
        <v>28</v>
      </c>
      <c r="I3366" t="s">
        <v>119</v>
      </c>
      <c r="J3366" t="s">
        <v>32</v>
      </c>
      <c r="K3366">
        <v>0</v>
      </c>
    </row>
    <row r="3367" spans="7:11" hidden="1" x14ac:dyDescent="0.25">
      <c r="G3367" t="s">
        <v>412</v>
      </c>
      <c r="H3367" t="s">
        <v>28</v>
      </c>
      <c r="I3367" t="s">
        <v>19</v>
      </c>
      <c r="J3367" t="s">
        <v>32</v>
      </c>
      <c r="K3367">
        <v>4535230</v>
      </c>
    </row>
    <row r="3368" spans="7:11" hidden="1" x14ac:dyDescent="0.25">
      <c r="G3368" t="s">
        <v>412</v>
      </c>
      <c r="H3368" t="s">
        <v>28</v>
      </c>
      <c r="I3368" t="s">
        <v>174</v>
      </c>
      <c r="J3368" t="s">
        <v>32</v>
      </c>
      <c r="K3368">
        <v>0</v>
      </c>
    </row>
    <row r="3369" spans="7:11" hidden="1" x14ac:dyDescent="0.25">
      <c r="G3369" t="s">
        <v>412</v>
      </c>
      <c r="H3369" t="s">
        <v>28</v>
      </c>
      <c r="I3369" t="s">
        <v>175</v>
      </c>
      <c r="J3369" t="s">
        <v>32</v>
      </c>
      <c r="K3369">
        <v>0</v>
      </c>
    </row>
    <row r="3370" spans="7:11" hidden="1" x14ac:dyDescent="0.25">
      <c r="G3370" t="s">
        <v>412</v>
      </c>
      <c r="H3370" t="s">
        <v>28</v>
      </c>
      <c r="I3370" t="s">
        <v>176</v>
      </c>
      <c r="J3370" t="s">
        <v>32</v>
      </c>
      <c r="K3370">
        <v>0</v>
      </c>
    </row>
    <row r="3371" spans="7:11" hidden="1" x14ac:dyDescent="0.25">
      <c r="G3371" t="s">
        <v>412</v>
      </c>
      <c r="H3371" t="s">
        <v>28</v>
      </c>
      <c r="I3371" t="s">
        <v>177</v>
      </c>
      <c r="J3371" t="s">
        <v>32</v>
      </c>
      <c r="K3371">
        <v>0</v>
      </c>
    </row>
    <row r="3372" spans="7:11" hidden="1" x14ac:dyDescent="0.25">
      <c r="G3372" t="s">
        <v>412</v>
      </c>
      <c r="H3372" t="s">
        <v>28</v>
      </c>
      <c r="I3372" t="s">
        <v>178</v>
      </c>
      <c r="J3372" t="s">
        <v>30</v>
      </c>
      <c r="K3372">
        <v>0</v>
      </c>
    </row>
    <row r="3373" spans="7:11" hidden="1" x14ac:dyDescent="0.25">
      <c r="G3373" t="s">
        <v>412</v>
      </c>
      <c r="H3373" t="s">
        <v>28</v>
      </c>
      <c r="I3373" t="s">
        <v>201</v>
      </c>
      <c r="J3373" t="s">
        <v>31</v>
      </c>
      <c r="K3373">
        <v>0</v>
      </c>
    </row>
    <row r="3374" spans="7:11" hidden="1" x14ac:dyDescent="0.25">
      <c r="G3374" t="s">
        <v>412</v>
      </c>
      <c r="H3374" t="s">
        <v>28</v>
      </c>
      <c r="I3374" t="s">
        <v>20</v>
      </c>
      <c r="J3374" t="s">
        <v>31</v>
      </c>
      <c r="K3374">
        <v>0</v>
      </c>
    </row>
    <row r="3375" spans="7:11" hidden="1" x14ac:dyDescent="0.25">
      <c r="G3375" t="s">
        <v>412</v>
      </c>
      <c r="H3375" t="s">
        <v>130</v>
      </c>
      <c r="I3375" t="s">
        <v>411</v>
      </c>
      <c r="J3375" t="s">
        <v>31</v>
      </c>
      <c r="K3375">
        <v>7689907800</v>
      </c>
    </row>
    <row r="3376" spans="7:11" hidden="1" x14ac:dyDescent="0.25">
      <c r="G3376" t="s">
        <v>412</v>
      </c>
      <c r="H3376" t="s">
        <v>130</v>
      </c>
      <c r="I3376" t="s">
        <v>64</v>
      </c>
      <c r="J3376" t="s">
        <v>31</v>
      </c>
      <c r="K3376">
        <v>0</v>
      </c>
    </row>
    <row r="3377" spans="7:11" hidden="1" x14ac:dyDescent="0.25">
      <c r="G3377" t="s">
        <v>412</v>
      </c>
      <c r="H3377" t="s">
        <v>130</v>
      </c>
      <c r="I3377" t="s">
        <v>65</v>
      </c>
      <c r="J3377" t="s">
        <v>31</v>
      </c>
      <c r="K3377">
        <v>0</v>
      </c>
    </row>
    <row r="3378" spans="7:11" hidden="1" x14ac:dyDescent="0.25">
      <c r="G3378" t="s">
        <v>412</v>
      </c>
      <c r="H3378" t="s">
        <v>130</v>
      </c>
      <c r="I3378" t="s">
        <v>399</v>
      </c>
      <c r="J3378" t="s">
        <v>31</v>
      </c>
      <c r="K3378">
        <v>0</v>
      </c>
    </row>
    <row r="3379" spans="7:11" hidden="1" x14ac:dyDescent="0.25">
      <c r="G3379" t="s">
        <v>412</v>
      </c>
      <c r="H3379" t="s">
        <v>130</v>
      </c>
      <c r="I3379" t="s">
        <v>394</v>
      </c>
      <c r="J3379" t="s">
        <v>31</v>
      </c>
      <c r="K3379">
        <v>0</v>
      </c>
    </row>
    <row r="3380" spans="7:11" hidden="1" x14ac:dyDescent="0.25">
      <c r="G3380" t="s">
        <v>412</v>
      </c>
      <c r="H3380" t="s">
        <v>130</v>
      </c>
      <c r="I3380" t="s">
        <v>135</v>
      </c>
      <c r="J3380" t="s">
        <v>31</v>
      </c>
      <c r="K3380">
        <v>0</v>
      </c>
    </row>
    <row r="3381" spans="7:11" hidden="1" x14ac:dyDescent="0.25">
      <c r="G3381" t="s">
        <v>412</v>
      </c>
      <c r="H3381" t="s">
        <v>132</v>
      </c>
      <c r="I3381" t="s">
        <v>144</v>
      </c>
      <c r="J3381" t="s">
        <v>31</v>
      </c>
      <c r="K3381">
        <v>0</v>
      </c>
    </row>
    <row r="3382" spans="7:11" hidden="1" x14ac:dyDescent="0.25">
      <c r="G3382" t="s">
        <v>412</v>
      </c>
      <c r="H3382" t="s">
        <v>132</v>
      </c>
      <c r="I3382" t="s">
        <v>145</v>
      </c>
      <c r="J3382" t="s">
        <v>31</v>
      </c>
      <c r="K3382">
        <v>0</v>
      </c>
    </row>
    <row r="3383" spans="7:11" hidden="1" x14ac:dyDescent="0.25">
      <c r="G3383" t="s">
        <v>412</v>
      </c>
      <c r="H3383" t="s">
        <v>132</v>
      </c>
      <c r="I3383" t="s">
        <v>146</v>
      </c>
      <c r="J3383" t="s">
        <v>31</v>
      </c>
      <c r="K3383">
        <v>0</v>
      </c>
    </row>
    <row r="3384" spans="7:11" hidden="1" x14ac:dyDescent="0.25">
      <c r="G3384" t="s">
        <v>412</v>
      </c>
      <c r="H3384" t="s">
        <v>132</v>
      </c>
      <c r="I3384" t="s">
        <v>147</v>
      </c>
      <c r="J3384" t="s">
        <v>31</v>
      </c>
      <c r="K3384">
        <v>0</v>
      </c>
    </row>
    <row r="3385" spans="7:11" hidden="1" x14ac:dyDescent="0.25">
      <c r="G3385" t="s">
        <v>412</v>
      </c>
      <c r="H3385" t="s">
        <v>132</v>
      </c>
      <c r="I3385" t="s">
        <v>148</v>
      </c>
      <c r="J3385" t="s">
        <v>31</v>
      </c>
      <c r="K3385">
        <v>0</v>
      </c>
    </row>
    <row r="3386" spans="7:11" hidden="1" x14ac:dyDescent="0.25">
      <c r="G3386" t="s">
        <v>412</v>
      </c>
      <c r="H3386" t="s">
        <v>132</v>
      </c>
      <c r="I3386" t="s">
        <v>149</v>
      </c>
      <c r="J3386" t="s">
        <v>31</v>
      </c>
      <c r="K3386">
        <v>0</v>
      </c>
    </row>
    <row r="3387" spans="7:11" hidden="1" x14ac:dyDescent="0.25">
      <c r="G3387" t="s">
        <v>412</v>
      </c>
      <c r="H3387" t="s">
        <v>132</v>
      </c>
      <c r="I3387" t="s">
        <v>151</v>
      </c>
      <c r="J3387" t="s">
        <v>31</v>
      </c>
      <c r="K3387">
        <v>0</v>
      </c>
    </row>
    <row r="3388" spans="7:11" hidden="1" x14ac:dyDescent="0.25">
      <c r="G3388" t="s">
        <v>412</v>
      </c>
      <c r="H3388" t="s">
        <v>132</v>
      </c>
      <c r="I3388" t="s">
        <v>152</v>
      </c>
      <c r="J3388" t="s">
        <v>31</v>
      </c>
      <c r="K3388">
        <v>0</v>
      </c>
    </row>
    <row r="3389" spans="7:11" hidden="1" x14ac:dyDescent="0.25">
      <c r="G3389" t="s">
        <v>412</v>
      </c>
      <c r="H3389" t="s">
        <v>132</v>
      </c>
      <c r="I3389" t="s">
        <v>153</v>
      </c>
      <c r="J3389" t="s">
        <v>31</v>
      </c>
      <c r="K3389">
        <v>0</v>
      </c>
    </row>
    <row r="3390" spans="7:11" hidden="1" x14ac:dyDescent="0.25">
      <c r="G3390" t="s">
        <v>412</v>
      </c>
      <c r="H3390" t="s">
        <v>132</v>
      </c>
      <c r="I3390" t="s">
        <v>154</v>
      </c>
      <c r="J3390" t="s">
        <v>31</v>
      </c>
      <c r="K3390">
        <v>0</v>
      </c>
    </row>
    <row r="3391" spans="7:11" hidden="1" x14ac:dyDescent="0.25">
      <c r="G3391" t="s">
        <v>412</v>
      </c>
      <c r="H3391" t="s">
        <v>132</v>
      </c>
      <c r="I3391" t="s">
        <v>155</v>
      </c>
      <c r="J3391" t="s">
        <v>31</v>
      </c>
      <c r="K3391">
        <v>0</v>
      </c>
    </row>
    <row r="3392" spans="7:11" hidden="1" x14ac:dyDescent="0.25">
      <c r="G3392" t="s">
        <v>412</v>
      </c>
      <c r="H3392" t="s">
        <v>132</v>
      </c>
      <c r="I3392" t="s">
        <v>156</v>
      </c>
      <c r="J3392" t="s">
        <v>31</v>
      </c>
      <c r="K3392">
        <v>0</v>
      </c>
    </row>
    <row r="3393" spans="7:11" hidden="1" x14ac:dyDescent="0.25">
      <c r="G3393" t="s">
        <v>412</v>
      </c>
      <c r="H3393" t="s">
        <v>132</v>
      </c>
      <c r="I3393" t="s">
        <v>157</v>
      </c>
      <c r="J3393" t="s">
        <v>31</v>
      </c>
      <c r="K3393">
        <v>0</v>
      </c>
    </row>
    <row r="3394" spans="7:11" hidden="1" x14ac:dyDescent="0.25">
      <c r="G3394" t="s">
        <v>412</v>
      </c>
      <c r="H3394" t="s">
        <v>132</v>
      </c>
      <c r="I3394" t="s">
        <v>158</v>
      </c>
      <c r="J3394" t="s">
        <v>31</v>
      </c>
      <c r="K3394">
        <v>0</v>
      </c>
    </row>
    <row r="3395" spans="7:11" hidden="1" x14ac:dyDescent="0.25">
      <c r="G3395" t="s">
        <v>412</v>
      </c>
      <c r="H3395" t="s">
        <v>132</v>
      </c>
      <c r="I3395" t="s">
        <v>159</v>
      </c>
      <c r="J3395" t="s">
        <v>31</v>
      </c>
      <c r="K3395">
        <v>0</v>
      </c>
    </row>
    <row r="3396" spans="7:11" hidden="1" x14ac:dyDescent="0.25">
      <c r="G3396" t="s">
        <v>412</v>
      </c>
      <c r="H3396" t="s">
        <v>132</v>
      </c>
      <c r="I3396" t="s">
        <v>160</v>
      </c>
      <c r="J3396" t="s">
        <v>31</v>
      </c>
      <c r="K3396">
        <v>0</v>
      </c>
    </row>
    <row r="3397" spans="7:11" hidden="1" x14ac:dyDescent="0.25">
      <c r="G3397" t="s">
        <v>412</v>
      </c>
      <c r="H3397" t="s">
        <v>132</v>
      </c>
      <c r="I3397" t="s">
        <v>161</v>
      </c>
      <c r="J3397" t="s">
        <v>31</v>
      </c>
      <c r="K3397">
        <v>0</v>
      </c>
    </row>
    <row r="3398" spans="7:11" hidden="1" x14ac:dyDescent="0.25">
      <c r="G3398" t="s">
        <v>412</v>
      </c>
      <c r="H3398" t="s">
        <v>132</v>
      </c>
      <c r="I3398" t="s">
        <v>162</v>
      </c>
      <c r="J3398" t="s">
        <v>31</v>
      </c>
      <c r="K3398">
        <v>0</v>
      </c>
    </row>
    <row r="3399" spans="7:11" hidden="1" x14ac:dyDescent="0.25">
      <c r="G3399" t="s">
        <v>412</v>
      </c>
      <c r="H3399" t="s">
        <v>132</v>
      </c>
      <c r="I3399" t="s">
        <v>163</v>
      </c>
      <c r="J3399" t="s">
        <v>31</v>
      </c>
      <c r="K3399">
        <v>0</v>
      </c>
    </row>
    <row r="3400" spans="7:11" hidden="1" x14ac:dyDescent="0.25">
      <c r="G3400" t="s">
        <v>412</v>
      </c>
      <c r="H3400" t="s">
        <v>132</v>
      </c>
      <c r="I3400" t="s">
        <v>164</v>
      </c>
      <c r="J3400" t="s">
        <v>31</v>
      </c>
      <c r="K3400">
        <v>0</v>
      </c>
    </row>
    <row r="3401" spans="7:11" hidden="1" x14ac:dyDescent="0.25">
      <c r="G3401" t="s">
        <v>412</v>
      </c>
      <c r="H3401" t="s">
        <v>132</v>
      </c>
      <c r="I3401" t="s">
        <v>165</v>
      </c>
      <c r="J3401" t="s">
        <v>31</v>
      </c>
      <c r="K3401">
        <v>0</v>
      </c>
    </row>
    <row r="3402" spans="7:11" hidden="1" x14ac:dyDescent="0.25">
      <c r="G3402" t="s">
        <v>412</v>
      </c>
      <c r="H3402" t="s">
        <v>132</v>
      </c>
      <c r="I3402" t="s">
        <v>409</v>
      </c>
      <c r="J3402" t="s">
        <v>31</v>
      </c>
      <c r="K3402">
        <v>0</v>
      </c>
    </row>
    <row r="3403" spans="7:11" hidden="1" x14ac:dyDescent="0.25">
      <c r="G3403" t="s">
        <v>412</v>
      </c>
      <c r="H3403" t="s">
        <v>132</v>
      </c>
      <c r="I3403" t="s">
        <v>127</v>
      </c>
      <c r="J3403" t="s">
        <v>31</v>
      </c>
      <c r="K3403">
        <v>0</v>
      </c>
    </row>
    <row r="3404" spans="7:11" hidden="1" x14ac:dyDescent="0.25">
      <c r="G3404" t="s">
        <v>412</v>
      </c>
      <c r="H3404" t="s">
        <v>132</v>
      </c>
      <c r="I3404" t="s">
        <v>168</v>
      </c>
      <c r="J3404" t="s">
        <v>31</v>
      </c>
      <c r="K3404">
        <v>0</v>
      </c>
    </row>
    <row r="3405" spans="7:11" hidden="1" x14ac:dyDescent="0.25">
      <c r="G3405" t="s">
        <v>412</v>
      </c>
      <c r="H3405" t="s">
        <v>132</v>
      </c>
      <c r="I3405" t="s">
        <v>169</v>
      </c>
      <c r="J3405" t="s">
        <v>31</v>
      </c>
      <c r="K3405">
        <v>0</v>
      </c>
    </row>
    <row r="3406" spans="7:11" hidden="1" x14ac:dyDescent="0.25">
      <c r="G3406" t="s">
        <v>412</v>
      </c>
      <c r="H3406" t="s">
        <v>132</v>
      </c>
      <c r="I3406" t="s">
        <v>170</v>
      </c>
      <c r="J3406" t="s">
        <v>31</v>
      </c>
      <c r="K3406">
        <v>0</v>
      </c>
    </row>
    <row r="3407" spans="7:11" hidden="1" x14ac:dyDescent="0.25">
      <c r="G3407" t="s">
        <v>412</v>
      </c>
      <c r="H3407" t="s">
        <v>132</v>
      </c>
      <c r="I3407" t="s">
        <v>171</v>
      </c>
      <c r="J3407" t="s">
        <v>31</v>
      </c>
      <c r="K3407">
        <v>0</v>
      </c>
    </row>
    <row r="3408" spans="7:11" hidden="1" x14ac:dyDescent="0.25">
      <c r="G3408" t="s">
        <v>412</v>
      </c>
      <c r="H3408" t="s">
        <v>132</v>
      </c>
      <c r="I3408" t="s">
        <v>172</v>
      </c>
      <c r="J3408" t="s">
        <v>31</v>
      </c>
      <c r="K3408">
        <v>0</v>
      </c>
    </row>
    <row r="3409" spans="7:11" hidden="1" x14ac:dyDescent="0.25">
      <c r="G3409" t="s">
        <v>412</v>
      </c>
      <c r="H3409" t="s">
        <v>132</v>
      </c>
      <c r="I3409" t="s">
        <v>173</v>
      </c>
      <c r="J3409" t="s">
        <v>31</v>
      </c>
      <c r="K3409">
        <v>0</v>
      </c>
    </row>
    <row r="3410" spans="7:11" hidden="1" x14ac:dyDescent="0.25">
      <c r="G3410" t="s">
        <v>413</v>
      </c>
      <c r="H3410" t="s">
        <v>12</v>
      </c>
      <c r="I3410" t="s">
        <v>140</v>
      </c>
      <c r="J3410" t="s">
        <v>31</v>
      </c>
      <c r="K3410">
        <v>15032187000</v>
      </c>
    </row>
    <row r="3411" spans="7:11" hidden="1" x14ac:dyDescent="0.25">
      <c r="G3411" t="s">
        <v>413</v>
      </c>
      <c r="H3411" t="s">
        <v>12</v>
      </c>
      <c r="I3411" t="s">
        <v>414</v>
      </c>
      <c r="J3411" t="s">
        <v>31</v>
      </c>
      <c r="K3411">
        <v>40991000</v>
      </c>
    </row>
    <row r="3412" spans="7:11" hidden="1" x14ac:dyDescent="0.25">
      <c r="G3412" t="s">
        <v>413</v>
      </c>
      <c r="H3412" t="s">
        <v>550</v>
      </c>
      <c r="I3412" t="s">
        <v>197</v>
      </c>
      <c r="J3412" t="s">
        <v>32</v>
      </c>
      <c r="K3412">
        <v>21214364000</v>
      </c>
    </row>
    <row r="3413" spans="7:11" hidden="1" x14ac:dyDescent="0.25">
      <c r="G3413" t="s">
        <v>413</v>
      </c>
      <c r="H3413" t="s">
        <v>550</v>
      </c>
      <c r="I3413" t="s">
        <v>76</v>
      </c>
      <c r="J3413" t="s">
        <v>30</v>
      </c>
      <c r="K3413">
        <v>518093000</v>
      </c>
    </row>
    <row r="3414" spans="7:11" hidden="1" x14ac:dyDescent="0.25">
      <c r="G3414" t="s">
        <v>413</v>
      </c>
      <c r="H3414" t="s">
        <v>550</v>
      </c>
      <c r="I3414" t="s">
        <v>110</v>
      </c>
      <c r="J3414" t="s">
        <v>31</v>
      </c>
      <c r="K3414">
        <v>3599965000</v>
      </c>
    </row>
    <row r="3415" spans="7:11" hidden="1" x14ac:dyDescent="0.25">
      <c r="G3415" t="s">
        <v>413</v>
      </c>
      <c r="H3415" t="s">
        <v>550</v>
      </c>
      <c r="I3415" t="s">
        <v>111</v>
      </c>
      <c r="J3415" t="s">
        <v>31</v>
      </c>
      <c r="K3415">
        <v>22734000</v>
      </c>
    </row>
    <row r="3416" spans="7:11" hidden="1" x14ac:dyDescent="0.25">
      <c r="G3416" t="s">
        <v>413</v>
      </c>
      <c r="H3416" t="s">
        <v>550</v>
      </c>
      <c r="I3416" t="s">
        <v>112</v>
      </c>
      <c r="J3416" t="s">
        <v>31</v>
      </c>
      <c r="K3416">
        <v>4887520</v>
      </c>
    </row>
    <row r="3417" spans="7:11" hidden="1" x14ac:dyDescent="0.25">
      <c r="G3417" t="s">
        <v>413</v>
      </c>
      <c r="H3417" t="s">
        <v>550</v>
      </c>
      <c r="I3417" t="s">
        <v>113</v>
      </c>
      <c r="J3417" t="s">
        <v>31</v>
      </c>
      <c r="K3417">
        <v>41168580</v>
      </c>
    </row>
    <row r="3418" spans="7:11" hidden="1" x14ac:dyDescent="0.25">
      <c r="G3418" t="s">
        <v>413</v>
      </c>
      <c r="H3418" t="s">
        <v>550</v>
      </c>
      <c r="I3418" t="s">
        <v>114</v>
      </c>
      <c r="J3418" t="s">
        <v>31</v>
      </c>
      <c r="K3418">
        <v>0</v>
      </c>
    </row>
    <row r="3419" spans="7:11" hidden="1" x14ac:dyDescent="0.25">
      <c r="G3419" t="s">
        <v>413</v>
      </c>
      <c r="H3419" t="s">
        <v>550</v>
      </c>
      <c r="I3419" t="s">
        <v>115</v>
      </c>
      <c r="J3419" t="s">
        <v>31</v>
      </c>
      <c r="K3419">
        <v>87611130</v>
      </c>
    </row>
    <row r="3420" spans="7:11" hidden="1" x14ac:dyDescent="0.25">
      <c r="G3420" t="s">
        <v>413</v>
      </c>
      <c r="H3420" t="s">
        <v>550</v>
      </c>
      <c r="I3420" t="s">
        <v>196</v>
      </c>
      <c r="J3420" t="s">
        <v>31</v>
      </c>
      <c r="K3420">
        <v>0</v>
      </c>
    </row>
    <row r="3421" spans="7:11" hidden="1" x14ac:dyDescent="0.25">
      <c r="G3421" t="s">
        <v>413</v>
      </c>
      <c r="H3421" t="s">
        <v>550</v>
      </c>
      <c r="I3421" t="s">
        <v>182</v>
      </c>
      <c r="J3421" t="s">
        <v>31</v>
      </c>
      <c r="K3421">
        <v>0</v>
      </c>
    </row>
    <row r="3422" spans="7:11" hidden="1" x14ac:dyDescent="0.25">
      <c r="G3422" t="s">
        <v>413</v>
      </c>
      <c r="H3422" t="s">
        <v>28</v>
      </c>
      <c r="I3422" t="s">
        <v>59</v>
      </c>
      <c r="J3422" t="s">
        <v>31</v>
      </c>
      <c r="K3422">
        <v>2469931597</v>
      </c>
    </row>
    <row r="3423" spans="7:11" hidden="1" x14ac:dyDescent="0.25">
      <c r="G3423" t="s">
        <v>413</v>
      </c>
      <c r="H3423" t="s">
        <v>28</v>
      </c>
      <c r="I3423" t="s">
        <v>86</v>
      </c>
      <c r="J3423" t="s">
        <v>31</v>
      </c>
      <c r="K3423">
        <v>4512150800</v>
      </c>
    </row>
    <row r="3424" spans="7:11" hidden="1" x14ac:dyDescent="0.25">
      <c r="G3424" t="s">
        <v>413</v>
      </c>
      <c r="H3424" t="s">
        <v>28</v>
      </c>
      <c r="I3424" t="s">
        <v>71</v>
      </c>
      <c r="J3424" t="s">
        <v>31</v>
      </c>
      <c r="K3424">
        <v>0</v>
      </c>
    </row>
    <row r="3425" spans="7:11" hidden="1" x14ac:dyDescent="0.25">
      <c r="G3425" t="s">
        <v>413</v>
      </c>
      <c r="H3425" t="s">
        <v>28</v>
      </c>
      <c r="I3425" t="s">
        <v>72</v>
      </c>
      <c r="J3425" t="s">
        <v>31</v>
      </c>
      <c r="K3425">
        <v>0</v>
      </c>
    </row>
    <row r="3426" spans="7:11" hidden="1" x14ac:dyDescent="0.25">
      <c r="G3426" t="s">
        <v>413</v>
      </c>
      <c r="H3426" t="s">
        <v>28</v>
      </c>
      <c r="I3426" t="s">
        <v>73</v>
      </c>
      <c r="J3426" t="s">
        <v>31</v>
      </c>
      <c r="K3426">
        <v>0</v>
      </c>
    </row>
    <row r="3427" spans="7:11" hidden="1" x14ac:dyDescent="0.25">
      <c r="G3427" t="s">
        <v>413</v>
      </c>
      <c r="H3427" t="s">
        <v>28</v>
      </c>
      <c r="I3427" t="s">
        <v>197</v>
      </c>
      <c r="J3427" t="s">
        <v>32</v>
      </c>
      <c r="K3427">
        <v>6343520000</v>
      </c>
    </row>
    <row r="3428" spans="7:11" hidden="1" x14ac:dyDescent="0.25">
      <c r="G3428" t="s">
        <v>413</v>
      </c>
      <c r="H3428" t="s">
        <v>28</v>
      </c>
      <c r="I3428" t="s">
        <v>198</v>
      </c>
      <c r="J3428" t="s">
        <v>32</v>
      </c>
      <c r="K3428">
        <v>158997000</v>
      </c>
    </row>
    <row r="3429" spans="7:11" hidden="1" x14ac:dyDescent="0.25">
      <c r="G3429" t="s">
        <v>413</v>
      </c>
      <c r="H3429" t="s">
        <v>28</v>
      </c>
      <c r="I3429" t="s">
        <v>199</v>
      </c>
      <c r="J3429" t="s">
        <v>32</v>
      </c>
      <c r="K3429">
        <v>564920000</v>
      </c>
    </row>
    <row r="3430" spans="7:11" hidden="1" x14ac:dyDescent="0.25">
      <c r="G3430" t="s">
        <v>413</v>
      </c>
      <c r="H3430" t="s">
        <v>28</v>
      </c>
      <c r="I3430" t="s">
        <v>76</v>
      </c>
      <c r="J3430" t="s">
        <v>30</v>
      </c>
      <c r="K3430">
        <v>966587000.03999996</v>
      </c>
    </row>
    <row r="3431" spans="7:11" hidden="1" x14ac:dyDescent="0.25">
      <c r="G3431" t="s">
        <v>413</v>
      </c>
      <c r="H3431" t="s">
        <v>28</v>
      </c>
      <c r="I3431" t="s">
        <v>13</v>
      </c>
      <c r="J3431" t="s">
        <v>31</v>
      </c>
      <c r="K3431">
        <v>206428000</v>
      </c>
    </row>
    <row r="3432" spans="7:11" hidden="1" x14ac:dyDescent="0.25">
      <c r="G3432" t="s">
        <v>413</v>
      </c>
      <c r="H3432" t="s">
        <v>28</v>
      </c>
      <c r="I3432" t="s">
        <v>75</v>
      </c>
      <c r="J3432" t="s">
        <v>31</v>
      </c>
      <c r="K3432">
        <v>0</v>
      </c>
    </row>
    <row r="3433" spans="7:11" hidden="1" x14ac:dyDescent="0.25">
      <c r="G3433" t="s">
        <v>413</v>
      </c>
      <c r="H3433" t="s">
        <v>28</v>
      </c>
      <c r="I3433" t="s">
        <v>14</v>
      </c>
      <c r="J3433" t="s">
        <v>31</v>
      </c>
      <c r="K3433">
        <v>6836075000</v>
      </c>
    </row>
    <row r="3434" spans="7:11" hidden="1" x14ac:dyDescent="0.25">
      <c r="G3434" t="s">
        <v>413</v>
      </c>
      <c r="H3434" t="s">
        <v>28</v>
      </c>
      <c r="I3434" t="s">
        <v>15</v>
      </c>
      <c r="J3434" t="s">
        <v>31</v>
      </c>
      <c r="K3434">
        <v>0</v>
      </c>
    </row>
    <row r="3435" spans="7:11" hidden="1" x14ac:dyDescent="0.25">
      <c r="G3435" t="s">
        <v>413</v>
      </c>
      <c r="H3435" t="s">
        <v>28</v>
      </c>
      <c r="I3435" t="s">
        <v>16</v>
      </c>
      <c r="J3435" t="s">
        <v>31</v>
      </c>
      <c r="K3435">
        <v>234583000</v>
      </c>
    </row>
    <row r="3436" spans="7:11" hidden="1" x14ac:dyDescent="0.25">
      <c r="G3436" t="s">
        <v>413</v>
      </c>
      <c r="H3436" t="s">
        <v>28</v>
      </c>
      <c r="I3436" t="s">
        <v>17</v>
      </c>
      <c r="J3436" t="s">
        <v>31</v>
      </c>
      <c r="K3436">
        <v>0</v>
      </c>
    </row>
    <row r="3437" spans="7:11" hidden="1" x14ac:dyDescent="0.25">
      <c r="G3437" t="s">
        <v>413</v>
      </c>
      <c r="H3437" t="s">
        <v>28</v>
      </c>
      <c r="I3437" t="s">
        <v>116</v>
      </c>
      <c r="J3437" t="s">
        <v>31</v>
      </c>
      <c r="K3437">
        <v>0</v>
      </c>
    </row>
    <row r="3438" spans="7:11" hidden="1" x14ac:dyDescent="0.25">
      <c r="G3438" t="s">
        <v>413</v>
      </c>
      <c r="H3438" t="s">
        <v>28</v>
      </c>
      <c r="I3438" t="s">
        <v>117</v>
      </c>
      <c r="J3438" t="s">
        <v>32</v>
      </c>
      <c r="K3438">
        <v>556156790</v>
      </c>
    </row>
    <row r="3439" spans="7:11" hidden="1" x14ac:dyDescent="0.25">
      <c r="G3439" t="s">
        <v>413</v>
      </c>
      <c r="H3439" t="s">
        <v>28</v>
      </c>
      <c r="I3439" t="s">
        <v>200</v>
      </c>
      <c r="J3439" t="s">
        <v>32</v>
      </c>
      <c r="K3439">
        <v>478390</v>
      </c>
    </row>
    <row r="3440" spans="7:11" hidden="1" x14ac:dyDescent="0.25">
      <c r="G3440" t="s">
        <v>413</v>
      </c>
      <c r="H3440" t="s">
        <v>28</v>
      </c>
      <c r="I3440" t="s">
        <v>18</v>
      </c>
      <c r="J3440" t="s">
        <v>32</v>
      </c>
      <c r="K3440">
        <v>433701990</v>
      </c>
    </row>
    <row r="3441" spans="7:11" hidden="1" x14ac:dyDescent="0.25">
      <c r="G3441" t="s">
        <v>413</v>
      </c>
      <c r="H3441" t="s">
        <v>28</v>
      </c>
      <c r="I3441" t="s">
        <v>119</v>
      </c>
      <c r="J3441" t="s">
        <v>32</v>
      </c>
      <c r="K3441">
        <v>112716550</v>
      </c>
    </row>
    <row r="3442" spans="7:11" hidden="1" x14ac:dyDescent="0.25">
      <c r="G3442" t="s">
        <v>413</v>
      </c>
      <c r="H3442" t="s">
        <v>28</v>
      </c>
      <c r="I3442" t="s">
        <v>19</v>
      </c>
      <c r="J3442" t="s">
        <v>32</v>
      </c>
      <c r="K3442">
        <v>0</v>
      </c>
    </row>
    <row r="3443" spans="7:11" hidden="1" x14ac:dyDescent="0.25">
      <c r="G3443" t="s">
        <v>413</v>
      </c>
      <c r="H3443" t="s">
        <v>28</v>
      </c>
      <c r="I3443" t="s">
        <v>174</v>
      </c>
      <c r="J3443" t="s">
        <v>32</v>
      </c>
      <c r="K3443">
        <v>0</v>
      </c>
    </row>
    <row r="3444" spans="7:11" hidden="1" x14ac:dyDescent="0.25">
      <c r="G3444" t="s">
        <v>413</v>
      </c>
      <c r="H3444" t="s">
        <v>28</v>
      </c>
      <c r="I3444" t="s">
        <v>175</v>
      </c>
      <c r="J3444" t="s">
        <v>32</v>
      </c>
      <c r="K3444">
        <v>0</v>
      </c>
    </row>
    <row r="3445" spans="7:11" hidden="1" x14ac:dyDescent="0.25">
      <c r="G3445" t="s">
        <v>413</v>
      </c>
      <c r="H3445" t="s">
        <v>28</v>
      </c>
      <c r="I3445" t="s">
        <v>176</v>
      </c>
      <c r="J3445" t="s">
        <v>32</v>
      </c>
      <c r="K3445">
        <v>0</v>
      </c>
    </row>
    <row r="3446" spans="7:11" hidden="1" x14ac:dyDescent="0.25">
      <c r="G3446" t="s">
        <v>413</v>
      </c>
      <c r="H3446" t="s">
        <v>28</v>
      </c>
      <c r="I3446" t="s">
        <v>177</v>
      </c>
      <c r="J3446" t="s">
        <v>32</v>
      </c>
      <c r="K3446">
        <v>0</v>
      </c>
    </row>
    <row r="3447" spans="7:11" hidden="1" x14ac:dyDescent="0.25">
      <c r="G3447" t="s">
        <v>413</v>
      </c>
      <c r="H3447" t="s">
        <v>28</v>
      </c>
      <c r="I3447" t="s">
        <v>178</v>
      </c>
      <c r="J3447" t="s">
        <v>30</v>
      </c>
      <c r="K3447">
        <v>0</v>
      </c>
    </row>
    <row r="3448" spans="7:11" hidden="1" x14ac:dyDescent="0.25">
      <c r="G3448" t="s">
        <v>413</v>
      </c>
      <c r="H3448" t="s">
        <v>28</v>
      </c>
      <c r="I3448" t="s">
        <v>201</v>
      </c>
      <c r="J3448" t="s">
        <v>31</v>
      </c>
      <c r="K3448">
        <v>0</v>
      </c>
    </row>
    <row r="3449" spans="7:11" hidden="1" x14ac:dyDescent="0.25">
      <c r="G3449" t="s">
        <v>413</v>
      </c>
      <c r="H3449" t="s">
        <v>28</v>
      </c>
      <c r="I3449" t="s">
        <v>20</v>
      </c>
      <c r="J3449" t="s">
        <v>31</v>
      </c>
      <c r="K3449">
        <v>0</v>
      </c>
    </row>
    <row r="3450" spans="7:11" hidden="1" x14ac:dyDescent="0.25">
      <c r="G3450" t="s">
        <v>413</v>
      </c>
      <c r="H3450" t="s">
        <v>28</v>
      </c>
      <c r="I3450" t="s">
        <v>121</v>
      </c>
      <c r="J3450" t="s">
        <v>32</v>
      </c>
      <c r="K3450">
        <v>15190440000</v>
      </c>
    </row>
    <row r="3451" spans="7:11" hidden="1" x14ac:dyDescent="0.25">
      <c r="G3451" t="s">
        <v>413</v>
      </c>
      <c r="H3451" t="s">
        <v>130</v>
      </c>
      <c r="I3451" t="s">
        <v>82</v>
      </c>
      <c r="J3451" t="s">
        <v>31</v>
      </c>
      <c r="K3451">
        <v>15412993200</v>
      </c>
    </row>
    <row r="3452" spans="7:11" hidden="1" x14ac:dyDescent="0.25">
      <c r="G3452" t="s">
        <v>413</v>
      </c>
      <c r="H3452" t="s">
        <v>130</v>
      </c>
      <c r="I3452" t="s">
        <v>85</v>
      </c>
      <c r="J3452" t="s">
        <v>31</v>
      </c>
      <c r="K3452">
        <v>3896000</v>
      </c>
    </row>
    <row r="3453" spans="7:11" hidden="1" x14ac:dyDescent="0.25">
      <c r="G3453" t="s">
        <v>413</v>
      </c>
      <c r="H3453" t="s">
        <v>130</v>
      </c>
      <c r="I3453" t="s">
        <v>415</v>
      </c>
      <c r="J3453" t="s">
        <v>31</v>
      </c>
      <c r="K3453">
        <v>3752525000</v>
      </c>
    </row>
    <row r="3454" spans="7:11" hidden="1" x14ac:dyDescent="0.25">
      <c r="G3454" t="s">
        <v>413</v>
      </c>
      <c r="H3454" t="s">
        <v>130</v>
      </c>
      <c r="I3454" t="s">
        <v>416</v>
      </c>
      <c r="J3454" t="s">
        <v>31</v>
      </c>
      <c r="K3454">
        <v>4510167000</v>
      </c>
    </row>
    <row r="3455" spans="7:11" hidden="1" x14ac:dyDescent="0.25">
      <c r="G3455" t="s">
        <v>413</v>
      </c>
      <c r="H3455" t="s">
        <v>132</v>
      </c>
      <c r="I3455" t="s">
        <v>125</v>
      </c>
      <c r="J3455" t="s">
        <v>31</v>
      </c>
      <c r="K3455">
        <v>292000</v>
      </c>
    </row>
    <row r="3456" spans="7:11" hidden="1" x14ac:dyDescent="0.25">
      <c r="G3456" t="s">
        <v>413</v>
      </c>
      <c r="H3456" t="s">
        <v>132</v>
      </c>
      <c r="I3456" t="s">
        <v>126</v>
      </c>
      <c r="J3456" t="s">
        <v>31</v>
      </c>
      <c r="K3456">
        <v>77546000</v>
      </c>
    </row>
    <row r="3457" spans="7:11" hidden="1" x14ac:dyDescent="0.25">
      <c r="G3457" t="s">
        <v>413</v>
      </c>
      <c r="H3457" t="s">
        <v>132</v>
      </c>
      <c r="I3457" t="s">
        <v>103</v>
      </c>
      <c r="J3457" t="s">
        <v>31</v>
      </c>
      <c r="K3457">
        <v>21333000</v>
      </c>
    </row>
    <row r="3458" spans="7:11" hidden="1" x14ac:dyDescent="0.25">
      <c r="G3458" t="s">
        <v>413</v>
      </c>
      <c r="H3458" t="s">
        <v>132</v>
      </c>
      <c r="I3458" t="s">
        <v>127</v>
      </c>
      <c r="J3458" t="s">
        <v>31</v>
      </c>
      <c r="K3458">
        <v>945000</v>
      </c>
    </row>
    <row r="3459" spans="7:11" hidden="1" x14ac:dyDescent="0.25">
      <c r="G3459" t="s">
        <v>413</v>
      </c>
      <c r="H3459" t="s">
        <v>132</v>
      </c>
      <c r="I3459" t="s">
        <v>417</v>
      </c>
      <c r="J3459" t="s">
        <v>31</v>
      </c>
      <c r="K3459">
        <v>0</v>
      </c>
    </row>
    <row r="3460" spans="7:11" hidden="1" x14ac:dyDescent="0.25">
      <c r="G3460" t="s">
        <v>413</v>
      </c>
      <c r="H3460" t="s">
        <v>132</v>
      </c>
      <c r="I3460" t="s">
        <v>170</v>
      </c>
      <c r="J3460" t="s">
        <v>31</v>
      </c>
      <c r="K3460">
        <v>0</v>
      </c>
    </row>
    <row r="3461" spans="7:11" hidden="1" x14ac:dyDescent="0.25">
      <c r="G3461" t="s">
        <v>418</v>
      </c>
      <c r="H3461" t="s">
        <v>12</v>
      </c>
      <c r="I3461" t="s">
        <v>140</v>
      </c>
      <c r="J3461" t="s">
        <v>31</v>
      </c>
      <c r="K3461">
        <v>3849188000</v>
      </c>
    </row>
    <row r="3462" spans="7:11" hidden="1" x14ac:dyDescent="0.25">
      <c r="G3462" t="s">
        <v>418</v>
      </c>
      <c r="H3462" t="s">
        <v>12</v>
      </c>
      <c r="I3462" t="s">
        <v>414</v>
      </c>
      <c r="J3462" t="s">
        <v>31</v>
      </c>
      <c r="K3462">
        <v>33826000</v>
      </c>
    </row>
    <row r="3463" spans="7:11" hidden="1" x14ac:dyDescent="0.25">
      <c r="G3463" t="s">
        <v>418</v>
      </c>
      <c r="H3463" t="s">
        <v>550</v>
      </c>
      <c r="I3463" t="s">
        <v>197</v>
      </c>
      <c r="J3463" t="s">
        <v>32</v>
      </c>
      <c r="K3463">
        <v>5477608000</v>
      </c>
    </row>
    <row r="3464" spans="7:11" hidden="1" x14ac:dyDescent="0.25">
      <c r="G3464" t="s">
        <v>418</v>
      </c>
      <c r="H3464" t="s">
        <v>550</v>
      </c>
      <c r="I3464" t="s">
        <v>76</v>
      </c>
      <c r="J3464" t="s">
        <v>30</v>
      </c>
      <c r="K3464">
        <v>121861000</v>
      </c>
    </row>
    <row r="3465" spans="7:11" hidden="1" x14ac:dyDescent="0.25">
      <c r="G3465" t="s">
        <v>418</v>
      </c>
      <c r="H3465" t="s">
        <v>550</v>
      </c>
      <c r="I3465" t="s">
        <v>110</v>
      </c>
      <c r="J3465" t="s">
        <v>31</v>
      </c>
      <c r="K3465">
        <v>942769000</v>
      </c>
    </row>
    <row r="3466" spans="7:11" hidden="1" x14ac:dyDescent="0.25">
      <c r="G3466" t="s">
        <v>418</v>
      </c>
      <c r="H3466" t="s">
        <v>550</v>
      </c>
      <c r="I3466" t="s">
        <v>111</v>
      </c>
      <c r="J3466" t="s">
        <v>31</v>
      </c>
      <c r="K3466">
        <v>7902000</v>
      </c>
    </row>
    <row r="3467" spans="7:11" hidden="1" x14ac:dyDescent="0.25">
      <c r="G3467" t="s">
        <v>418</v>
      </c>
      <c r="H3467" t="s">
        <v>550</v>
      </c>
      <c r="I3467" t="s">
        <v>112</v>
      </c>
      <c r="J3467" t="s">
        <v>31</v>
      </c>
      <c r="K3467">
        <v>1293843.24</v>
      </c>
    </row>
    <row r="3468" spans="7:11" hidden="1" x14ac:dyDescent="0.25">
      <c r="G3468" t="s">
        <v>418</v>
      </c>
      <c r="H3468" t="s">
        <v>550</v>
      </c>
      <c r="I3468" t="s">
        <v>113</v>
      </c>
      <c r="J3468" t="s">
        <v>31</v>
      </c>
      <c r="K3468">
        <v>31891580</v>
      </c>
    </row>
    <row r="3469" spans="7:11" hidden="1" x14ac:dyDescent="0.25">
      <c r="G3469" t="s">
        <v>418</v>
      </c>
      <c r="H3469" t="s">
        <v>550</v>
      </c>
      <c r="I3469" t="s">
        <v>114</v>
      </c>
      <c r="J3469" t="s">
        <v>31</v>
      </c>
      <c r="K3469">
        <v>0</v>
      </c>
    </row>
    <row r="3470" spans="7:11" hidden="1" x14ac:dyDescent="0.25">
      <c r="G3470" t="s">
        <v>418</v>
      </c>
      <c r="H3470" t="s">
        <v>550</v>
      </c>
      <c r="I3470" t="s">
        <v>115</v>
      </c>
      <c r="J3470" t="s">
        <v>31</v>
      </c>
      <c r="K3470">
        <v>20169000</v>
      </c>
    </row>
    <row r="3471" spans="7:11" hidden="1" x14ac:dyDescent="0.25">
      <c r="G3471" t="s">
        <v>418</v>
      </c>
      <c r="H3471" t="s">
        <v>550</v>
      </c>
      <c r="I3471" t="s">
        <v>196</v>
      </c>
      <c r="J3471" t="s">
        <v>31</v>
      </c>
      <c r="K3471">
        <v>0</v>
      </c>
    </row>
    <row r="3472" spans="7:11" hidden="1" x14ac:dyDescent="0.25">
      <c r="G3472" t="s">
        <v>418</v>
      </c>
      <c r="H3472" t="s">
        <v>550</v>
      </c>
      <c r="I3472" t="s">
        <v>182</v>
      </c>
      <c r="J3472" t="s">
        <v>31</v>
      </c>
      <c r="K3472">
        <v>0</v>
      </c>
    </row>
    <row r="3473" spans="7:11" hidden="1" x14ac:dyDescent="0.25">
      <c r="G3473" t="s">
        <v>418</v>
      </c>
      <c r="H3473" t="s">
        <v>28</v>
      </c>
      <c r="I3473" t="s">
        <v>59</v>
      </c>
      <c r="J3473" t="s">
        <v>31</v>
      </c>
      <c r="K3473">
        <v>603343509</v>
      </c>
    </row>
    <row r="3474" spans="7:11" hidden="1" x14ac:dyDescent="0.25">
      <c r="G3474" t="s">
        <v>418</v>
      </c>
      <c r="H3474" t="s">
        <v>28</v>
      </c>
      <c r="I3474" t="s">
        <v>86</v>
      </c>
      <c r="J3474" t="s">
        <v>31</v>
      </c>
      <c r="K3474">
        <v>1208333000</v>
      </c>
    </row>
    <row r="3475" spans="7:11" hidden="1" x14ac:dyDescent="0.25">
      <c r="G3475" t="s">
        <v>418</v>
      </c>
      <c r="H3475" t="s">
        <v>28</v>
      </c>
      <c r="I3475" t="s">
        <v>71</v>
      </c>
      <c r="J3475" t="s">
        <v>31</v>
      </c>
      <c r="K3475">
        <v>0</v>
      </c>
    </row>
    <row r="3476" spans="7:11" hidden="1" x14ac:dyDescent="0.25">
      <c r="G3476" t="s">
        <v>418</v>
      </c>
      <c r="H3476" t="s">
        <v>28</v>
      </c>
      <c r="I3476" t="s">
        <v>72</v>
      </c>
      <c r="J3476" t="s">
        <v>31</v>
      </c>
      <c r="K3476">
        <v>0</v>
      </c>
    </row>
    <row r="3477" spans="7:11" hidden="1" x14ac:dyDescent="0.25">
      <c r="G3477" t="s">
        <v>418</v>
      </c>
      <c r="H3477" t="s">
        <v>28</v>
      </c>
      <c r="I3477" t="s">
        <v>73</v>
      </c>
      <c r="J3477" t="s">
        <v>31</v>
      </c>
      <c r="K3477">
        <v>0</v>
      </c>
    </row>
    <row r="3478" spans="7:11" hidden="1" x14ac:dyDescent="0.25">
      <c r="G3478" t="s">
        <v>418</v>
      </c>
      <c r="H3478" t="s">
        <v>28</v>
      </c>
      <c r="I3478" t="s">
        <v>197</v>
      </c>
      <c r="J3478" t="s">
        <v>32</v>
      </c>
      <c r="K3478">
        <v>1720094000</v>
      </c>
    </row>
    <row r="3479" spans="7:11" hidden="1" x14ac:dyDescent="0.25">
      <c r="G3479" t="s">
        <v>418</v>
      </c>
      <c r="H3479" t="s">
        <v>28</v>
      </c>
      <c r="I3479" t="s">
        <v>198</v>
      </c>
      <c r="J3479" t="s">
        <v>32</v>
      </c>
      <c r="K3479">
        <v>54306472.240000002</v>
      </c>
    </row>
    <row r="3480" spans="7:11" hidden="1" x14ac:dyDescent="0.25">
      <c r="G3480" t="s">
        <v>418</v>
      </c>
      <c r="H3480" t="s">
        <v>28</v>
      </c>
      <c r="I3480" t="s">
        <v>199</v>
      </c>
      <c r="J3480" t="s">
        <v>32</v>
      </c>
      <c r="K3480">
        <v>131782000</v>
      </c>
    </row>
    <row r="3481" spans="7:11" hidden="1" x14ac:dyDescent="0.25">
      <c r="G3481" t="s">
        <v>418</v>
      </c>
      <c r="H3481" t="s">
        <v>28</v>
      </c>
      <c r="I3481" t="s">
        <v>76</v>
      </c>
      <c r="J3481" t="s">
        <v>30</v>
      </c>
      <c r="K3481">
        <v>260073463.11000001</v>
      </c>
    </row>
    <row r="3482" spans="7:11" hidden="1" x14ac:dyDescent="0.25">
      <c r="G3482" t="s">
        <v>418</v>
      </c>
      <c r="H3482" t="s">
        <v>28</v>
      </c>
      <c r="I3482" t="s">
        <v>13</v>
      </c>
      <c r="J3482" t="s">
        <v>31</v>
      </c>
      <c r="K3482">
        <v>48285000</v>
      </c>
    </row>
    <row r="3483" spans="7:11" hidden="1" x14ac:dyDescent="0.25">
      <c r="G3483" t="s">
        <v>418</v>
      </c>
      <c r="H3483" t="s">
        <v>28</v>
      </c>
      <c r="I3483" t="s">
        <v>75</v>
      </c>
      <c r="J3483" t="s">
        <v>31</v>
      </c>
      <c r="K3483">
        <v>0</v>
      </c>
    </row>
    <row r="3484" spans="7:11" hidden="1" x14ac:dyDescent="0.25">
      <c r="G3484" t="s">
        <v>418</v>
      </c>
      <c r="H3484" t="s">
        <v>28</v>
      </c>
      <c r="I3484" t="s">
        <v>14</v>
      </c>
      <c r="J3484" t="s">
        <v>31</v>
      </c>
      <c r="K3484">
        <v>1080407895.7</v>
      </c>
    </row>
    <row r="3485" spans="7:11" hidden="1" x14ac:dyDescent="0.25">
      <c r="G3485" t="s">
        <v>418</v>
      </c>
      <c r="H3485" t="s">
        <v>28</v>
      </c>
      <c r="I3485" t="s">
        <v>15</v>
      </c>
      <c r="J3485" t="s">
        <v>31</v>
      </c>
      <c r="K3485">
        <v>0</v>
      </c>
    </row>
    <row r="3486" spans="7:11" hidden="1" x14ac:dyDescent="0.25">
      <c r="G3486" t="s">
        <v>418</v>
      </c>
      <c r="H3486" t="s">
        <v>28</v>
      </c>
      <c r="I3486" t="s">
        <v>16</v>
      </c>
      <c r="J3486" t="s">
        <v>31</v>
      </c>
      <c r="K3486">
        <v>14698000</v>
      </c>
    </row>
    <row r="3487" spans="7:11" hidden="1" x14ac:dyDescent="0.25">
      <c r="G3487" t="s">
        <v>418</v>
      </c>
      <c r="H3487" t="s">
        <v>28</v>
      </c>
      <c r="I3487" t="s">
        <v>17</v>
      </c>
      <c r="J3487" t="s">
        <v>31</v>
      </c>
      <c r="K3487">
        <v>0</v>
      </c>
    </row>
    <row r="3488" spans="7:11" hidden="1" x14ac:dyDescent="0.25">
      <c r="G3488" t="s">
        <v>418</v>
      </c>
      <c r="H3488" t="s">
        <v>28</v>
      </c>
      <c r="I3488" t="s">
        <v>116</v>
      </c>
      <c r="J3488" t="s">
        <v>31</v>
      </c>
      <c r="K3488">
        <v>0</v>
      </c>
    </row>
    <row r="3489" spans="7:11" hidden="1" x14ac:dyDescent="0.25">
      <c r="G3489" t="s">
        <v>418</v>
      </c>
      <c r="H3489" t="s">
        <v>28</v>
      </c>
      <c r="I3489" t="s">
        <v>117</v>
      </c>
      <c r="J3489" t="s">
        <v>32</v>
      </c>
      <c r="K3489">
        <v>198572740</v>
      </c>
    </row>
    <row r="3490" spans="7:11" hidden="1" x14ac:dyDescent="0.25">
      <c r="G3490" t="s">
        <v>418</v>
      </c>
      <c r="H3490" t="s">
        <v>28</v>
      </c>
      <c r="I3490" t="s">
        <v>200</v>
      </c>
      <c r="J3490" t="s">
        <v>32</v>
      </c>
      <c r="K3490">
        <v>13090</v>
      </c>
    </row>
    <row r="3491" spans="7:11" hidden="1" x14ac:dyDescent="0.25">
      <c r="G3491" t="s">
        <v>418</v>
      </c>
      <c r="H3491" t="s">
        <v>28</v>
      </c>
      <c r="I3491" t="s">
        <v>18</v>
      </c>
      <c r="J3491" t="s">
        <v>32</v>
      </c>
      <c r="K3491">
        <v>135428200</v>
      </c>
    </row>
    <row r="3492" spans="7:11" hidden="1" x14ac:dyDescent="0.25">
      <c r="G3492" t="s">
        <v>418</v>
      </c>
      <c r="H3492" t="s">
        <v>28</v>
      </c>
      <c r="I3492" t="s">
        <v>119</v>
      </c>
      <c r="J3492" t="s">
        <v>32</v>
      </c>
      <c r="K3492">
        <v>32755540</v>
      </c>
    </row>
    <row r="3493" spans="7:11" hidden="1" x14ac:dyDescent="0.25">
      <c r="G3493" t="s">
        <v>418</v>
      </c>
      <c r="H3493" t="s">
        <v>28</v>
      </c>
      <c r="I3493" t="s">
        <v>19</v>
      </c>
      <c r="J3493" t="s">
        <v>32</v>
      </c>
      <c r="K3493">
        <v>0</v>
      </c>
    </row>
    <row r="3494" spans="7:11" hidden="1" x14ac:dyDescent="0.25">
      <c r="G3494" t="s">
        <v>418</v>
      </c>
      <c r="H3494" t="s">
        <v>28</v>
      </c>
      <c r="I3494" t="s">
        <v>174</v>
      </c>
      <c r="J3494" t="s">
        <v>32</v>
      </c>
      <c r="K3494">
        <v>0</v>
      </c>
    </row>
    <row r="3495" spans="7:11" hidden="1" x14ac:dyDescent="0.25">
      <c r="G3495" t="s">
        <v>418</v>
      </c>
      <c r="H3495" t="s">
        <v>28</v>
      </c>
      <c r="I3495" t="s">
        <v>175</v>
      </c>
      <c r="J3495" t="s">
        <v>32</v>
      </c>
      <c r="K3495">
        <v>0</v>
      </c>
    </row>
    <row r="3496" spans="7:11" hidden="1" x14ac:dyDescent="0.25">
      <c r="G3496" t="s">
        <v>418</v>
      </c>
      <c r="H3496" t="s">
        <v>28</v>
      </c>
      <c r="I3496" t="s">
        <v>176</v>
      </c>
      <c r="J3496" t="s">
        <v>32</v>
      </c>
      <c r="K3496">
        <v>0</v>
      </c>
    </row>
    <row r="3497" spans="7:11" hidden="1" x14ac:dyDescent="0.25">
      <c r="G3497" t="s">
        <v>418</v>
      </c>
      <c r="H3497" t="s">
        <v>28</v>
      </c>
      <c r="I3497" t="s">
        <v>177</v>
      </c>
      <c r="J3497" t="s">
        <v>32</v>
      </c>
      <c r="K3497">
        <v>0</v>
      </c>
    </row>
    <row r="3498" spans="7:11" hidden="1" x14ac:dyDescent="0.25">
      <c r="G3498" t="s">
        <v>418</v>
      </c>
      <c r="H3498" t="s">
        <v>28</v>
      </c>
      <c r="I3498" t="s">
        <v>178</v>
      </c>
      <c r="J3498" t="s">
        <v>30</v>
      </c>
      <c r="K3498">
        <v>0</v>
      </c>
    </row>
    <row r="3499" spans="7:11" hidden="1" x14ac:dyDescent="0.25">
      <c r="G3499" t="s">
        <v>418</v>
      </c>
      <c r="H3499" t="s">
        <v>28</v>
      </c>
      <c r="I3499" t="s">
        <v>201</v>
      </c>
      <c r="J3499" t="s">
        <v>31</v>
      </c>
      <c r="K3499">
        <v>0</v>
      </c>
    </row>
    <row r="3500" spans="7:11" hidden="1" x14ac:dyDescent="0.25">
      <c r="G3500" t="s">
        <v>418</v>
      </c>
      <c r="H3500" t="s">
        <v>28</v>
      </c>
      <c r="I3500" t="s">
        <v>20</v>
      </c>
      <c r="J3500" t="s">
        <v>31</v>
      </c>
      <c r="K3500">
        <v>0</v>
      </c>
    </row>
    <row r="3501" spans="7:11" hidden="1" x14ac:dyDescent="0.25">
      <c r="G3501" t="s">
        <v>418</v>
      </c>
      <c r="H3501" t="s">
        <v>28</v>
      </c>
      <c r="I3501" t="s">
        <v>121</v>
      </c>
      <c r="J3501" t="s">
        <v>32</v>
      </c>
      <c r="K3501">
        <v>3869260000</v>
      </c>
    </row>
    <row r="3502" spans="7:11" hidden="1" x14ac:dyDescent="0.25">
      <c r="G3502" t="s">
        <v>418</v>
      </c>
      <c r="H3502" t="s">
        <v>130</v>
      </c>
      <c r="I3502" t="s">
        <v>82</v>
      </c>
      <c r="J3502" t="s">
        <v>31</v>
      </c>
      <c r="K3502">
        <v>4029708000</v>
      </c>
    </row>
    <row r="3503" spans="7:11" hidden="1" x14ac:dyDescent="0.25">
      <c r="G3503" t="s">
        <v>418</v>
      </c>
      <c r="H3503" t="s">
        <v>130</v>
      </c>
      <c r="I3503" t="s">
        <v>85</v>
      </c>
      <c r="J3503" t="s">
        <v>31</v>
      </c>
      <c r="K3503">
        <v>0</v>
      </c>
    </row>
    <row r="3504" spans="7:11" hidden="1" x14ac:dyDescent="0.25">
      <c r="G3504" t="s">
        <v>418</v>
      </c>
      <c r="H3504" t="s">
        <v>130</v>
      </c>
      <c r="I3504" t="s">
        <v>415</v>
      </c>
      <c r="J3504" t="s">
        <v>31</v>
      </c>
      <c r="K3504">
        <v>963309000</v>
      </c>
    </row>
    <row r="3505" spans="7:11" hidden="1" x14ac:dyDescent="0.25">
      <c r="G3505" t="s">
        <v>418</v>
      </c>
      <c r="H3505" t="s">
        <v>130</v>
      </c>
      <c r="I3505" t="s">
        <v>416</v>
      </c>
      <c r="J3505" t="s">
        <v>31</v>
      </c>
      <c r="K3505">
        <v>1115249000</v>
      </c>
    </row>
    <row r="3506" spans="7:11" hidden="1" x14ac:dyDescent="0.25">
      <c r="G3506" t="s">
        <v>418</v>
      </c>
      <c r="H3506" t="s">
        <v>132</v>
      </c>
      <c r="I3506" t="s">
        <v>125</v>
      </c>
      <c r="J3506" t="s">
        <v>31</v>
      </c>
      <c r="K3506">
        <v>0</v>
      </c>
    </row>
    <row r="3507" spans="7:11" hidden="1" x14ac:dyDescent="0.25">
      <c r="G3507" t="s">
        <v>418</v>
      </c>
      <c r="H3507" t="s">
        <v>132</v>
      </c>
      <c r="I3507" t="s">
        <v>126</v>
      </c>
      <c r="J3507" t="s">
        <v>31</v>
      </c>
      <c r="K3507">
        <v>22148000</v>
      </c>
    </row>
    <row r="3508" spans="7:11" hidden="1" x14ac:dyDescent="0.25">
      <c r="G3508" t="s">
        <v>418</v>
      </c>
      <c r="H3508" t="s">
        <v>132</v>
      </c>
      <c r="I3508" t="s">
        <v>103</v>
      </c>
      <c r="J3508" t="s">
        <v>31</v>
      </c>
      <c r="K3508">
        <v>9763000</v>
      </c>
    </row>
    <row r="3509" spans="7:11" hidden="1" x14ac:dyDescent="0.25">
      <c r="G3509" t="s">
        <v>418</v>
      </c>
      <c r="H3509" t="s">
        <v>132</v>
      </c>
      <c r="I3509" t="s">
        <v>127</v>
      </c>
      <c r="J3509" t="s">
        <v>31</v>
      </c>
      <c r="K3509">
        <v>0</v>
      </c>
    </row>
    <row r="3510" spans="7:11" hidden="1" x14ac:dyDescent="0.25">
      <c r="G3510" t="s">
        <v>418</v>
      </c>
      <c r="H3510" t="s">
        <v>132</v>
      </c>
      <c r="I3510" t="s">
        <v>417</v>
      </c>
      <c r="J3510" t="s">
        <v>31</v>
      </c>
      <c r="K3510">
        <v>0</v>
      </c>
    </row>
    <row r="3511" spans="7:11" hidden="1" x14ac:dyDescent="0.25">
      <c r="G3511" t="s">
        <v>418</v>
      </c>
      <c r="H3511" t="s">
        <v>132</v>
      </c>
      <c r="I3511" t="s">
        <v>170</v>
      </c>
      <c r="J3511" t="s">
        <v>31</v>
      </c>
      <c r="K3511">
        <v>0</v>
      </c>
    </row>
    <row r="3512" spans="7:11" hidden="1" x14ac:dyDescent="0.25">
      <c r="G3512" t="s">
        <v>419</v>
      </c>
      <c r="H3512" t="s">
        <v>12</v>
      </c>
      <c r="I3512" t="s">
        <v>140</v>
      </c>
      <c r="J3512" t="s">
        <v>31</v>
      </c>
      <c r="K3512">
        <v>3627474000</v>
      </c>
    </row>
    <row r="3513" spans="7:11" hidden="1" x14ac:dyDescent="0.25">
      <c r="G3513" t="s">
        <v>419</v>
      </c>
      <c r="H3513" t="s">
        <v>12</v>
      </c>
      <c r="I3513" t="s">
        <v>414</v>
      </c>
      <c r="J3513" t="s">
        <v>31</v>
      </c>
      <c r="K3513">
        <v>7165000</v>
      </c>
    </row>
    <row r="3514" spans="7:11" hidden="1" x14ac:dyDescent="0.25">
      <c r="G3514" t="s">
        <v>419</v>
      </c>
      <c r="H3514" t="s">
        <v>550</v>
      </c>
      <c r="I3514" t="s">
        <v>197</v>
      </c>
      <c r="J3514" t="s">
        <v>32</v>
      </c>
      <c r="K3514">
        <v>5214344000</v>
      </c>
    </row>
    <row r="3515" spans="7:11" hidden="1" x14ac:dyDescent="0.25">
      <c r="G3515" t="s">
        <v>419</v>
      </c>
      <c r="H3515" t="s">
        <v>550</v>
      </c>
      <c r="I3515" t="s">
        <v>76</v>
      </c>
      <c r="J3515" t="s">
        <v>30</v>
      </c>
      <c r="K3515">
        <v>127210000</v>
      </c>
    </row>
    <row r="3516" spans="7:11" hidden="1" x14ac:dyDescent="0.25">
      <c r="G3516" t="s">
        <v>419</v>
      </c>
      <c r="H3516" t="s">
        <v>550</v>
      </c>
      <c r="I3516" t="s">
        <v>110</v>
      </c>
      <c r="J3516" t="s">
        <v>31</v>
      </c>
      <c r="K3516">
        <v>874458000</v>
      </c>
    </row>
    <row r="3517" spans="7:11" hidden="1" x14ac:dyDescent="0.25">
      <c r="G3517" t="s">
        <v>419</v>
      </c>
      <c r="H3517" t="s">
        <v>550</v>
      </c>
      <c r="I3517" t="s">
        <v>111</v>
      </c>
      <c r="J3517" t="s">
        <v>31</v>
      </c>
      <c r="K3517">
        <v>3384000</v>
      </c>
    </row>
    <row r="3518" spans="7:11" hidden="1" x14ac:dyDescent="0.25">
      <c r="G3518" t="s">
        <v>419</v>
      </c>
      <c r="H3518" t="s">
        <v>550</v>
      </c>
      <c r="I3518" t="s">
        <v>112</v>
      </c>
      <c r="J3518" t="s">
        <v>31</v>
      </c>
      <c r="K3518">
        <v>1146794.26</v>
      </c>
    </row>
    <row r="3519" spans="7:11" hidden="1" x14ac:dyDescent="0.25">
      <c r="G3519" t="s">
        <v>419</v>
      </c>
      <c r="H3519" t="s">
        <v>550</v>
      </c>
      <c r="I3519" t="s">
        <v>113</v>
      </c>
      <c r="J3519" t="s">
        <v>31</v>
      </c>
      <c r="K3519">
        <v>0</v>
      </c>
    </row>
    <row r="3520" spans="7:11" hidden="1" x14ac:dyDescent="0.25">
      <c r="G3520" t="s">
        <v>419</v>
      </c>
      <c r="H3520" t="s">
        <v>550</v>
      </c>
      <c r="I3520" t="s">
        <v>114</v>
      </c>
      <c r="J3520" t="s">
        <v>31</v>
      </c>
      <c r="K3520">
        <v>0</v>
      </c>
    </row>
    <row r="3521" spans="7:11" hidden="1" x14ac:dyDescent="0.25">
      <c r="G3521" t="s">
        <v>419</v>
      </c>
      <c r="H3521" t="s">
        <v>550</v>
      </c>
      <c r="I3521" t="s">
        <v>115</v>
      </c>
      <c r="J3521" t="s">
        <v>31</v>
      </c>
      <c r="K3521">
        <v>67385730</v>
      </c>
    </row>
    <row r="3522" spans="7:11" hidden="1" x14ac:dyDescent="0.25">
      <c r="G3522" t="s">
        <v>419</v>
      </c>
      <c r="H3522" t="s">
        <v>550</v>
      </c>
      <c r="I3522" t="s">
        <v>196</v>
      </c>
      <c r="J3522" t="s">
        <v>31</v>
      </c>
      <c r="K3522">
        <v>0</v>
      </c>
    </row>
    <row r="3523" spans="7:11" hidden="1" x14ac:dyDescent="0.25">
      <c r="G3523" t="s">
        <v>419</v>
      </c>
      <c r="H3523" t="s">
        <v>550</v>
      </c>
      <c r="I3523" t="s">
        <v>182</v>
      </c>
      <c r="J3523" t="s">
        <v>31</v>
      </c>
      <c r="K3523">
        <v>0</v>
      </c>
    </row>
    <row r="3524" spans="7:11" hidden="1" x14ac:dyDescent="0.25">
      <c r="G3524" t="s">
        <v>419</v>
      </c>
      <c r="H3524" t="s">
        <v>28</v>
      </c>
      <c r="I3524" t="s">
        <v>59</v>
      </c>
      <c r="J3524" t="s">
        <v>31</v>
      </c>
      <c r="K3524">
        <v>561998334</v>
      </c>
    </row>
    <row r="3525" spans="7:11" hidden="1" x14ac:dyDescent="0.25">
      <c r="G3525" t="s">
        <v>419</v>
      </c>
      <c r="H3525" t="s">
        <v>28</v>
      </c>
      <c r="I3525" t="s">
        <v>86</v>
      </c>
      <c r="J3525" t="s">
        <v>31</v>
      </c>
      <c r="K3525">
        <v>1103161000</v>
      </c>
    </row>
    <row r="3526" spans="7:11" hidden="1" x14ac:dyDescent="0.25">
      <c r="G3526" t="s">
        <v>419</v>
      </c>
      <c r="H3526" t="s">
        <v>28</v>
      </c>
      <c r="I3526" t="s">
        <v>71</v>
      </c>
      <c r="J3526" t="s">
        <v>31</v>
      </c>
      <c r="K3526">
        <v>0</v>
      </c>
    </row>
    <row r="3527" spans="7:11" hidden="1" x14ac:dyDescent="0.25">
      <c r="G3527" t="s">
        <v>419</v>
      </c>
      <c r="H3527" t="s">
        <v>28</v>
      </c>
      <c r="I3527" t="s">
        <v>72</v>
      </c>
      <c r="J3527" t="s">
        <v>31</v>
      </c>
      <c r="K3527">
        <v>0</v>
      </c>
    </row>
    <row r="3528" spans="7:11" hidden="1" x14ac:dyDescent="0.25">
      <c r="G3528" t="s">
        <v>419</v>
      </c>
      <c r="H3528" t="s">
        <v>28</v>
      </c>
      <c r="I3528" t="s">
        <v>73</v>
      </c>
      <c r="J3528" t="s">
        <v>31</v>
      </c>
      <c r="K3528">
        <v>0</v>
      </c>
    </row>
    <row r="3529" spans="7:11" hidden="1" x14ac:dyDescent="0.25">
      <c r="G3529" t="s">
        <v>419</v>
      </c>
      <c r="H3529" t="s">
        <v>28</v>
      </c>
      <c r="I3529" t="s">
        <v>197</v>
      </c>
      <c r="J3529" t="s">
        <v>32</v>
      </c>
      <c r="K3529">
        <v>1662809000</v>
      </c>
    </row>
    <row r="3530" spans="7:11" hidden="1" x14ac:dyDescent="0.25">
      <c r="G3530" t="s">
        <v>419</v>
      </c>
      <c r="H3530" t="s">
        <v>28</v>
      </c>
      <c r="I3530" t="s">
        <v>198</v>
      </c>
      <c r="J3530" t="s">
        <v>32</v>
      </c>
      <c r="K3530">
        <v>27261212.289999999</v>
      </c>
    </row>
    <row r="3531" spans="7:11" hidden="1" x14ac:dyDescent="0.25">
      <c r="G3531" t="s">
        <v>419</v>
      </c>
      <c r="H3531" t="s">
        <v>28</v>
      </c>
      <c r="I3531" t="s">
        <v>199</v>
      </c>
      <c r="J3531" t="s">
        <v>32</v>
      </c>
      <c r="K3531">
        <v>195039000</v>
      </c>
    </row>
    <row r="3532" spans="7:11" hidden="1" x14ac:dyDescent="0.25">
      <c r="G3532" t="s">
        <v>419</v>
      </c>
      <c r="H3532" t="s">
        <v>28</v>
      </c>
      <c r="I3532" t="s">
        <v>76</v>
      </c>
      <c r="J3532" t="s">
        <v>30</v>
      </c>
      <c r="K3532">
        <v>200706131.30000001</v>
      </c>
    </row>
    <row r="3533" spans="7:11" hidden="1" x14ac:dyDescent="0.25">
      <c r="G3533" t="s">
        <v>419</v>
      </c>
      <c r="H3533" t="s">
        <v>28</v>
      </c>
      <c r="I3533" t="s">
        <v>13</v>
      </c>
      <c r="J3533" t="s">
        <v>31</v>
      </c>
      <c r="K3533">
        <v>44889000</v>
      </c>
    </row>
    <row r="3534" spans="7:11" hidden="1" x14ac:dyDescent="0.25">
      <c r="G3534" t="s">
        <v>419</v>
      </c>
      <c r="H3534" t="s">
        <v>28</v>
      </c>
      <c r="I3534" t="s">
        <v>75</v>
      </c>
      <c r="J3534" t="s">
        <v>31</v>
      </c>
      <c r="K3534">
        <v>0</v>
      </c>
    </row>
    <row r="3535" spans="7:11" hidden="1" x14ac:dyDescent="0.25">
      <c r="G3535" t="s">
        <v>419</v>
      </c>
      <c r="H3535" t="s">
        <v>28</v>
      </c>
      <c r="I3535" t="s">
        <v>14</v>
      </c>
      <c r="J3535" t="s">
        <v>31</v>
      </c>
      <c r="K3535">
        <v>1115560863.0599999</v>
      </c>
    </row>
    <row r="3536" spans="7:11" hidden="1" x14ac:dyDescent="0.25">
      <c r="G3536" t="s">
        <v>419</v>
      </c>
      <c r="H3536" t="s">
        <v>28</v>
      </c>
      <c r="I3536" t="s">
        <v>15</v>
      </c>
      <c r="J3536" t="s">
        <v>31</v>
      </c>
      <c r="K3536">
        <v>0</v>
      </c>
    </row>
    <row r="3537" spans="7:11" hidden="1" x14ac:dyDescent="0.25">
      <c r="G3537" t="s">
        <v>419</v>
      </c>
      <c r="H3537" t="s">
        <v>28</v>
      </c>
      <c r="I3537" t="s">
        <v>16</v>
      </c>
      <c r="J3537" t="s">
        <v>31</v>
      </c>
      <c r="K3537">
        <v>119204000</v>
      </c>
    </row>
    <row r="3538" spans="7:11" hidden="1" x14ac:dyDescent="0.25">
      <c r="G3538" t="s">
        <v>419</v>
      </c>
      <c r="H3538" t="s">
        <v>28</v>
      </c>
      <c r="I3538" t="s">
        <v>17</v>
      </c>
      <c r="J3538" t="s">
        <v>31</v>
      </c>
      <c r="K3538">
        <v>0</v>
      </c>
    </row>
    <row r="3539" spans="7:11" hidden="1" x14ac:dyDescent="0.25">
      <c r="G3539" t="s">
        <v>419</v>
      </c>
      <c r="H3539" t="s">
        <v>28</v>
      </c>
      <c r="I3539" t="s">
        <v>116</v>
      </c>
      <c r="J3539" t="s">
        <v>31</v>
      </c>
      <c r="K3539">
        <v>0</v>
      </c>
    </row>
    <row r="3540" spans="7:11" hidden="1" x14ac:dyDescent="0.25">
      <c r="G3540" t="s">
        <v>419</v>
      </c>
      <c r="H3540" t="s">
        <v>28</v>
      </c>
      <c r="I3540" t="s">
        <v>117</v>
      </c>
      <c r="J3540" t="s">
        <v>32</v>
      </c>
      <c r="K3540">
        <v>103349980</v>
      </c>
    </row>
    <row r="3541" spans="7:11" hidden="1" x14ac:dyDescent="0.25">
      <c r="G3541" t="s">
        <v>419</v>
      </c>
      <c r="H3541" t="s">
        <v>28</v>
      </c>
      <c r="I3541" t="s">
        <v>200</v>
      </c>
      <c r="J3541" t="s">
        <v>32</v>
      </c>
      <c r="K3541">
        <v>244360</v>
      </c>
    </row>
    <row r="3542" spans="7:11" hidden="1" x14ac:dyDescent="0.25">
      <c r="G3542" t="s">
        <v>419</v>
      </c>
      <c r="H3542" t="s">
        <v>28</v>
      </c>
      <c r="I3542" t="s">
        <v>18</v>
      </c>
      <c r="J3542" t="s">
        <v>32</v>
      </c>
      <c r="K3542">
        <v>83877860</v>
      </c>
    </row>
    <row r="3543" spans="7:11" hidden="1" x14ac:dyDescent="0.25">
      <c r="G3543" t="s">
        <v>419</v>
      </c>
      <c r="H3543" t="s">
        <v>28</v>
      </c>
      <c r="I3543" t="s">
        <v>119</v>
      </c>
      <c r="J3543" t="s">
        <v>32</v>
      </c>
      <c r="K3543">
        <v>26713300</v>
      </c>
    </row>
    <row r="3544" spans="7:11" hidden="1" x14ac:dyDescent="0.25">
      <c r="G3544" t="s">
        <v>419</v>
      </c>
      <c r="H3544" t="s">
        <v>28</v>
      </c>
      <c r="I3544" t="s">
        <v>19</v>
      </c>
      <c r="J3544" t="s">
        <v>32</v>
      </c>
      <c r="K3544">
        <v>0</v>
      </c>
    </row>
    <row r="3545" spans="7:11" hidden="1" x14ac:dyDescent="0.25">
      <c r="G3545" t="s">
        <v>419</v>
      </c>
      <c r="H3545" t="s">
        <v>28</v>
      </c>
      <c r="I3545" t="s">
        <v>174</v>
      </c>
      <c r="J3545" t="s">
        <v>32</v>
      </c>
      <c r="K3545">
        <v>0</v>
      </c>
    </row>
    <row r="3546" spans="7:11" hidden="1" x14ac:dyDescent="0.25">
      <c r="G3546" t="s">
        <v>419</v>
      </c>
      <c r="H3546" t="s">
        <v>28</v>
      </c>
      <c r="I3546" t="s">
        <v>175</v>
      </c>
      <c r="J3546" t="s">
        <v>32</v>
      </c>
      <c r="K3546">
        <v>0</v>
      </c>
    </row>
    <row r="3547" spans="7:11" hidden="1" x14ac:dyDescent="0.25">
      <c r="G3547" t="s">
        <v>419</v>
      </c>
      <c r="H3547" t="s">
        <v>28</v>
      </c>
      <c r="I3547" t="s">
        <v>176</v>
      </c>
      <c r="J3547" t="s">
        <v>32</v>
      </c>
      <c r="K3547">
        <v>0</v>
      </c>
    </row>
    <row r="3548" spans="7:11" hidden="1" x14ac:dyDescent="0.25">
      <c r="G3548" t="s">
        <v>419</v>
      </c>
      <c r="H3548" t="s">
        <v>28</v>
      </c>
      <c r="I3548" t="s">
        <v>177</v>
      </c>
      <c r="J3548" t="s">
        <v>32</v>
      </c>
      <c r="K3548">
        <v>0</v>
      </c>
    </row>
    <row r="3549" spans="7:11" hidden="1" x14ac:dyDescent="0.25">
      <c r="G3549" t="s">
        <v>419</v>
      </c>
      <c r="H3549" t="s">
        <v>28</v>
      </c>
      <c r="I3549" t="s">
        <v>178</v>
      </c>
      <c r="J3549" t="s">
        <v>30</v>
      </c>
      <c r="K3549">
        <v>0</v>
      </c>
    </row>
    <row r="3550" spans="7:11" hidden="1" x14ac:dyDescent="0.25">
      <c r="G3550" t="s">
        <v>419</v>
      </c>
      <c r="H3550" t="s">
        <v>28</v>
      </c>
      <c r="I3550" t="s">
        <v>201</v>
      </c>
      <c r="J3550" t="s">
        <v>31</v>
      </c>
      <c r="K3550">
        <v>0</v>
      </c>
    </row>
    <row r="3551" spans="7:11" hidden="1" x14ac:dyDescent="0.25">
      <c r="G3551" t="s">
        <v>419</v>
      </c>
      <c r="H3551" t="s">
        <v>28</v>
      </c>
      <c r="I3551" t="s">
        <v>20</v>
      </c>
      <c r="J3551" t="s">
        <v>31</v>
      </c>
      <c r="K3551">
        <v>0</v>
      </c>
    </row>
    <row r="3552" spans="7:11" hidden="1" x14ac:dyDescent="0.25">
      <c r="G3552" t="s">
        <v>419</v>
      </c>
      <c r="H3552" t="s">
        <v>28</v>
      </c>
      <c r="I3552" t="s">
        <v>121</v>
      </c>
      <c r="J3552" t="s">
        <v>32</v>
      </c>
      <c r="K3552">
        <v>3794180000</v>
      </c>
    </row>
    <row r="3553" spans="7:11" hidden="1" x14ac:dyDescent="0.25">
      <c r="G3553" t="s">
        <v>419</v>
      </c>
      <c r="H3553" t="s">
        <v>130</v>
      </c>
      <c r="I3553" t="s">
        <v>82</v>
      </c>
      <c r="J3553" t="s">
        <v>31</v>
      </c>
      <c r="K3553">
        <v>3696775000</v>
      </c>
    </row>
    <row r="3554" spans="7:11" hidden="1" x14ac:dyDescent="0.25">
      <c r="G3554" t="s">
        <v>419</v>
      </c>
      <c r="H3554" t="s">
        <v>130</v>
      </c>
      <c r="I3554" t="s">
        <v>85</v>
      </c>
      <c r="J3554" t="s">
        <v>31</v>
      </c>
      <c r="K3554">
        <v>0</v>
      </c>
    </row>
    <row r="3555" spans="7:11" hidden="1" x14ac:dyDescent="0.25">
      <c r="G3555" t="s">
        <v>419</v>
      </c>
      <c r="H3555" t="s">
        <v>130</v>
      </c>
      <c r="I3555" t="s">
        <v>415</v>
      </c>
      <c r="J3555" t="s">
        <v>31</v>
      </c>
      <c r="K3555">
        <v>909057000</v>
      </c>
    </row>
    <row r="3556" spans="7:11" hidden="1" x14ac:dyDescent="0.25">
      <c r="G3556" t="s">
        <v>419</v>
      </c>
      <c r="H3556" t="s">
        <v>130</v>
      </c>
      <c r="I3556" t="s">
        <v>416</v>
      </c>
      <c r="J3556" t="s">
        <v>31</v>
      </c>
      <c r="K3556">
        <v>1112596000</v>
      </c>
    </row>
    <row r="3557" spans="7:11" hidden="1" x14ac:dyDescent="0.25">
      <c r="G3557" t="s">
        <v>419</v>
      </c>
      <c r="H3557" t="s">
        <v>132</v>
      </c>
      <c r="I3557" t="s">
        <v>125</v>
      </c>
      <c r="J3557" t="s">
        <v>31</v>
      </c>
      <c r="K3557">
        <v>292000</v>
      </c>
    </row>
    <row r="3558" spans="7:11" hidden="1" x14ac:dyDescent="0.25">
      <c r="G3558" t="s">
        <v>419</v>
      </c>
      <c r="H3558" t="s">
        <v>132</v>
      </c>
      <c r="I3558" t="s">
        <v>126</v>
      </c>
      <c r="J3558" t="s">
        <v>31</v>
      </c>
      <c r="K3558">
        <v>18322000</v>
      </c>
    </row>
    <row r="3559" spans="7:11" hidden="1" x14ac:dyDescent="0.25">
      <c r="G3559" t="s">
        <v>419</v>
      </c>
      <c r="H3559" t="s">
        <v>132</v>
      </c>
      <c r="I3559" t="s">
        <v>103</v>
      </c>
      <c r="J3559" t="s">
        <v>31</v>
      </c>
      <c r="K3559">
        <v>3339000</v>
      </c>
    </row>
    <row r="3560" spans="7:11" hidden="1" x14ac:dyDescent="0.25">
      <c r="G3560" t="s">
        <v>419</v>
      </c>
      <c r="H3560" t="s">
        <v>132</v>
      </c>
      <c r="I3560" t="s">
        <v>127</v>
      </c>
      <c r="J3560" t="s">
        <v>31</v>
      </c>
      <c r="K3560">
        <v>525000</v>
      </c>
    </row>
    <row r="3561" spans="7:11" hidden="1" x14ac:dyDescent="0.25">
      <c r="G3561" t="s">
        <v>419</v>
      </c>
      <c r="H3561" t="s">
        <v>132</v>
      </c>
      <c r="I3561" t="s">
        <v>417</v>
      </c>
      <c r="J3561" t="s">
        <v>31</v>
      </c>
      <c r="K3561">
        <v>0</v>
      </c>
    </row>
    <row r="3562" spans="7:11" hidden="1" x14ac:dyDescent="0.25">
      <c r="G3562" t="s">
        <v>419</v>
      </c>
      <c r="H3562" t="s">
        <v>132</v>
      </c>
      <c r="I3562" t="s">
        <v>170</v>
      </c>
      <c r="J3562" t="s">
        <v>31</v>
      </c>
      <c r="K3562">
        <v>0</v>
      </c>
    </row>
    <row r="3563" spans="7:11" hidden="1" x14ac:dyDescent="0.25">
      <c r="G3563" t="s">
        <v>420</v>
      </c>
      <c r="H3563" t="s">
        <v>12</v>
      </c>
      <c r="I3563" t="s">
        <v>140</v>
      </c>
      <c r="J3563" t="s">
        <v>31</v>
      </c>
      <c r="K3563">
        <v>3846913000</v>
      </c>
    </row>
    <row r="3564" spans="7:11" hidden="1" x14ac:dyDescent="0.25">
      <c r="G3564" t="s">
        <v>420</v>
      </c>
      <c r="H3564" t="s">
        <v>12</v>
      </c>
      <c r="I3564" t="s">
        <v>414</v>
      </c>
      <c r="J3564" t="s">
        <v>31</v>
      </c>
      <c r="K3564">
        <v>0</v>
      </c>
    </row>
    <row r="3565" spans="7:11" hidden="1" x14ac:dyDescent="0.25">
      <c r="G3565" t="s">
        <v>420</v>
      </c>
      <c r="H3565" t="s">
        <v>550</v>
      </c>
      <c r="I3565" t="s">
        <v>197</v>
      </c>
      <c r="J3565" t="s">
        <v>32</v>
      </c>
      <c r="K3565">
        <v>5380424000</v>
      </c>
    </row>
    <row r="3566" spans="7:11" hidden="1" x14ac:dyDescent="0.25">
      <c r="G3566" t="s">
        <v>420</v>
      </c>
      <c r="H3566" t="s">
        <v>550</v>
      </c>
      <c r="I3566" t="s">
        <v>76</v>
      </c>
      <c r="J3566" t="s">
        <v>30</v>
      </c>
      <c r="K3566">
        <v>133944000</v>
      </c>
    </row>
    <row r="3567" spans="7:11" hidden="1" x14ac:dyDescent="0.25">
      <c r="G3567" t="s">
        <v>420</v>
      </c>
      <c r="H3567" t="s">
        <v>550</v>
      </c>
      <c r="I3567" t="s">
        <v>110</v>
      </c>
      <c r="J3567" t="s">
        <v>31</v>
      </c>
      <c r="K3567">
        <v>903081000</v>
      </c>
    </row>
    <row r="3568" spans="7:11" hidden="1" x14ac:dyDescent="0.25">
      <c r="G3568" t="s">
        <v>420</v>
      </c>
      <c r="H3568" t="s">
        <v>550</v>
      </c>
      <c r="I3568" t="s">
        <v>111</v>
      </c>
      <c r="J3568" t="s">
        <v>31</v>
      </c>
      <c r="K3568">
        <v>10836000</v>
      </c>
    </row>
    <row r="3569" spans="7:11" hidden="1" x14ac:dyDescent="0.25">
      <c r="G3569" t="s">
        <v>420</v>
      </c>
      <c r="H3569" t="s">
        <v>550</v>
      </c>
      <c r="I3569" t="s">
        <v>112</v>
      </c>
      <c r="J3569" t="s">
        <v>31</v>
      </c>
      <c r="K3569">
        <v>1248100.98</v>
      </c>
    </row>
    <row r="3570" spans="7:11" hidden="1" x14ac:dyDescent="0.25">
      <c r="G3570" t="s">
        <v>420</v>
      </c>
      <c r="H3570" t="s">
        <v>550</v>
      </c>
      <c r="I3570" t="s">
        <v>113</v>
      </c>
      <c r="J3570" t="s">
        <v>31</v>
      </c>
      <c r="K3570">
        <v>0</v>
      </c>
    </row>
    <row r="3571" spans="7:11" hidden="1" x14ac:dyDescent="0.25">
      <c r="G3571" t="s">
        <v>420</v>
      </c>
      <c r="H3571" t="s">
        <v>550</v>
      </c>
      <c r="I3571" t="s">
        <v>114</v>
      </c>
      <c r="J3571" t="s">
        <v>31</v>
      </c>
      <c r="K3571">
        <v>0</v>
      </c>
    </row>
    <row r="3572" spans="7:11" hidden="1" x14ac:dyDescent="0.25">
      <c r="G3572" t="s">
        <v>420</v>
      </c>
      <c r="H3572" t="s">
        <v>550</v>
      </c>
      <c r="I3572" t="s">
        <v>115</v>
      </c>
      <c r="J3572" t="s">
        <v>31</v>
      </c>
      <c r="K3572">
        <v>56400</v>
      </c>
    </row>
    <row r="3573" spans="7:11" hidden="1" x14ac:dyDescent="0.25">
      <c r="G3573" t="s">
        <v>420</v>
      </c>
      <c r="H3573" t="s">
        <v>550</v>
      </c>
      <c r="I3573" t="s">
        <v>196</v>
      </c>
      <c r="J3573" t="s">
        <v>31</v>
      </c>
      <c r="K3573">
        <v>0</v>
      </c>
    </row>
    <row r="3574" spans="7:11" hidden="1" x14ac:dyDescent="0.25">
      <c r="G3574" t="s">
        <v>420</v>
      </c>
      <c r="H3574" t="s">
        <v>550</v>
      </c>
      <c r="I3574" t="s">
        <v>182</v>
      </c>
      <c r="J3574" t="s">
        <v>31</v>
      </c>
      <c r="K3574">
        <v>0</v>
      </c>
    </row>
    <row r="3575" spans="7:11" hidden="1" x14ac:dyDescent="0.25">
      <c r="G3575" t="s">
        <v>420</v>
      </c>
      <c r="H3575" t="s">
        <v>28</v>
      </c>
      <c r="I3575" t="s">
        <v>59</v>
      </c>
      <c r="J3575" t="s">
        <v>31</v>
      </c>
      <c r="K3575">
        <v>647027927</v>
      </c>
    </row>
    <row r="3576" spans="7:11" hidden="1" x14ac:dyDescent="0.25">
      <c r="G3576" t="s">
        <v>420</v>
      </c>
      <c r="H3576" t="s">
        <v>28</v>
      </c>
      <c r="I3576" t="s">
        <v>86</v>
      </c>
      <c r="J3576" t="s">
        <v>31</v>
      </c>
      <c r="K3576">
        <v>1156665800</v>
      </c>
    </row>
    <row r="3577" spans="7:11" hidden="1" x14ac:dyDescent="0.25">
      <c r="G3577" t="s">
        <v>420</v>
      </c>
      <c r="H3577" t="s">
        <v>28</v>
      </c>
      <c r="I3577" t="s">
        <v>71</v>
      </c>
      <c r="J3577" t="s">
        <v>31</v>
      </c>
      <c r="K3577">
        <v>0</v>
      </c>
    </row>
    <row r="3578" spans="7:11" hidden="1" x14ac:dyDescent="0.25">
      <c r="G3578" t="s">
        <v>420</v>
      </c>
      <c r="H3578" t="s">
        <v>28</v>
      </c>
      <c r="I3578" t="s">
        <v>72</v>
      </c>
      <c r="J3578" t="s">
        <v>31</v>
      </c>
      <c r="K3578">
        <v>0</v>
      </c>
    </row>
    <row r="3579" spans="7:11" hidden="1" x14ac:dyDescent="0.25">
      <c r="G3579" t="s">
        <v>420</v>
      </c>
      <c r="H3579" t="s">
        <v>28</v>
      </c>
      <c r="I3579" t="s">
        <v>73</v>
      </c>
      <c r="J3579" t="s">
        <v>31</v>
      </c>
      <c r="K3579">
        <v>0</v>
      </c>
    </row>
    <row r="3580" spans="7:11" hidden="1" x14ac:dyDescent="0.25">
      <c r="G3580" t="s">
        <v>420</v>
      </c>
      <c r="H3580" t="s">
        <v>28</v>
      </c>
      <c r="I3580" t="s">
        <v>197</v>
      </c>
      <c r="J3580" t="s">
        <v>32</v>
      </c>
      <c r="K3580">
        <v>1579328000</v>
      </c>
    </row>
    <row r="3581" spans="7:11" hidden="1" x14ac:dyDescent="0.25">
      <c r="G3581" t="s">
        <v>420</v>
      </c>
      <c r="H3581" t="s">
        <v>28</v>
      </c>
      <c r="I3581" t="s">
        <v>198</v>
      </c>
      <c r="J3581" t="s">
        <v>32</v>
      </c>
      <c r="K3581">
        <v>75698085.900000006</v>
      </c>
    </row>
    <row r="3582" spans="7:11" hidden="1" x14ac:dyDescent="0.25">
      <c r="G3582" t="s">
        <v>420</v>
      </c>
      <c r="H3582" t="s">
        <v>28</v>
      </c>
      <c r="I3582" t="s">
        <v>199</v>
      </c>
      <c r="J3582" t="s">
        <v>32</v>
      </c>
      <c r="K3582">
        <v>48593000</v>
      </c>
    </row>
    <row r="3583" spans="7:11" hidden="1" x14ac:dyDescent="0.25">
      <c r="G3583" t="s">
        <v>420</v>
      </c>
      <c r="H3583" t="s">
        <v>28</v>
      </c>
      <c r="I3583" t="s">
        <v>76</v>
      </c>
      <c r="J3583" t="s">
        <v>30</v>
      </c>
      <c r="K3583">
        <v>206763065.30000001</v>
      </c>
    </row>
    <row r="3584" spans="7:11" hidden="1" x14ac:dyDescent="0.25">
      <c r="G3584" t="s">
        <v>420</v>
      </c>
      <c r="H3584" t="s">
        <v>28</v>
      </c>
      <c r="I3584" t="s">
        <v>13</v>
      </c>
      <c r="J3584" t="s">
        <v>31</v>
      </c>
      <c r="K3584">
        <v>66646000</v>
      </c>
    </row>
    <row r="3585" spans="7:11" hidden="1" x14ac:dyDescent="0.25">
      <c r="G3585" t="s">
        <v>420</v>
      </c>
      <c r="H3585" t="s">
        <v>28</v>
      </c>
      <c r="I3585" t="s">
        <v>75</v>
      </c>
      <c r="J3585" t="s">
        <v>31</v>
      </c>
      <c r="K3585">
        <v>0</v>
      </c>
    </row>
    <row r="3586" spans="7:11" hidden="1" x14ac:dyDescent="0.25">
      <c r="G3586" t="s">
        <v>420</v>
      </c>
      <c r="H3586" t="s">
        <v>28</v>
      </c>
      <c r="I3586" t="s">
        <v>14</v>
      </c>
      <c r="J3586" t="s">
        <v>31</v>
      </c>
      <c r="K3586">
        <v>2985070319.8200002</v>
      </c>
    </row>
    <row r="3587" spans="7:11" hidden="1" x14ac:dyDescent="0.25">
      <c r="G3587" t="s">
        <v>420</v>
      </c>
      <c r="H3587" t="s">
        <v>28</v>
      </c>
      <c r="I3587" t="s">
        <v>15</v>
      </c>
      <c r="J3587" t="s">
        <v>31</v>
      </c>
      <c r="K3587">
        <v>0</v>
      </c>
    </row>
    <row r="3588" spans="7:11" hidden="1" x14ac:dyDescent="0.25">
      <c r="G3588" t="s">
        <v>420</v>
      </c>
      <c r="H3588" t="s">
        <v>28</v>
      </c>
      <c r="I3588" t="s">
        <v>16</v>
      </c>
      <c r="J3588" t="s">
        <v>31</v>
      </c>
      <c r="K3588">
        <v>16024000</v>
      </c>
    </row>
    <row r="3589" spans="7:11" hidden="1" x14ac:dyDescent="0.25">
      <c r="G3589" t="s">
        <v>420</v>
      </c>
      <c r="H3589" t="s">
        <v>28</v>
      </c>
      <c r="I3589" t="s">
        <v>17</v>
      </c>
      <c r="J3589" t="s">
        <v>31</v>
      </c>
      <c r="K3589">
        <v>0</v>
      </c>
    </row>
    <row r="3590" spans="7:11" hidden="1" x14ac:dyDescent="0.25">
      <c r="G3590" t="s">
        <v>420</v>
      </c>
      <c r="H3590" t="s">
        <v>28</v>
      </c>
      <c r="I3590" t="s">
        <v>116</v>
      </c>
      <c r="J3590" t="s">
        <v>31</v>
      </c>
      <c r="K3590">
        <v>0</v>
      </c>
    </row>
    <row r="3591" spans="7:11" hidden="1" x14ac:dyDescent="0.25">
      <c r="G3591" t="s">
        <v>420</v>
      </c>
      <c r="H3591" t="s">
        <v>28</v>
      </c>
      <c r="I3591" t="s">
        <v>117</v>
      </c>
      <c r="J3591" t="s">
        <v>32</v>
      </c>
      <c r="K3591">
        <v>195246160</v>
      </c>
    </row>
    <row r="3592" spans="7:11" hidden="1" x14ac:dyDescent="0.25">
      <c r="G3592" t="s">
        <v>420</v>
      </c>
      <c r="H3592" t="s">
        <v>28</v>
      </c>
      <c r="I3592" t="s">
        <v>200</v>
      </c>
      <c r="J3592" t="s">
        <v>32</v>
      </c>
      <c r="K3592">
        <v>60110</v>
      </c>
    </row>
    <row r="3593" spans="7:11" hidden="1" x14ac:dyDescent="0.25">
      <c r="G3593" t="s">
        <v>420</v>
      </c>
      <c r="H3593" t="s">
        <v>28</v>
      </c>
      <c r="I3593" t="s">
        <v>18</v>
      </c>
      <c r="J3593" t="s">
        <v>32</v>
      </c>
      <c r="K3593">
        <v>100314760</v>
      </c>
    </row>
    <row r="3594" spans="7:11" hidden="1" x14ac:dyDescent="0.25">
      <c r="G3594" t="s">
        <v>420</v>
      </c>
      <c r="H3594" t="s">
        <v>28</v>
      </c>
      <c r="I3594" t="s">
        <v>119</v>
      </c>
      <c r="J3594" t="s">
        <v>32</v>
      </c>
      <c r="K3594">
        <v>21310980</v>
      </c>
    </row>
    <row r="3595" spans="7:11" hidden="1" x14ac:dyDescent="0.25">
      <c r="G3595" t="s">
        <v>420</v>
      </c>
      <c r="H3595" t="s">
        <v>28</v>
      </c>
      <c r="I3595" t="s">
        <v>19</v>
      </c>
      <c r="J3595" t="s">
        <v>32</v>
      </c>
      <c r="K3595">
        <v>0</v>
      </c>
    </row>
    <row r="3596" spans="7:11" hidden="1" x14ac:dyDescent="0.25">
      <c r="G3596" t="s">
        <v>420</v>
      </c>
      <c r="H3596" t="s">
        <v>28</v>
      </c>
      <c r="I3596" t="s">
        <v>174</v>
      </c>
      <c r="J3596" t="s">
        <v>32</v>
      </c>
      <c r="K3596">
        <v>0</v>
      </c>
    </row>
    <row r="3597" spans="7:11" hidden="1" x14ac:dyDescent="0.25">
      <c r="G3597" t="s">
        <v>420</v>
      </c>
      <c r="H3597" t="s">
        <v>28</v>
      </c>
      <c r="I3597" t="s">
        <v>175</v>
      </c>
      <c r="J3597" t="s">
        <v>32</v>
      </c>
      <c r="K3597">
        <v>0</v>
      </c>
    </row>
    <row r="3598" spans="7:11" hidden="1" x14ac:dyDescent="0.25">
      <c r="G3598" t="s">
        <v>420</v>
      </c>
      <c r="H3598" t="s">
        <v>28</v>
      </c>
      <c r="I3598" t="s">
        <v>176</v>
      </c>
      <c r="J3598" t="s">
        <v>32</v>
      </c>
      <c r="K3598">
        <v>0</v>
      </c>
    </row>
    <row r="3599" spans="7:11" hidden="1" x14ac:dyDescent="0.25">
      <c r="G3599" t="s">
        <v>420</v>
      </c>
      <c r="H3599" t="s">
        <v>28</v>
      </c>
      <c r="I3599" t="s">
        <v>177</v>
      </c>
      <c r="J3599" t="s">
        <v>32</v>
      </c>
      <c r="K3599">
        <v>0</v>
      </c>
    </row>
    <row r="3600" spans="7:11" hidden="1" x14ac:dyDescent="0.25">
      <c r="G3600" t="s">
        <v>420</v>
      </c>
      <c r="H3600" t="s">
        <v>28</v>
      </c>
      <c r="I3600" t="s">
        <v>178</v>
      </c>
      <c r="J3600" t="s">
        <v>30</v>
      </c>
      <c r="K3600">
        <v>0</v>
      </c>
    </row>
    <row r="3601" spans="7:11" hidden="1" x14ac:dyDescent="0.25">
      <c r="G3601" t="s">
        <v>420</v>
      </c>
      <c r="H3601" t="s">
        <v>28</v>
      </c>
      <c r="I3601" t="s">
        <v>201</v>
      </c>
      <c r="J3601" t="s">
        <v>31</v>
      </c>
      <c r="K3601">
        <v>0</v>
      </c>
    </row>
    <row r="3602" spans="7:11" hidden="1" x14ac:dyDescent="0.25">
      <c r="G3602" t="s">
        <v>420</v>
      </c>
      <c r="H3602" t="s">
        <v>28</v>
      </c>
      <c r="I3602" t="s">
        <v>20</v>
      </c>
      <c r="J3602" t="s">
        <v>31</v>
      </c>
      <c r="K3602">
        <v>0</v>
      </c>
    </row>
    <row r="3603" spans="7:11" hidden="1" x14ac:dyDescent="0.25">
      <c r="G3603" t="s">
        <v>420</v>
      </c>
      <c r="H3603" t="s">
        <v>28</v>
      </c>
      <c r="I3603" t="s">
        <v>121</v>
      </c>
      <c r="J3603" t="s">
        <v>32</v>
      </c>
      <c r="K3603">
        <v>3818670000</v>
      </c>
    </row>
    <row r="3604" spans="7:11" hidden="1" x14ac:dyDescent="0.25">
      <c r="G3604" t="s">
        <v>420</v>
      </c>
      <c r="H3604" t="s">
        <v>130</v>
      </c>
      <c r="I3604" t="s">
        <v>82</v>
      </c>
      <c r="J3604" t="s">
        <v>31</v>
      </c>
      <c r="K3604">
        <v>3879105200</v>
      </c>
    </row>
    <row r="3605" spans="7:11" hidden="1" x14ac:dyDescent="0.25">
      <c r="G3605" t="s">
        <v>420</v>
      </c>
      <c r="H3605" t="s">
        <v>130</v>
      </c>
      <c r="I3605" t="s">
        <v>85</v>
      </c>
      <c r="J3605" t="s">
        <v>31</v>
      </c>
      <c r="K3605">
        <v>3896000</v>
      </c>
    </row>
    <row r="3606" spans="7:11" hidden="1" x14ac:dyDescent="0.25">
      <c r="G3606" t="s">
        <v>420</v>
      </c>
      <c r="H3606" t="s">
        <v>130</v>
      </c>
      <c r="I3606" t="s">
        <v>415</v>
      </c>
      <c r="J3606" t="s">
        <v>31</v>
      </c>
      <c r="K3606">
        <v>956575000</v>
      </c>
    </row>
    <row r="3607" spans="7:11" hidden="1" x14ac:dyDescent="0.25">
      <c r="G3607" t="s">
        <v>420</v>
      </c>
      <c r="H3607" t="s">
        <v>130</v>
      </c>
      <c r="I3607" t="s">
        <v>416</v>
      </c>
      <c r="J3607" t="s">
        <v>31</v>
      </c>
      <c r="K3607">
        <v>1188376000</v>
      </c>
    </row>
    <row r="3608" spans="7:11" hidden="1" x14ac:dyDescent="0.25">
      <c r="G3608" t="s">
        <v>420</v>
      </c>
      <c r="H3608" t="s">
        <v>132</v>
      </c>
      <c r="I3608" t="s">
        <v>125</v>
      </c>
      <c r="J3608" t="s">
        <v>31</v>
      </c>
      <c r="K3608">
        <v>0</v>
      </c>
    </row>
    <row r="3609" spans="7:11" hidden="1" x14ac:dyDescent="0.25">
      <c r="G3609" t="s">
        <v>420</v>
      </c>
      <c r="H3609" t="s">
        <v>132</v>
      </c>
      <c r="I3609" t="s">
        <v>126</v>
      </c>
      <c r="J3609" t="s">
        <v>31</v>
      </c>
      <c r="K3609">
        <v>22660000</v>
      </c>
    </row>
    <row r="3610" spans="7:11" hidden="1" x14ac:dyDescent="0.25">
      <c r="G3610" t="s">
        <v>420</v>
      </c>
      <c r="H3610" t="s">
        <v>132</v>
      </c>
      <c r="I3610" t="s">
        <v>103</v>
      </c>
      <c r="J3610" t="s">
        <v>31</v>
      </c>
      <c r="K3610">
        <v>2906000</v>
      </c>
    </row>
    <row r="3611" spans="7:11" hidden="1" x14ac:dyDescent="0.25">
      <c r="G3611" t="s">
        <v>420</v>
      </c>
      <c r="H3611" t="s">
        <v>132</v>
      </c>
      <c r="I3611" t="s">
        <v>127</v>
      </c>
      <c r="J3611" t="s">
        <v>31</v>
      </c>
      <c r="K3611">
        <v>0</v>
      </c>
    </row>
    <row r="3612" spans="7:11" hidden="1" x14ac:dyDescent="0.25">
      <c r="G3612" t="s">
        <v>420</v>
      </c>
      <c r="H3612" t="s">
        <v>132</v>
      </c>
      <c r="I3612" t="s">
        <v>417</v>
      </c>
      <c r="J3612" t="s">
        <v>31</v>
      </c>
      <c r="K3612">
        <v>0</v>
      </c>
    </row>
    <row r="3613" spans="7:11" hidden="1" x14ac:dyDescent="0.25">
      <c r="G3613" t="s">
        <v>420</v>
      </c>
      <c r="H3613" t="s">
        <v>132</v>
      </c>
      <c r="I3613" t="s">
        <v>170</v>
      </c>
      <c r="J3613" t="s">
        <v>31</v>
      </c>
      <c r="K3613">
        <v>0</v>
      </c>
    </row>
    <row r="3614" spans="7:11" hidden="1" x14ac:dyDescent="0.25">
      <c r="G3614" t="s">
        <v>421</v>
      </c>
      <c r="H3614" t="s">
        <v>12</v>
      </c>
      <c r="I3614" t="s">
        <v>140</v>
      </c>
      <c r="J3614" t="s">
        <v>31</v>
      </c>
      <c r="K3614">
        <v>3708612000</v>
      </c>
    </row>
    <row r="3615" spans="7:11" hidden="1" x14ac:dyDescent="0.25">
      <c r="G3615" t="s">
        <v>421</v>
      </c>
      <c r="H3615" t="s">
        <v>12</v>
      </c>
      <c r="I3615" t="s">
        <v>414</v>
      </c>
      <c r="J3615" t="s">
        <v>31</v>
      </c>
      <c r="K3615">
        <v>0</v>
      </c>
    </row>
    <row r="3616" spans="7:11" hidden="1" x14ac:dyDescent="0.25">
      <c r="G3616" t="s">
        <v>421</v>
      </c>
      <c r="H3616" t="s">
        <v>550</v>
      </c>
      <c r="I3616" t="s">
        <v>197</v>
      </c>
      <c r="J3616" t="s">
        <v>32</v>
      </c>
      <c r="K3616">
        <v>5141988000</v>
      </c>
    </row>
    <row r="3617" spans="7:11" hidden="1" x14ac:dyDescent="0.25">
      <c r="G3617" t="s">
        <v>421</v>
      </c>
      <c r="H3617" t="s">
        <v>550</v>
      </c>
      <c r="I3617" t="s">
        <v>76</v>
      </c>
      <c r="J3617" t="s">
        <v>30</v>
      </c>
      <c r="K3617">
        <v>135078000</v>
      </c>
    </row>
    <row r="3618" spans="7:11" hidden="1" x14ac:dyDescent="0.25">
      <c r="G3618" t="s">
        <v>421</v>
      </c>
      <c r="H3618" t="s">
        <v>550</v>
      </c>
      <c r="I3618" t="s">
        <v>110</v>
      </c>
      <c r="J3618" t="s">
        <v>31</v>
      </c>
      <c r="K3618">
        <v>879657000</v>
      </c>
    </row>
    <row r="3619" spans="7:11" hidden="1" x14ac:dyDescent="0.25">
      <c r="G3619" t="s">
        <v>421</v>
      </c>
      <c r="H3619" t="s">
        <v>550</v>
      </c>
      <c r="I3619" t="s">
        <v>111</v>
      </c>
      <c r="J3619" t="s">
        <v>31</v>
      </c>
      <c r="K3619">
        <v>612000</v>
      </c>
    </row>
    <row r="3620" spans="7:11" hidden="1" x14ac:dyDescent="0.25">
      <c r="G3620" t="s">
        <v>421</v>
      </c>
      <c r="H3620" t="s">
        <v>550</v>
      </c>
      <c r="I3620" t="s">
        <v>112</v>
      </c>
      <c r="J3620" t="s">
        <v>31</v>
      </c>
      <c r="K3620">
        <v>1198781.52</v>
      </c>
    </row>
    <row r="3621" spans="7:11" hidden="1" x14ac:dyDescent="0.25">
      <c r="G3621" t="s">
        <v>421</v>
      </c>
      <c r="H3621" t="s">
        <v>550</v>
      </c>
      <c r="I3621" t="s">
        <v>113</v>
      </c>
      <c r="J3621" t="s">
        <v>31</v>
      </c>
      <c r="K3621">
        <v>9277000</v>
      </c>
    </row>
    <row r="3622" spans="7:11" hidden="1" x14ac:dyDescent="0.25">
      <c r="G3622" t="s">
        <v>421</v>
      </c>
      <c r="H3622" t="s">
        <v>550</v>
      </c>
      <c r="I3622" t="s">
        <v>114</v>
      </c>
      <c r="J3622" t="s">
        <v>31</v>
      </c>
      <c r="K3622">
        <v>0</v>
      </c>
    </row>
    <row r="3623" spans="7:11" hidden="1" x14ac:dyDescent="0.25">
      <c r="G3623" t="s">
        <v>421</v>
      </c>
      <c r="H3623" t="s">
        <v>550</v>
      </c>
      <c r="I3623" t="s">
        <v>115</v>
      </c>
      <c r="J3623" t="s">
        <v>31</v>
      </c>
      <c r="K3623">
        <v>0</v>
      </c>
    </row>
    <row r="3624" spans="7:11" hidden="1" x14ac:dyDescent="0.25">
      <c r="G3624" t="s">
        <v>421</v>
      </c>
      <c r="H3624" t="s">
        <v>550</v>
      </c>
      <c r="I3624" t="s">
        <v>196</v>
      </c>
      <c r="J3624" t="s">
        <v>31</v>
      </c>
      <c r="K3624">
        <v>0</v>
      </c>
    </row>
    <row r="3625" spans="7:11" hidden="1" x14ac:dyDescent="0.25">
      <c r="G3625" t="s">
        <v>421</v>
      </c>
      <c r="H3625" t="s">
        <v>550</v>
      </c>
      <c r="I3625" t="s">
        <v>182</v>
      </c>
      <c r="J3625" t="s">
        <v>31</v>
      </c>
      <c r="K3625">
        <v>0</v>
      </c>
    </row>
    <row r="3626" spans="7:11" hidden="1" x14ac:dyDescent="0.25">
      <c r="G3626" t="s">
        <v>421</v>
      </c>
      <c r="H3626" t="s">
        <v>28</v>
      </c>
      <c r="I3626" t="s">
        <v>59</v>
      </c>
      <c r="J3626" t="s">
        <v>31</v>
      </c>
      <c r="K3626">
        <v>657561827</v>
      </c>
    </row>
    <row r="3627" spans="7:11" hidden="1" x14ac:dyDescent="0.25">
      <c r="G3627" t="s">
        <v>421</v>
      </c>
      <c r="H3627" t="s">
        <v>28</v>
      </c>
      <c r="I3627" t="s">
        <v>86</v>
      </c>
      <c r="J3627" t="s">
        <v>31</v>
      </c>
      <c r="K3627">
        <v>1043991000</v>
      </c>
    </row>
    <row r="3628" spans="7:11" hidden="1" x14ac:dyDescent="0.25">
      <c r="G3628" t="s">
        <v>421</v>
      </c>
      <c r="H3628" t="s">
        <v>28</v>
      </c>
      <c r="I3628" t="s">
        <v>71</v>
      </c>
      <c r="J3628" t="s">
        <v>31</v>
      </c>
      <c r="K3628">
        <v>0</v>
      </c>
    </row>
    <row r="3629" spans="7:11" hidden="1" x14ac:dyDescent="0.25">
      <c r="G3629" t="s">
        <v>421</v>
      </c>
      <c r="H3629" t="s">
        <v>28</v>
      </c>
      <c r="I3629" t="s">
        <v>72</v>
      </c>
      <c r="J3629" t="s">
        <v>31</v>
      </c>
      <c r="K3629">
        <v>0</v>
      </c>
    </row>
    <row r="3630" spans="7:11" hidden="1" x14ac:dyDescent="0.25">
      <c r="G3630" t="s">
        <v>421</v>
      </c>
      <c r="H3630" t="s">
        <v>28</v>
      </c>
      <c r="I3630" t="s">
        <v>73</v>
      </c>
      <c r="J3630" t="s">
        <v>31</v>
      </c>
      <c r="K3630">
        <v>0</v>
      </c>
    </row>
    <row r="3631" spans="7:11" hidden="1" x14ac:dyDescent="0.25">
      <c r="G3631" t="s">
        <v>421</v>
      </c>
      <c r="H3631" t="s">
        <v>28</v>
      </c>
      <c r="I3631" t="s">
        <v>197</v>
      </c>
      <c r="J3631" t="s">
        <v>32</v>
      </c>
      <c r="K3631">
        <v>1381289000</v>
      </c>
    </row>
    <row r="3632" spans="7:11" hidden="1" x14ac:dyDescent="0.25">
      <c r="G3632" t="s">
        <v>421</v>
      </c>
      <c r="H3632" t="s">
        <v>28</v>
      </c>
      <c r="I3632" t="s">
        <v>198</v>
      </c>
      <c r="J3632" t="s">
        <v>32</v>
      </c>
      <c r="K3632">
        <v>1731229.57</v>
      </c>
    </row>
    <row r="3633" spans="7:11" hidden="1" x14ac:dyDescent="0.25">
      <c r="G3633" t="s">
        <v>421</v>
      </c>
      <c r="H3633" t="s">
        <v>28</v>
      </c>
      <c r="I3633" t="s">
        <v>199</v>
      </c>
      <c r="J3633" t="s">
        <v>32</v>
      </c>
      <c r="K3633">
        <v>189506000</v>
      </c>
    </row>
    <row r="3634" spans="7:11" hidden="1" x14ac:dyDescent="0.25">
      <c r="G3634" t="s">
        <v>421</v>
      </c>
      <c r="H3634" t="s">
        <v>28</v>
      </c>
      <c r="I3634" t="s">
        <v>76</v>
      </c>
      <c r="J3634" t="s">
        <v>30</v>
      </c>
      <c r="K3634">
        <v>299044340.32999998</v>
      </c>
    </row>
    <row r="3635" spans="7:11" hidden="1" x14ac:dyDescent="0.25">
      <c r="G3635" t="s">
        <v>421</v>
      </c>
      <c r="H3635" t="s">
        <v>28</v>
      </c>
      <c r="I3635" t="s">
        <v>13</v>
      </c>
      <c r="J3635" t="s">
        <v>31</v>
      </c>
      <c r="K3635">
        <v>46608000</v>
      </c>
    </row>
    <row r="3636" spans="7:11" hidden="1" x14ac:dyDescent="0.25">
      <c r="G3636" t="s">
        <v>421</v>
      </c>
      <c r="H3636" t="s">
        <v>28</v>
      </c>
      <c r="I3636" t="s">
        <v>75</v>
      </c>
      <c r="J3636" t="s">
        <v>31</v>
      </c>
      <c r="K3636">
        <v>0</v>
      </c>
    </row>
    <row r="3637" spans="7:11" hidden="1" x14ac:dyDescent="0.25">
      <c r="G3637" t="s">
        <v>421</v>
      </c>
      <c r="H3637" t="s">
        <v>28</v>
      </c>
      <c r="I3637" t="s">
        <v>14</v>
      </c>
      <c r="J3637" t="s">
        <v>31</v>
      </c>
      <c r="K3637">
        <v>1655035921.4200001</v>
      </c>
    </row>
    <row r="3638" spans="7:11" hidden="1" x14ac:dyDescent="0.25">
      <c r="G3638" t="s">
        <v>421</v>
      </c>
      <c r="H3638" t="s">
        <v>28</v>
      </c>
      <c r="I3638" t="s">
        <v>15</v>
      </c>
      <c r="J3638" t="s">
        <v>31</v>
      </c>
      <c r="K3638">
        <v>0</v>
      </c>
    </row>
    <row r="3639" spans="7:11" hidden="1" x14ac:dyDescent="0.25">
      <c r="G3639" t="s">
        <v>421</v>
      </c>
      <c r="H3639" t="s">
        <v>28</v>
      </c>
      <c r="I3639" t="s">
        <v>16</v>
      </c>
      <c r="J3639" t="s">
        <v>31</v>
      </c>
      <c r="K3639">
        <v>84657000</v>
      </c>
    </row>
    <row r="3640" spans="7:11" hidden="1" x14ac:dyDescent="0.25">
      <c r="G3640" t="s">
        <v>421</v>
      </c>
      <c r="H3640" t="s">
        <v>28</v>
      </c>
      <c r="I3640" t="s">
        <v>17</v>
      </c>
      <c r="J3640" t="s">
        <v>31</v>
      </c>
      <c r="K3640">
        <v>0</v>
      </c>
    </row>
    <row r="3641" spans="7:11" hidden="1" x14ac:dyDescent="0.25">
      <c r="G3641" t="s">
        <v>421</v>
      </c>
      <c r="H3641" t="s">
        <v>28</v>
      </c>
      <c r="I3641" t="s">
        <v>116</v>
      </c>
      <c r="J3641" t="s">
        <v>31</v>
      </c>
      <c r="K3641">
        <v>0</v>
      </c>
    </row>
    <row r="3642" spans="7:11" hidden="1" x14ac:dyDescent="0.25">
      <c r="G3642" t="s">
        <v>421</v>
      </c>
      <c r="H3642" t="s">
        <v>28</v>
      </c>
      <c r="I3642" t="s">
        <v>117</v>
      </c>
      <c r="J3642" t="s">
        <v>32</v>
      </c>
      <c r="K3642">
        <v>58987910</v>
      </c>
    </row>
    <row r="3643" spans="7:11" hidden="1" x14ac:dyDescent="0.25">
      <c r="G3643" t="s">
        <v>421</v>
      </c>
      <c r="H3643" t="s">
        <v>28</v>
      </c>
      <c r="I3643" t="s">
        <v>200</v>
      </c>
      <c r="J3643" t="s">
        <v>32</v>
      </c>
      <c r="K3643">
        <v>160830</v>
      </c>
    </row>
    <row r="3644" spans="7:11" hidden="1" x14ac:dyDescent="0.25">
      <c r="G3644" t="s">
        <v>421</v>
      </c>
      <c r="H3644" t="s">
        <v>28</v>
      </c>
      <c r="I3644" t="s">
        <v>18</v>
      </c>
      <c r="J3644" t="s">
        <v>32</v>
      </c>
      <c r="K3644">
        <v>114081170</v>
      </c>
    </row>
    <row r="3645" spans="7:11" hidden="1" x14ac:dyDescent="0.25">
      <c r="G3645" t="s">
        <v>421</v>
      </c>
      <c r="H3645" t="s">
        <v>28</v>
      </c>
      <c r="I3645" t="s">
        <v>119</v>
      </c>
      <c r="J3645" t="s">
        <v>32</v>
      </c>
      <c r="K3645">
        <v>31936730</v>
      </c>
    </row>
    <row r="3646" spans="7:11" hidden="1" x14ac:dyDescent="0.25">
      <c r="G3646" t="s">
        <v>421</v>
      </c>
      <c r="H3646" t="s">
        <v>28</v>
      </c>
      <c r="I3646" t="s">
        <v>19</v>
      </c>
      <c r="J3646" t="s">
        <v>32</v>
      </c>
      <c r="K3646">
        <v>0</v>
      </c>
    </row>
    <row r="3647" spans="7:11" hidden="1" x14ac:dyDescent="0.25">
      <c r="G3647" t="s">
        <v>421</v>
      </c>
      <c r="H3647" t="s">
        <v>28</v>
      </c>
      <c r="I3647" t="s">
        <v>174</v>
      </c>
      <c r="J3647" t="s">
        <v>32</v>
      </c>
      <c r="K3647">
        <v>0</v>
      </c>
    </row>
    <row r="3648" spans="7:11" hidden="1" x14ac:dyDescent="0.25">
      <c r="G3648" t="s">
        <v>421</v>
      </c>
      <c r="H3648" t="s">
        <v>28</v>
      </c>
      <c r="I3648" t="s">
        <v>175</v>
      </c>
      <c r="J3648" t="s">
        <v>32</v>
      </c>
      <c r="K3648">
        <v>0</v>
      </c>
    </row>
    <row r="3649" spans="7:11" hidden="1" x14ac:dyDescent="0.25">
      <c r="G3649" t="s">
        <v>421</v>
      </c>
      <c r="H3649" t="s">
        <v>28</v>
      </c>
      <c r="I3649" t="s">
        <v>176</v>
      </c>
      <c r="J3649" t="s">
        <v>32</v>
      </c>
      <c r="K3649">
        <v>0</v>
      </c>
    </row>
    <row r="3650" spans="7:11" hidden="1" x14ac:dyDescent="0.25">
      <c r="G3650" t="s">
        <v>421</v>
      </c>
      <c r="H3650" t="s">
        <v>28</v>
      </c>
      <c r="I3650" t="s">
        <v>177</v>
      </c>
      <c r="J3650" t="s">
        <v>32</v>
      </c>
      <c r="K3650">
        <v>0</v>
      </c>
    </row>
    <row r="3651" spans="7:11" hidden="1" x14ac:dyDescent="0.25">
      <c r="G3651" t="s">
        <v>421</v>
      </c>
      <c r="H3651" t="s">
        <v>28</v>
      </c>
      <c r="I3651" t="s">
        <v>178</v>
      </c>
      <c r="J3651" t="s">
        <v>30</v>
      </c>
      <c r="K3651">
        <v>0</v>
      </c>
    </row>
    <row r="3652" spans="7:11" hidden="1" x14ac:dyDescent="0.25">
      <c r="G3652" t="s">
        <v>421</v>
      </c>
      <c r="H3652" t="s">
        <v>28</v>
      </c>
      <c r="I3652" t="s">
        <v>201</v>
      </c>
      <c r="J3652" t="s">
        <v>31</v>
      </c>
      <c r="K3652">
        <v>0</v>
      </c>
    </row>
    <row r="3653" spans="7:11" hidden="1" x14ac:dyDescent="0.25">
      <c r="G3653" t="s">
        <v>421</v>
      </c>
      <c r="H3653" t="s">
        <v>28</v>
      </c>
      <c r="I3653" t="s">
        <v>20</v>
      </c>
      <c r="J3653" t="s">
        <v>31</v>
      </c>
      <c r="K3653">
        <v>0</v>
      </c>
    </row>
    <row r="3654" spans="7:11" hidden="1" x14ac:dyDescent="0.25">
      <c r="G3654" t="s">
        <v>421</v>
      </c>
      <c r="H3654" t="s">
        <v>28</v>
      </c>
      <c r="I3654" t="s">
        <v>121</v>
      </c>
      <c r="J3654" t="s">
        <v>32</v>
      </c>
      <c r="K3654">
        <v>3708330000</v>
      </c>
    </row>
    <row r="3655" spans="7:11" hidden="1" x14ac:dyDescent="0.25">
      <c r="G3655" t="s">
        <v>421</v>
      </c>
      <c r="H3655" t="s">
        <v>130</v>
      </c>
      <c r="I3655" t="s">
        <v>82</v>
      </c>
      <c r="J3655" t="s">
        <v>31</v>
      </c>
      <c r="K3655">
        <v>3807405000</v>
      </c>
    </row>
    <row r="3656" spans="7:11" hidden="1" x14ac:dyDescent="0.25">
      <c r="G3656" t="s">
        <v>421</v>
      </c>
      <c r="H3656" t="s">
        <v>130</v>
      </c>
      <c r="I3656" t="s">
        <v>85</v>
      </c>
      <c r="J3656" t="s">
        <v>31</v>
      </c>
      <c r="K3656">
        <v>0</v>
      </c>
    </row>
    <row r="3657" spans="7:11" hidden="1" x14ac:dyDescent="0.25">
      <c r="G3657" t="s">
        <v>421</v>
      </c>
      <c r="H3657" t="s">
        <v>130</v>
      </c>
      <c r="I3657" t="s">
        <v>415</v>
      </c>
      <c r="J3657" t="s">
        <v>31</v>
      </c>
      <c r="K3657">
        <v>923584000</v>
      </c>
    </row>
    <row r="3658" spans="7:11" hidden="1" x14ac:dyDescent="0.25">
      <c r="G3658" t="s">
        <v>421</v>
      </c>
      <c r="H3658" t="s">
        <v>130</v>
      </c>
      <c r="I3658" t="s">
        <v>416</v>
      </c>
      <c r="J3658" t="s">
        <v>31</v>
      </c>
      <c r="K3658">
        <v>1093946000</v>
      </c>
    </row>
    <row r="3659" spans="7:11" hidden="1" x14ac:dyDescent="0.25">
      <c r="G3659" t="s">
        <v>421</v>
      </c>
      <c r="H3659" t="s">
        <v>132</v>
      </c>
      <c r="I3659" t="s">
        <v>125</v>
      </c>
      <c r="J3659" t="s">
        <v>31</v>
      </c>
      <c r="K3659">
        <v>0</v>
      </c>
    </row>
    <row r="3660" spans="7:11" hidden="1" x14ac:dyDescent="0.25">
      <c r="G3660" t="s">
        <v>421</v>
      </c>
      <c r="H3660" t="s">
        <v>132</v>
      </c>
      <c r="I3660" t="s">
        <v>126</v>
      </c>
      <c r="J3660" t="s">
        <v>31</v>
      </c>
      <c r="K3660">
        <v>14416000</v>
      </c>
    </row>
    <row r="3661" spans="7:11" hidden="1" x14ac:dyDescent="0.25">
      <c r="G3661" t="s">
        <v>421</v>
      </c>
      <c r="H3661" t="s">
        <v>132</v>
      </c>
      <c r="I3661" t="s">
        <v>103</v>
      </c>
      <c r="J3661" t="s">
        <v>31</v>
      </c>
      <c r="K3661">
        <v>5325000</v>
      </c>
    </row>
    <row r="3662" spans="7:11" hidden="1" x14ac:dyDescent="0.25">
      <c r="G3662" t="s">
        <v>421</v>
      </c>
      <c r="H3662" t="s">
        <v>132</v>
      </c>
      <c r="I3662" t="s">
        <v>127</v>
      </c>
      <c r="J3662" t="s">
        <v>31</v>
      </c>
      <c r="K3662">
        <v>420000</v>
      </c>
    </row>
    <row r="3663" spans="7:11" hidden="1" x14ac:dyDescent="0.25">
      <c r="G3663" t="s">
        <v>421</v>
      </c>
      <c r="H3663" t="s">
        <v>132</v>
      </c>
      <c r="I3663" t="s">
        <v>417</v>
      </c>
      <c r="J3663" t="s">
        <v>31</v>
      </c>
      <c r="K3663">
        <v>0</v>
      </c>
    </row>
    <row r="3664" spans="7:11" hidden="1" x14ac:dyDescent="0.25">
      <c r="G3664" t="s">
        <v>421</v>
      </c>
      <c r="H3664" t="s">
        <v>132</v>
      </c>
      <c r="I3664" t="s">
        <v>170</v>
      </c>
      <c r="J3664" t="s">
        <v>31</v>
      </c>
      <c r="K3664">
        <v>0</v>
      </c>
    </row>
    <row r="3665" spans="7:11" hidden="1" x14ac:dyDescent="0.25">
      <c r="G3665" t="s">
        <v>422</v>
      </c>
      <c r="H3665" t="s">
        <v>12</v>
      </c>
      <c r="I3665" t="s">
        <v>82</v>
      </c>
      <c r="J3665" t="s">
        <v>31</v>
      </c>
      <c r="K3665">
        <v>17235859000</v>
      </c>
    </row>
    <row r="3666" spans="7:11" hidden="1" x14ac:dyDescent="0.25">
      <c r="G3666" t="s">
        <v>422</v>
      </c>
      <c r="H3666" t="s">
        <v>550</v>
      </c>
      <c r="I3666" t="s">
        <v>423</v>
      </c>
      <c r="J3666" t="s">
        <v>31</v>
      </c>
      <c r="K3666">
        <v>0</v>
      </c>
    </row>
    <row r="3667" spans="7:11" hidden="1" x14ac:dyDescent="0.25">
      <c r="G3667" t="s">
        <v>422</v>
      </c>
      <c r="H3667" t="s">
        <v>550</v>
      </c>
      <c r="I3667" t="s">
        <v>13</v>
      </c>
      <c r="J3667" t="s">
        <v>31</v>
      </c>
      <c r="K3667">
        <v>763532000</v>
      </c>
    </row>
    <row r="3668" spans="7:11" hidden="1" x14ac:dyDescent="0.25">
      <c r="G3668" t="s">
        <v>422</v>
      </c>
      <c r="H3668" t="s">
        <v>550</v>
      </c>
      <c r="I3668" t="s">
        <v>85</v>
      </c>
      <c r="J3668" t="s">
        <v>31</v>
      </c>
      <c r="K3668">
        <v>53107840</v>
      </c>
    </row>
    <row r="3669" spans="7:11" hidden="1" x14ac:dyDescent="0.25">
      <c r="G3669" t="s">
        <v>422</v>
      </c>
      <c r="H3669" t="s">
        <v>550</v>
      </c>
      <c r="I3669" t="s">
        <v>196</v>
      </c>
      <c r="J3669" t="s">
        <v>31</v>
      </c>
      <c r="K3669">
        <v>0</v>
      </c>
    </row>
    <row r="3670" spans="7:11" hidden="1" x14ac:dyDescent="0.25">
      <c r="G3670" t="s">
        <v>422</v>
      </c>
      <c r="H3670" t="s">
        <v>550</v>
      </c>
      <c r="I3670" t="s">
        <v>182</v>
      </c>
      <c r="J3670" t="s">
        <v>31</v>
      </c>
      <c r="K3670">
        <v>0</v>
      </c>
    </row>
    <row r="3671" spans="7:11" hidden="1" x14ac:dyDescent="0.25">
      <c r="G3671" t="s">
        <v>422</v>
      </c>
      <c r="H3671" t="s">
        <v>28</v>
      </c>
      <c r="I3671" t="s">
        <v>424</v>
      </c>
      <c r="J3671" t="s">
        <v>31</v>
      </c>
      <c r="K3671">
        <v>8390018</v>
      </c>
    </row>
    <row r="3672" spans="7:11" hidden="1" x14ac:dyDescent="0.25">
      <c r="G3672" t="s">
        <v>422</v>
      </c>
      <c r="H3672" t="s">
        <v>28</v>
      </c>
      <c r="I3672" t="s">
        <v>86</v>
      </c>
      <c r="J3672" t="s">
        <v>31</v>
      </c>
      <c r="K3672">
        <v>0</v>
      </c>
    </row>
    <row r="3673" spans="7:11" hidden="1" x14ac:dyDescent="0.25">
      <c r="G3673" t="s">
        <v>422</v>
      </c>
      <c r="H3673" t="s">
        <v>28</v>
      </c>
      <c r="I3673" t="s">
        <v>71</v>
      </c>
      <c r="J3673" t="s">
        <v>31</v>
      </c>
      <c r="K3673">
        <v>0</v>
      </c>
    </row>
    <row r="3674" spans="7:11" hidden="1" x14ac:dyDescent="0.25">
      <c r="G3674" t="s">
        <v>422</v>
      </c>
      <c r="H3674" t="s">
        <v>28</v>
      </c>
      <c r="I3674" t="s">
        <v>72</v>
      </c>
      <c r="J3674" t="s">
        <v>31</v>
      </c>
      <c r="K3674">
        <v>12804000</v>
      </c>
    </row>
    <row r="3675" spans="7:11" hidden="1" x14ac:dyDescent="0.25">
      <c r="G3675" t="s">
        <v>422</v>
      </c>
      <c r="H3675" t="s">
        <v>28</v>
      </c>
      <c r="I3675" t="s">
        <v>73</v>
      </c>
      <c r="J3675" t="s">
        <v>31</v>
      </c>
      <c r="K3675">
        <v>734757000</v>
      </c>
    </row>
    <row r="3676" spans="7:11" hidden="1" x14ac:dyDescent="0.25">
      <c r="G3676" t="s">
        <v>422</v>
      </c>
      <c r="H3676" t="s">
        <v>28</v>
      </c>
      <c r="I3676" t="s">
        <v>197</v>
      </c>
      <c r="J3676" t="s">
        <v>32</v>
      </c>
      <c r="K3676">
        <v>0</v>
      </c>
    </row>
    <row r="3677" spans="7:11" hidden="1" x14ac:dyDescent="0.25">
      <c r="G3677" t="s">
        <v>422</v>
      </c>
      <c r="H3677" t="s">
        <v>28</v>
      </c>
      <c r="I3677" t="s">
        <v>198</v>
      </c>
      <c r="J3677" t="s">
        <v>32</v>
      </c>
      <c r="K3677">
        <v>66512000</v>
      </c>
    </row>
    <row r="3678" spans="7:11" hidden="1" x14ac:dyDescent="0.25">
      <c r="G3678" t="s">
        <v>422</v>
      </c>
      <c r="H3678" t="s">
        <v>28</v>
      </c>
      <c r="I3678" t="s">
        <v>199</v>
      </c>
      <c r="J3678" t="s">
        <v>32</v>
      </c>
      <c r="K3678">
        <v>0</v>
      </c>
    </row>
    <row r="3679" spans="7:11" hidden="1" x14ac:dyDescent="0.25">
      <c r="G3679" t="s">
        <v>422</v>
      </c>
      <c r="H3679" t="s">
        <v>28</v>
      </c>
      <c r="I3679" t="s">
        <v>76</v>
      </c>
      <c r="J3679" t="s">
        <v>30</v>
      </c>
      <c r="K3679">
        <v>864494900</v>
      </c>
    </row>
    <row r="3680" spans="7:11" hidden="1" x14ac:dyDescent="0.25">
      <c r="G3680" t="s">
        <v>422</v>
      </c>
      <c r="H3680" t="s">
        <v>28</v>
      </c>
      <c r="I3680" t="s">
        <v>13</v>
      </c>
      <c r="J3680" t="s">
        <v>31</v>
      </c>
      <c r="K3680">
        <v>13776000</v>
      </c>
    </row>
    <row r="3681" spans="7:11" hidden="1" x14ac:dyDescent="0.25">
      <c r="G3681" t="s">
        <v>422</v>
      </c>
      <c r="H3681" t="s">
        <v>28</v>
      </c>
      <c r="I3681" t="s">
        <v>75</v>
      </c>
      <c r="J3681" t="s">
        <v>31</v>
      </c>
      <c r="K3681">
        <v>0</v>
      </c>
    </row>
    <row r="3682" spans="7:11" hidden="1" x14ac:dyDescent="0.25">
      <c r="G3682" t="s">
        <v>422</v>
      </c>
      <c r="H3682" t="s">
        <v>28</v>
      </c>
      <c r="I3682" t="s">
        <v>14</v>
      </c>
      <c r="J3682" t="s">
        <v>31</v>
      </c>
      <c r="K3682">
        <v>2950029000</v>
      </c>
    </row>
    <row r="3683" spans="7:11" hidden="1" x14ac:dyDescent="0.25">
      <c r="G3683" t="s">
        <v>422</v>
      </c>
      <c r="H3683" t="s">
        <v>28</v>
      </c>
      <c r="I3683" t="s">
        <v>15</v>
      </c>
      <c r="J3683" t="s">
        <v>31</v>
      </c>
      <c r="K3683">
        <v>0</v>
      </c>
    </row>
    <row r="3684" spans="7:11" hidden="1" x14ac:dyDescent="0.25">
      <c r="G3684" t="s">
        <v>422</v>
      </c>
      <c r="H3684" t="s">
        <v>28</v>
      </c>
      <c r="I3684" t="s">
        <v>16</v>
      </c>
      <c r="J3684" t="s">
        <v>31</v>
      </c>
      <c r="K3684">
        <v>1013956000</v>
      </c>
    </row>
    <row r="3685" spans="7:11" hidden="1" x14ac:dyDescent="0.25">
      <c r="G3685" t="s">
        <v>422</v>
      </c>
      <c r="H3685" t="s">
        <v>28</v>
      </c>
      <c r="I3685" t="s">
        <v>17</v>
      </c>
      <c r="J3685" t="s">
        <v>31</v>
      </c>
      <c r="K3685">
        <v>0</v>
      </c>
    </row>
    <row r="3686" spans="7:11" hidden="1" x14ac:dyDescent="0.25">
      <c r="G3686" t="s">
        <v>422</v>
      </c>
      <c r="H3686" t="s">
        <v>28</v>
      </c>
      <c r="I3686" t="s">
        <v>116</v>
      </c>
      <c r="J3686" t="s">
        <v>31</v>
      </c>
      <c r="K3686">
        <v>0</v>
      </c>
    </row>
    <row r="3687" spans="7:11" hidden="1" x14ac:dyDescent="0.25">
      <c r="G3687" t="s">
        <v>422</v>
      </c>
      <c r="H3687" t="s">
        <v>28</v>
      </c>
      <c r="I3687" t="s">
        <v>117</v>
      </c>
      <c r="J3687" t="s">
        <v>32</v>
      </c>
      <c r="K3687">
        <v>0</v>
      </c>
    </row>
    <row r="3688" spans="7:11" hidden="1" x14ac:dyDescent="0.25">
      <c r="G3688" t="s">
        <v>422</v>
      </c>
      <c r="H3688" t="s">
        <v>28</v>
      </c>
      <c r="I3688" t="s">
        <v>200</v>
      </c>
      <c r="J3688" t="s">
        <v>32</v>
      </c>
      <c r="K3688">
        <v>0</v>
      </c>
    </row>
    <row r="3689" spans="7:11" hidden="1" x14ac:dyDescent="0.25">
      <c r="G3689" t="s">
        <v>422</v>
      </c>
      <c r="H3689" t="s">
        <v>28</v>
      </c>
      <c r="I3689" t="s">
        <v>18</v>
      </c>
      <c r="J3689" t="s">
        <v>32</v>
      </c>
      <c r="K3689">
        <v>168000</v>
      </c>
    </row>
    <row r="3690" spans="7:11" hidden="1" x14ac:dyDescent="0.25">
      <c r="G3690" t="s">
        <v>422</v>
      </c>
      <c r="H3690" t="s">
        <v>28</v>
      </c>
      <c r="I3690" t="s">
        <v>119</v>
      </c>
      <c r="J3690" t="s">
        <v>32</v>
      </c>
      <c r="K3690">
        <v>0</v>
      </c>
    </row>
    <row r="3691" spans="7:11" hidden="1" x14ac:dyDescent="0.25">
      <c r="G3691" t="s">
        <v>422</v>
      </c>
      <c r="H3691" t="s">
        <v>28</v>
      </c>
      <c r="I3691" t="s">
        <v>19</v>
      </c>
      <c r="J3691" t="s">
        <v>32</v>
      </c>
      <c r="K3691">
        <v>0</v>
      </c>
    </row>
    <row r="3692" spans="7:11" hidden="1" x14ac:dyDescent="0.25">
      <c r="G3692" t="s">
        <v>422</v>
      </c>
      <c r="H3692" t="s">
        <v>28</v>
      </c>
      <c r="I3692" t="s">
        <v>174</v>
      </c>
      <c r="J3692" t="s">
        <v>32</v>
      </c>
      <c r="K3692">
        <v>0</v>
      </c>
    </row>
    <row r="3693" spans="7:11" hidden="1" x14ac:dyDescent="0.25">
      <c r="G3693" t="s">
        <v>422</v>
      </c>
      <c r="H3693" t="s">
        <v>28</v>
      </c>
      <c r="I3693" t="s">
        <v>175</v>
      </c>
      <c r="J3693" t="s">
        <v>32</v>
      </c>
      <c r="K3693">
        <v>0</v>
      </c>
    </row>
    <row r="3694" spans="7:11" hidden="1" x14ac:dyDescent="0.25">
      <c r="G3694" t="s">
        <v>422</v>
      </c>
      <c r="H3694" t="s">
        <v>28</v>
      </c>
      <c r="I3694" t="s">
        <v>176</v>
      </c>
      <c r="J3694" t="s">
        <v>32</v>
      </c>
      <c r="K3694">
        <v>0</v>
      </c>
    </row>
    <row r="3695" spans="7:11" hidden="1" x14ac:dyDescent="0.25">
      <c r="G3695" t="s">
        <v>422</v>
      </c>
      <c r="H3695" t="s">
        <v>28</v>
      </c>
      <c r="I3695" t="s">
        <v>177</v>
      </c>
      <c r="J3695" t="s">
        <v>32</v>
      </c>
      <c r="K3695">
        <v>0</v>
      </c>
    </row>
    <row r="3696" spans="7:11" hidden="1" x14ac:dyDescent="0.25">
      <c r="G3696" t="s">
        <v>422</v>
      </c>
      <c r="H3696" t="s">
        <v>28</v>
      </c>
      <c r="I3696" t="s">
        <v>178</v>
      </c>
      <c r="J3696" t="s">
        <v>30</v>
      </c>
      <c r="K3696">
        <v>0</v>
      </c>
    </row>
    <row r="3697" spans="7:11" hidden="1" x14ac:dyDescent="0.25">
      <c r="G3697" t="s">
        <v>422</v>
      </c>
      <c r="H3697" t="s">
        <v>28</v>
      </c>
      <c r="I3697" t="s">
        <v>201</v>
      </c>
      <c r="J3697" t="s">
        <v>31</v>
      </c>
      <c r="K3697">
        <v>0</v>
      </c>
    </row>
    <row r="3698" spans="7:11" hidden="1" x14ac:dyDescent="0.25">
      <c r="G3698" t="s">
        <v>422</v>
      </c>
      <c r="H3698" t="s">
        <v>28</v>
      </c>
      <c r="I3698" t="s">
        <v>20</v>
      </c>
      <c r="J3698" t="s">
        <v>31</v>
      </c>
      <c r="K3698">
        <v>0</v>
      </c>
    </row>
    <row r="3699" spans="7:11" hidden="1" x14ac:dyDescent="0.25">
      <c r="G3699" t="s">
        <v>422</v>
      </c>
      <c r="H3699" t="s">
        <v>28</v>
      </c>
      <c r="I3699" t="s">
        <v>425</v>
      </c>
      <c r="J3699" t="s">
        <v>31</v>
      </c>
      <c r="K3699">
        <v>77132845</v>
      </c>
    </row>
    <row r="3700" spans="7:11" hidden="1" x14ac:dyDescent="0.25">
      <c r="G3700" t="s">
        <v>422</v>
      </c>
      <c r="H3700" t="s">
        <v>130</v>
      </c>
      <c r="I3700" t="s">
        <v>56</v>
      </c>
      <c r="J3700" t="s">
        <v>31</v>
      </c>
      <c r="K3700">
        <v>216105000</v>
      </c>
    </row>
    <row r="3701" spans="7:11" hidden="1" x14ac:dyDescent="0.25">
      <c r="G3701" t="s">
        <v>422</v>
      </c>
      <c r="H3701" t="s">
        <v>130</v>
      </c>
      <c r="I3701" t="s">
        <v>65</v>
      </c>
      <c r="J3701" t="s">
        <v>31</v>
      </c>
      <c r="K3701">
        <v>0</v>
      </c>
    </row>
    <row r="3702" spans="7:11" hidden="1" x14ac:dyDescent="0.25">
      <c r="G3702" t="s">
        <v>422</v>
      </c>
      <c r="H3702" t="s">
        <v>130</v>
      </c>
      <c r="I3702" t="s">
        <v>74</v>
      </c>
      <c r="J3702" t="s">
        <v>31</v>
      </c>
      <c r="K3702">
        <v>44614000</v>
      </c>
    </row>
    <row r="3703" spans="7:11" hidden="1" x14ac:dyDescent="0.25">
      <c r="G3703" t="s">
        <v>422</v>
      </c>
      <c r="H3703" t="s">
        <v>130</v>
      </c>
      <c r="I3703" t="s">
        <v>88</v>
      </c>
      <c r="J3703" t="s">
        <v>31</v>
      </c>
      <c r="K3703">
        <v>214316000</v>
      </c>
    </row>
    <row r="3704" spans="7:11" hidden="1" x14ac:dyDescent="0.25">
      <c r="G3704" t="s">
        <v>422</v>
      </c>
      <c r="H3704" t="s">
        <v>130</v>
      </c>
      <c r="I3704" t="s">
        <v>85</v>
      </c>
      <c r="J3704" t="s">
        <v>31</v>
      </c>
      <c r="K3704">
        <v>16038000</v>
      </c>
    </row>
    <row r="3705" spans="7:11" hidden="1" x14ac:dyDescent="0.25">
      <c r="G3705" t="s">
        <v>422</v>
      </c>
      <c r="H3705" t="s">
        <v>130</v>
      </c>
      <c r="I3705" t="s">
        <v>544</v>
      </c>
      <c r="J3705" t="s">
        <v>31</v>
      </c>
      <c r="K3705">
        <v>20462000</v>
      </c>
    </row>
    <row r="3706" spans="7:11" hidden="1" x14ac:dyDescent="0.25">
      <c r="G3706" t="s">
        <v>422</v>
      </c>
      <c r="H3706" t="s">
        <v>130</v>
      </c>
      <c r="I3706" t="s">
        <v>91</v>
      </c>
      <c r="J3706" t="s">
        <v>31</v>
      </c>
      <c r="K3706">
        <v>491297000</v>
      </c>
    </row>
    <row r="3707" spans="7:11" hidden="1" x14ac:dyDescent="0.25">
      <c r="G3707" t="s">
        <v>422</v>
      </c>
      <c r="H3707" t="s">
        <v>130</v>
      </c>
      <c r="I3707" t="s">
        <v>92</v>
      </c>
      <c r="J3707" t="s">
        <v>31</v>
      </c>
      <c r="K3707">
        <v>173264000</v>
      </c>
    </row>
    <row r="3708" spans="7:11" hidden="1" x14ac:dyDescent="0.25">
      <c r="G3708" t="s">
        <v>422</v>
      </c>
      <c r="H3708" t="s">
        <v>130</v>
      </c>
      <c r="I3708" t="s">
        <v>93</v>
      </c>
      <c r="J3708" t="s">
        <v>31</v>
      </c>
      <c r="K3708">
        <v>21988000</v>
      </c>
    </row>
    <row r="3709" spans="7:11" hidden="1" x14ac:dyDescent="0.25">
      <c r="G3709" t="s">
        <v>422</v>
      </c>
      <c r="H3709" t="s">
        <v>130</v>
      </c>
      <c r="I3709" t="s">
        <v>545</v>
      </c>
      <c r="J3709" t="s">
        <v>31</v>
      </c>
      <c r="K3709">
        <v>4486000</v>
      </c>
    </row>
    <row r="3710" spans="7:11" hidden="1" x14ac:dyDescent="0.25">
      <c r="G3710" t="s">
        <v>422</v>
      </c>
      <c r="H3710" t="s">
        <v>130</v>
      </c>
      <c r="I3710" t="s">
        <v>95</v>
      </c>
      <c r="J3710" t="s">
        <v>31</v>
      </c>
      <c r="K3710">
        <v>54936000</v>
      </c>
    </row>
    <row r="3711" spans="7:11" hidden="1" x14ac:dyDescent="0.25">
      <c r="G3711" t="s">
        <v>422</v>
      </c>
      <c r="H3711" t="s">
        <v>130</v>
      </c>
      <c r="I3711" t="s">
        <v>96</v>
      </c>
      <c r="J3711" t="s">
        <v>31</v>
      </c>
      <c r="K3711">
        <v>7464000</v>
      </c>
    </row>
    <row r="3712" spans="7:11" hidden="1" x14ac:dyDescent="0.25">
      <c r="G3712" t="s">
        <v>422</v>
      </c>
      <c r="H3712" t="s">
        <v>130</v>
      </c>
      <c r="I3712" t="s">
        <v>97</v>
      </c>
      <c r="J3712" t="s">
        <v>31</v>
      </c>
      <c r="K3712">
        <v>161563000</v>
      </c>
    </row>
    <row r="3713" spans="7:11" hidden="1" x14ac:dyDescent="0.25">
      <c r="G3713" t="s">
        <v>422</v>
      </c>
      <c r="H3713" t="s">
        <v>130</v>
      </c>
      <c r="I3713" t="s">
        <v>98</v>
      </c>
      <c r="J3713" t="s">
        <v>31</v>
      </c>
      <c r="K3713">
        <v>3002860</v>
      </c>
    </row>
    <row r="3714" spans="7:11" hidden="1" x14ac:dyDescent="0.25">
      <c r="G3714" t="s">
        <v>422</v>
      </c>
      <c r="H3714" t="s">
        <v>130</v>
      </c>
      <c r="I3714" t="s">
        <v>99</v>
      </c>
      <c r="J3714" t="s">
        <v>31</v>
      </c>
      <c r="K3714">
        <v>11311000</v>
      </c>
    </row>
    <row r="3715" spans="7:11" hidden="1" x14ac:dyDescent="0.25">
      <c r="G3715" t="s">
        <v>422</v>
      </c>
      <c r="H3715" t="s">
        <v>130</v>
      </c>
      <c r="I3715" t="s">
        <v>66</v>
      </c>
      <c r="J3715" t="s">
        <v>31</v>
      </c>
      <c r="K3715">
        <v>0</v>
      </c>
    </row>
    <row r="3716" spans="7:11" hidden="1" x14ac:dyDescent="0.25">
      <c r="G3716" t="s">
        <v>422</v>
      </c>
      <c r="H3716" t="s">
        <v>130</v>
      </c>
      <c r="I3716" t="s">
        <v>57</v>
      </c>
      <c r="J3716" t="s">
        <v>31</v>
      </c>
      <c r="K3716">
        <v>15703000</v>
      </c>
    </row>
    <row r="3717" spans="7:11" hidden="1" x14ac:dyDescent="0.25">
      <c r="G3717" t="s">
        <v>422</v>
      </c>
      <c r="H3717" t="s">
        <v>130</v>
      </c>
      <c r="I3717" t="s">
        <v>100</v>
      </c>
      <c r="J3717" t="s">
        <v>31</v>
      </c>
      <c r="K3717">
        <v>0</v>
      </c>
    </row>
    <row r="3718" spans="7:11" hidden="1" x14ac:dyDescent="0.25">
      <c r="G3718" t="s">
        <v>422</v>
      </c>
      <c r="H3718" t="s">
        <v>130</v>
      </c>
      <c r="I3718" t="s">
        <v>426</v>
      </c>
      <c r="J3718" t="s">
        <v>31</v>
      </c>
      <c r="K3718">
        <v>14207225070</v>
      </c>
    </row>
    <row r="3719" spans="7:11" hidden="1" x14ac:dyDescent="0.25">
      <c r="G3719" t="s">
        <v>422</v>
      </c>
      <c r="H3719" t="s">
        <v>130</v>
      </c>
      <c r="I3719" t="s">
        <v>407</v>
      </c>
      <c r="J3719" t="s">
        <v>31</v>
      </c>
      <c r="K3719">
        <v>204996000</v>
      </c>
    </row>
    <row r="3720" spans="7:11" hidden="1" x14ac:dyDescent="0.25">
      <c r="G3720" t="s">
        <v>422</v>
      </c>
      <c r="H3720" t="s">
        <v>130</v>
      </c>
      <c r="I3720" t="s">
        <v>102</v>
      </c>
      <c r="J3720" t="s">
        <v>31</v>
      </c>
      <c r="K3720">
        <v>622036000</v>
      </c>
    </row>
    <row r="3721" spans="7:11" hidden="1" x14ac:dyDescent="0.25">
      <c r="G3721" t="s">
        <v>422</v>
      </c>
      <c r="H3721" t="s">
        <v>130</v>
      </c>
      <c r="I3721" t="s">
        <v>427</v>
      </c>
      <c r="J3721" t="s">
        <v>31</v>
      </c>
      <c r="K3721">
        <v>542133000</v>
      </c>
    </row>
    <row r="3722" spans="7:11" hidden="1" x14ac:dyDescent="0.25">
      <c r="G3722" t="s">
        <v>422</v>
      </c>
      <c r="H3722" t="s">
        <v>130</v>
      </c>
      <c r="I3722" t="s">
        <v>428</v>
      </c>
      <c r="J3722" t="s">
        <v>31</v>
      </c>
      <c r="K3722">
        <v>747954220</v>
      </c>
    </row>
    <row r="3723" spans="7:11" hidden="1" x14ac:dyDescent="0.25">
      <c r="G3723" t="s">
        <v>422</v>
      </c>
      <c r="H3723" t="s">
        <v>130</v>
      </c>
      <c r="I3723" t="s">
        <v>368</v>
      </c>
      <c r="J3723" t="s">
        <v>31</v>
      </c>
      <c r="K3723">
        <v>108918000</v>
      </c>
    </row>
    <row r="3724" spans="7:11" hidden="1" x14ac:dyDescent="0.25">
      <c r="G3724" t="s">
        <v>422</v>
      </c>
      <c r="H3724" t="s">
        <v>130</v>
      </c>
      <c r="I3724" t="s">
        <v>104</v>
      </c>
      <c r="J3724" t="s">
        <v>31</v>
      </c>
      <c r="K3724">
        <v>964059220</v>
      </c>
    </row>
    <row r="3725" spans="7:11" hidden="1" x14ac:dyDescent="0.25">
      <c r="G3725" t="s">
        <v>422</v>
      </c>
      <c r="H3725" t="s">
        <v>132</v>
      </c>
      <c r="I3725" t="s">
        <v>107</v>
      </c>
      <c r="J3725" t="s">
        <v>31</v>
      </c>
      <c r="K3725">
        <v>3318000</v>
      </c>
    </row>
    <row r="3726" spans="7:11" hidden="1" x14ac:dyDescent="0.25">
      <c r="G3726" t="s">
        <v>422</v>
      </c>
      <c r="H3726" t="s">
        <v>132</v>
      </c>
      <c r="I3726" t="s">
        <v>108</v>
      </c>
      <c r="J3726" t="s">
        <v>31</v>
      </c>
      <c r="K3726">
        <v>5043640</v>
      </c>
    </row>
    <row r="3727" spans="7:11" hidden="1" x14ac:dyDescent="0.25">
      <c r="G3727" t="s">
        <v>422</v>
      </c>
      <c r="H3727" t="s">
        <v>132</v>
      </c>
      <c r="I3727" t="s">
        <v>429</v>
      </c>
      <c r="J3727" t="s">
        <v>31</v>
      </c>
      <c r="K3727">
        <v>0</v>
      </c>
    </row>
    <row r="3728" spans="7:11" hidden="1" x14ac:dyDescent="0.25">
      <c r="G3728" t="s">
        <v>422</v>
      </c>
      <c r="H3728" t="s">
        <v>132</v>
      </c>
      <c r="I3728" t="s">
        <v>430</v>
      </c>
      <c r="J3728" t="s">
        <v>31</v>
      </c>
      <c r="K3728">
        <v>0</v>
      </c>
    </row>
    <row r="3729" spans="7:11" hidden="1" x14ac:dyDescent="0.25">
      <c r="G3729" t="s">
        <v>422</v>
      </c>
      <c r="H3729" t="s">
        <v>132</v>
      </c>
      <c r="I3729" t="s">
        <v>39</v>
      </c>
      <c r="J3729" t="s">
        <v>31</v>
      </c>
      <c r="K3729">
        <v>0</v>
      </c>
    </row>
    <row r="3730" spans="7:11" hidden="1" x14ac:dyDescent="0.25">
      <c r="G3730" t="s">
        <v>422</v>
      </c>
      <c r="H3730" t="s">
        <v>132</v>
      </c>
      <c r="I3730" t="s">
        <v>40</v>
      </c>
      <c r="J3730" t="s">
        <v>31</v>
      </c>
      <c r="K3730">
        <v>0</v>
      </c>
    </row>
    <row r="3731" spans="7:11" hidden="1" x14ac:dyDescent="0.25">
      <c r="G3731" t="s">
        <v>422</v>
      </c>
      <c r="H3731" t="s">
        <v>132</v>
      </c>
      <c r="I3731" t="s">
        <v>431</v>
      </c>
      <c r="J3731" t="s">
        <v>31</v>
      </c>
      <c r="K3731">
        <v>0</v>
      </c>
    </row>
    <row r="3732" spans="7:11" hidden="1" x14ac:dyDescent="0.25">
      <c r="G3732" t="s">
        <v>422</v>
      </c>
      <c r="H3732" t="s">
        <v>132</v>
      </c>
      <c r="I3732" t="s">
        <v>432</v>
      </c>
      <c r="J3732" t="s">
        <v>31</v>
      </c>
      <c r="K3732">
        <v>0</v>
      </c>
    </row>
    <row r="3733" spans="7:11" hidden="1" x14ac:dyDescent="0.25">
      <c r="G3733" t="s">
        <v>433</v>
      </c>
      <c r="H3733" t="s">
        <v>12</v>
      </c>
      <c r="I3733" t="s">
        <v>82</v>
      </c>
      <c r="J3733" t="s">
        <v>31</v>
      </c>
      <c r="K3733">
        <v>5853211000</v>
      </c>
    </row>
    <row r="3734" spans="7:11" hidden="1" x14ac:dyDescent="0.25">
      <c r="G3734" t="s">
        <v>433</v>
      </c>
      <c r="H3734" t="s">
        <v>550</v>
      </c>
      <c r="I3734" t="s">
        <v>423</v>
      </c>
      <c r="J3734" t="s">
        <v>31</v>
      </c>
      <c r="K3734">
        <v>0</v>
      </c>
    </row>
    <row r="3735" spans="7:11" hidden="1" x14ac:dyDescent="0.25">
      <c r="G3735" t="s">
        <v>433</v>
      </c>
      <c r="H3735" t="s">
        <v>550</v>
      </c>
      <c r="I3735" t="s">
        <v>13</v>
      </c>
      <c r="J3735" t="s">
        <v>31</v>
      </c>
      <c r="K3735">
        <v>249042780.59</v>
      </c>
    </row>
    <row r="3736" spans="7:11" hidden="1" x14ac:dyDescent="0.25">
      <c r="G3736" t="s">
        <v>433</v>
      </c>
      <c r="H3736" t="s">
        <v>550</v>
      </c>
      <c r="I3736" t="s">
        <v>85</v>
      </c>
      <c r="J3736" t="s">
        <v>31</v>
      </c>
      <c r="K3736">
        <v>17994624.07</v>
      </c>
    </row>
    <row r="3737" spans="7:11" hidden="1" x14ac:dyDescent="0.25">
      <c r="G3737" t="s">
        <v>433</v>
      </c>
      <c r="H3737" t="s">
        <v>550</v>
      </c>
      <c r="I3737" t="s">
        <v>196</v>
      </c>
      <c r="J3737" t="s">
        <v>31</v>
      </c>
      <c r="K3737">
        <v>0</v>
      </c>
    </row>
    <row r="3738" spans="7:11" hidden="1" x14ac:dyDescent="0.25">
      <c r="G3738" t="s">
        <v>433</v>
      </c>
      <c r="H3738" t="s">
        <v>550</v>
      </c>
      <c r="I3738" t="s">
        <v>182</v>
      </c>
      <c r="J3738" t="s">
        <v>31</v>
      </c>
      <c r="K3738">
        <v>0</v>
      </c>
    </row>
    <row r="3739" spans="7:11" hidden="1" x14ac:dyDescent="0.25">
      <c r="G3739" t="s">
        <v>433</v>
      </c>
      <c r="H3739" t="s">
        <v>28</v>
      </c>
      <c r="I3739" t="s">
        <v>424</v>
      </c>
      <c r="J3739" t="s">
        <v>31</v>
      </c>
      <c r="K3739">
        <v>2732270</v>
      </c>
    </row>
    <row r="3740" spans="7:11" hidden="1" x14ac:dyDescent="0.25">
      <c r="G3740" t="s">
        <v>433</v>
      </c>
      <c r="H3740" t="s">
        <v>28</v>
      </c>
      <c r="I3740" t="s">
        <v>86</v>
      </c>
      <c r="J3740" t="s">
        <v>31</v>
      </c>
      <c r="K3740">
        <v>0</v>
      </c>
    </row>
    <row r="3741" spans="7:11" hidden="1" x14ac:dyDescent="0.25">
      <c r="G3741" t="s">
        <v>433</v>
      </c>
      <c r="H3741" t="s">
        <v>28</v>
      </c>
      <c r="I3741" t="s">
        <v>71</v>
      </c>
      <c r="J3741" t="s">
        <v>31</v>
      </c>
      <c r="K3741">
        <v>0</v>
      </c>
    </row>
    <row r="3742" spans="7:11" hidden="1" x14ac:dyDescent="0.25">
      <c r="G3742" t="s">
        <v>433</v>
      </c>
      <c r="H3742" t="s">
        <v>28</v>
      </c>
      <c r="I3742" t="s">
        <v>72</v>
      </c>
      <c r="J3742" t="s">
        <v>31</v>
      </c>
      <c r="K3742">
        <v>143000</v>
      </c>
    </row>
    <row r="3743" spans="7:11" hidden="1" x14ac:dyDescent="0.25">
      <c r="G3743" t="s">
        <v>433</v>
      </c>
      <c r="H3743" t="s">
        <v>28</v>
      </c>
      <c r="I3743" t="s">
        <v>73</v>
      </c>
      <c r="J3743" t="s">
        <v>31</v>
      </c>
      <c r="K3743">
        <v>249088000</v>
      </c>
    </row>
    <row r="3744" spans="7:11" hidden="1" x14ac:dyDescent="0.25">
      <c r="G3744" t="s">
        <v>433</v>
      </c>
      <c r="H3744" t="s">
        <v>28</v>
      </c>
      <c r="I3744" t="s">
        <v>197</v>
      </c>
      <c r="J3744" t="s">
        <v>32</v>
      </c>
      <c r="K3744">
        <v>0</v>
      </c>
    </row>
    <row r="3745" spans="7:11" hidden="1" x14ac:dyDescent="0.25">
      <c r="G3745" t="s">
        <v>433</v>
      </c>
      <c r="H3745" t="s">
        <v>28</v>
      </c>
      <c r="I3745" t="s">
        <v>198</v>
      </c>
      <c r="J3745" t="s">
        <v>32</v>
      </c>
      <c r="K3745">
        <v>17797000</v>
      </c>
    </row>
    <row r="3746" spans="7:11" hidden="1" x14ac:dyDescent="0.25">
      <c r="G3746" t="s">
        <v>433</v>
      </c>
      <c r="H3746" t="s">
        <v>28</v>
      </c>
      <c r="I3746" t="s">
        <v>199</v>
      </c>
      <c r="J3746" t="s">
        <v>32</v>
      </c>
      <c r="K3746">
        <v>0</v>
      </c>
    </row>
    <row r="3747" spans="7:11" hidden="1" x14ac:dyDescent="0.25">
      <c r="G3747" t="s">
        <v>433</v>
      </c>
      <c r="H3747" t="s">
        <v>28</v>
      </c>
      <c r="I3747" t="s">
        <v>76</v>
      </c>
      <c r="J3747" t="s">
        <v>30</v>
      </c>
      <c r="K3747">
        <v>286544000</v>
      </c>
    </row>
    <row r="3748" spans="7:11" hidden="1" x14ac:dyDescent="0.25">
      <c r="G3748" t="s">
        <v>433</v>
      </c>
      <c r="H3748" t="s">
        <v>28</v>
      </c>
      <c r="I3748" t="s">
        <v>13</v>
      </c>
      <c r="J3748" t="s">
        <v>31</v>
      </c>
      <c r="K3748">
        <v>3487000</v>
      </c>
    </row>
    <row r="3749" spans="7:11" hidden="1" x14ac:dyDescent="0.25">
      <c r="G3749" t="s">
        <v>433</v>
      </c>
      <c r="H3749" t="s">
        <v>28</v>
      </c>
      <c r="I3749" t="s">
        <v>75</v>
      </c>
      <c r="J3749" t="s">
        <v>31</v>
      </c>
      <c r="K3749">
        <v>0</v>
      </c>
    </row>
    <row r="3750" spans="7:11" hidden="1" x14ac:dyDescent="0.25">
      <c r="G3750" t="s">
        <v>433</v>
      </c>
      <c r="H3750" t="s">
        <v>28</v>
      </c>
      <c r="I3750" t="s">
        <v>14</v>
      </c>
      <c r="J3750" t="s">
        <v>31</v>
      </c>
      <c r="K3750">
        <v>757930000</v>
      </c>
    </row>
    <row r="3751" spans="7:11" hidden="1" x14ac:dyDescent="0.25">
      <c r="G3751" t="s">
        <v>433</v>
      </c>
      <c r="H3751" t="s">
        <v>28</v>
      </c>
      <c r="I3751" t="s">
        <v>15</v>
      </c>
      <c r="J3751" t="s">
        <v>31</v>
      </c>
      <c r="K3751">
        <v>0</v>
      </c>
    </row>
    <row r="3752" spans="7:11" hidden="1" x14ac:dyDescent="0.25">
      <c r="G3752" t="s">
        <v>433</v>
      </c>
      <c r="H3752" t="s">
        <v>28</v>
      </c>
      <c r="I3752" t="s">
        <v>16</v>
      </c>
      <c r="J3752" t="s">
        <v>31</v>
      </c>
      <c r="K3752">
        <v>0</v>
      </c>
    </row>
    <row r="3753" spans="7:11" hidden="1" x14ac:dyDescent="0.25">
      <c r="G3753" t="s">
        <v>433</v>
      </c>
      <c r="H3753" t="s">
        <v>28</v>
      </c>
      <c r="I3753" t="s">
        <v>17</v>
      </c>
      <c r="J3753" t="s">
        <v>31</v>
      </c>
      <c r="K3753">
        <v>0</v>
      </c>
    </row>
    <row r="3754" spans="7:11" hidden="1" x14ac:dyDescent="0.25">
      <c r="G3754" t="s">
        <v>433</v>
      </c>
      <c r="H3754" t="s">
        <v>28</v>
      </c>
      <c r="I3754" t="s">
        <v>116</v>
      </c>
      <c r="J3754" t="s">
        <v>31</v>
      </c>
      <c r="K3754">
        <v>0</v>
      </c>
    </row>
    <row r="3755" spans="7:11" hidden="1" x14ac:dyDescent="0.25">
      <c r="G3755" t="s">
        <v>433</v>
      </c>
      <c r="H3755" t="s">
        <v>28</v>
      </c>
      <c r="I3755" t="s">
        <v>117</v>
      </c>
      <c r="J3755" t="s">
        <v>32</v>
      </c>
      <c r="K3755">
        <v>0</v>
      </c>
    </row>
    <row r="3756" spans="7:11" hidden="1" x14ac:dyDescent="0.25">
      <c r="G3756" t="s">
        <v>433</v>
      </c>
      <c r="H3756" t="s">
        <v>28</v>
      </c>
      <c r="I3756" t="s">
        <v>200</v>
      </c>
      <c r="J3756" t="s">
        <v>32</v>
      </c>
      <c r="K3756">
        <v>0</v>
      </c>
    </row>
    <row r="3757" spans="7:11" hidden="1" x14ac:dyDescent="0.25">
      <c r="G3757" t="s">
        <v>433</v>
      </c>
      <c r="H3757" t="s">
        <v>28</v>
      </c>
      <c r="I3757" t="s">
        <v>18</v>
      </c>
      <c r="J3757" t="s">
        <v>32</v>
      </c>
      <c r="K3757">
        <v>36000</v>
      </c>
    </row>
    <row r="3758" spans="7:11" hidden="1" x14ac:dyDescent="0.25">
      <c r="G3758" t="s">
        <v>433</v>
      </c>
      <c r="H3758" t="s">
        <v>28</v>
      </c>
      <c r="I3758" t="s">
        <v>119</v>
      </c>
      <c r="J3758" t="s">
        <v>32</v>
      </c>
      <c r="K3758">
        <v>0</v>
      </c>
    </row>
    <row r="3759" spans="7:11" hidden="1" x14ac:dyDescent="0.25">
      <c r="G3759" t="s">
        <v>433</v>
      </c>
      <c r="H3759" t="s">
        <v>28</v>
      </c>
      <c r="I3759" t="s">
        <v>19</v>
      </c>
      <c r="J3759" t="s">
        <v>32</v>
      </c>
      <c r="K3759">
        <v>0</v>
      </c>
    </row>
    <row r="3760" spans="7:11" hidden="1" x14ac:dyDescent="0.25">
      <c r="G3760" t="s">
        <v>433</v>
      </c>
      <c r="H3760" t="s">
        <v>28</v>
      </c>
      <c r="I3760" t="s">
        <v>174</v>
      </c>
      <c r="J3760" t="s">
        <v>32</v>
      </c>
      <c r="K3760">
        <v>0</v>
      </c>
    </row>
    <row r="3761" spans="7:11" hidden="1" x14ac:dyDescent="0.25">
      <c r="G3761" t="s">
        <v>433</v>
      </c>
      <c r="H3761" t="s">
        <v>28</v>
      </c>
      <c r="I3761" t="s">
        <v>175</v>
      </c>
      <c r="J3761" t="s">
        <v>32</v>
      </c>
      <c r="K3761">
        <v>0</v>
      </c>
    </row>
    <row r="3762" spans="7:11" hidden="1" x14ac:dyDescent="0.25">
      <c r="G3762" t="s">
        <v>433</v>
      </c>
      <c r="H3762" t="s">
        <v>28</v>
      </c>
      <c r="I3762" t="s">
        <v>176</v>
      </c>
      <c r="J3762" t="s">
        <v>32</v>
      </c>
      <c r="K3762">
        <v>0</v>
      </c>
    </row>
    <row r="3763" spans="7:11" hidden="1" x14ac:dyDescent="0.25">
      <c r="G3763" t="s">
        <v>433</v>
      </c>
      <c r="H3763" t="s">
        <v>28</v>
      </c>
      <c r="I3763" t="s">
        <v>177</v>
      </c>
      <c r="J3763" t="s">
        <v>32</v>
      </c>
      <c r="K3763">
        <v>0</v>
      </c>
    </row>
    <row r="3764" spans="7:11" hidden="1" x14ac:dyDescent="0.25">
      <c r="G3764" t="s">
        <v>433</v>
      </c>
      <c r="H3764" t="s">
        <v>28</v>
      </c>
      <c r="I3764" t="s">
        <v>178</v>
      </c>
      <c r="J3764" t="s">
        <v>30</v>
      </c>
      <c r="K3764">
        <v>0</v>
      </c>
    </row>
    <row r="3765" spans="7:11" hidden="1" x14ac:dyDescent="0.25">
      <c r="G3765" t="s">
        <v>433</v>
      </c>
      <c r="H3765" t="s">
        <v>28</v>
      </c>
      <c r="I3765" t="s">
        <v>201</v>
      </c>
      <c r="J3765" t="s">
        <v>31</v>
      </c>
      <c r="K3765">
        <v>0</v>
      </c>
    </row>
    <row r="3766" spans="7:11" hidden="1" x14ac:dyDescent="0.25">
      <c r="G3766" t="s">
        <v>433</v>
      </c>
      <c r="H3766" t="s">
        <v>28</v>
      </c>
      <c r="I3766" t="s">
        <v>20</v>
      </c>
      <c r="J3766" t="s">
        <v>31</v>
      </c>
      <c r="K3766">
        <v>0</v>
      </c>
    </row>
    <row r="3767" spans="7:11" hidden="1" x14ac:dyDescent="0.25">
      <c r="G3767" t="s">
        <v>433</v>
      </c>
      <c r="H3767" t="s">
        <v>28</v>
      </c>
      <c r="I3767" t="s">
        <v>425</v>
      </c>
      <c r="J3767" t="s">
        <v>31</v>
      </c>
      <c r="K3767">
        <v>33062165</v>
      </c>
    </row>
    <row r="3768" spans="7:11" hidden="1" x14ac:dyDescent="0.25">
      <c r="G3768" t="s">
        <v>433</v>
      </c>
      <c r="H3768" t="s">
        <v>130</v>
      </c>
      <c r="I3768" t="s">
        <v>56</v>
      </c>
      <c r="J3768" t="s">
        <v>31</v>
      </c>
      <c r="K3768">
        <v>58770000</v>
      </c>
    </row>
    <row r="3769" spans="7:11" hidden="1" x14ac:dyDescent="0.25">
      <c r="G3769" t="s">
        <v>433</v>
      </c>
      <c r="H3769" t="s">
        <v>130</v>
      </c>
      <c r="I3769" t="s">
        <v>65</v>
      </c>
      <c r="J3769" t="s">
        <v>31</v>
      </c>
      <c r="K3769">
        <v>0</v>
      </c>
    </row>
    <row r="3770" spans="7:11" hidden="1" x14ac:dyDescent="0.25">
      <c r="G3770" t="s">
        <v>433</v>
      </c>
      <c r="H3770" t="s">
        <v>130</v>
      </c>
      <c r="I3770" t="s">
        <v>74</v>
      </c>
      <c r="J3770" t="s">
        <v>31</v>
      </c>
      <c r="K3770">
        <v>8438000</v>
      </c>
    </row>
    <row r="3771" spans="7:11" hidden="1" x14ac:dyDescent="0.25">
      <c r="G3771" t="s">
        <v>433</v>
      </c>
      <c r="H3771" t="s">
        <v>130</v>
      </c>
      <c r="I3771" t="s">
        <v>88</v>
      </c>
      <c r="J3771" t="s">
        <v>31</v>
      </c>
      <c r="K3771">
        <v>71234000</v>
      </c>
    </row>
    <row r="3772" spans="7:11" hidden="1" x14ac:dyDescent="0.25">
      <c r="G3772" t="s">
        <v>433</v>
      </c>
      <c r="H3772" t="s">
        <v>130</v>
      </c>
      <c r="I3772" t="s">
        <v>85</v>
      </c>
      <c r="J3772" t="s">
        <v>31</v>
      </c>
      <c r="K3772">
        <v>8454000</v>
      </c>
    </row>
    <row r="3773" spans="7:11" hidden="1" x14ac:dyDescent="0.25">
      <c r="G3773" t="s">
        <v>433</v>
      </c>
      <c r="H3773" t="s">
        <v>130</v>
      </c>
      <c r="I3773" t="s">
        <v>544</v>
      </c>
      <c r="J3773" t="s">
        <v>31</v>
      </c>
      <c r="K3773">
        <v>4002000</v>
      </c>
    </row>
    <row r="3774" spans="7:11" hidden="1" x14ac:dyDescent="0.25">
      <c r="G3774" t="s">
        <v>433</v>
      </c>
      <c r="H3774" t="s">
        <v>130</v>
      </c>
      <c r="I3774" t="s">
        <v>91</v>
      </c>
      <c r="J3774" t="s">
        <v>31</v>
      </c>
      <c r="K3774">
        <v>137402000</v>
      </c>
    </row>
    <row r="3775" spans="7:11" hidden="1" x14ac:dyDescent="0.25">
      <c r="G3775" t="s">
        <v>433</v>
      </c>
      <c r="H3775" t="s">
        <v>130</v>
      </c>
      <c r="I3775" t="s">
        <v>92</v>
      </c>
      <c r="J3775" t="s">
        <v>31</v>
      </c>
      <c r="K3775">
        <v>69953000</v>
      </c>
    </row>
    <row r="3776" spans="7:11" hidden="1" x14ac:dyDescent="0.25">
      <c r="G3776" t="s">
        <v>433</v>
      </c>
      <c r="H3776" t="s">
        <v>130</v>
      </c>
      <c r="I3776" t="s">
        <v>93</v>
      </c>
      <c r="J3776" t="s">
        <v>31</v>
      </c>
      <c r="K3776">
        <v>3778000</v>
      </c>
    </row>
    <row r="3777" spans="7:11" hidden="1" x14ac:dyDescent="0.25">
      <c r="G3777" t="s">
        <v>433</v>
      </c>
      <c r="H3777" t="s">
        <v>130</v>
      </c>
      <c r="I3777" t="s">
        <v>545</v>
      </c>
      <c r="J3777" t="s">
        <v>31</v>
      </c>
      <c r="K3777">
        <v>2220000</v>
      </c>
    </row>
    <row r="3778" spans="7:11" hidden="1" x14ac:dyDescent="0.25">
      <c r="G3778" t="s">
        <v>433</v>
      </c>
      <c r="H3778" t="s">
        <v>130</v>
      </c>
      <c r="I3778" t="s">
        <v>95</v>
      </c>
      <c r="J3778" t="s">
        <v>31</v>
      </c>
      <c r="K3778">
        <v>28802000</v>
      </c>
    </row>
    <row r="3779" spans="7:11" hidden="1" x14ac:dyDescent="0.25">
      <c r="G3779" t="s">
        <v>433</v>
      </c>
      <c r="H3779" t="s">
        <v>130</v>
      </c>
      <c r="I3779" t="s">
        <v>96</v>
      </c>
      <c r="J3779" t="s">
        <v>31</v>
      </c>
      <c r="K3779">
        <v>1193000</v>
      </c>
    </row>
    <row r="3780" spans="7:11" hidden="1" x14ac:dyDescent="0.25">
      <c r="G3780" t="s">
        <v>433</v>
      </c>
      <c r="H3780" t="s">
        <v>130</v>
      </c>
      <c r="I3780" t="s">
        <v>97</v>
      </c>
      <c r="J3780" t="s">
        <v>31</v>
      </c>
      <c r="K3780">
        <v>27569000</v>
      </c>
    </row>
    <row r="3781" spans="7:11" hidden="1" x14ac:dyDescent="0.25">
      <c r="G3781" t="s">
        <v>433</v>
      </c>
      <c r="H3781" t="s">
        <v>130</v>
      </c>
      <c r="I3781" t="s">
        <v>98</v>
      </c>
      <c r="J3781" t="s">
        <v>31</v>
      </c>
      <c r="K3781">
        <v>0</v>
      </c>
    </row>
    <row r="3782" spans="7:11" hidden="1" x14ac:dyDescent="0.25">
      <c r="G3782" t="s">
        <v>433</v>
      </c>
      <c r="H3782" t="s">
        <v>130</v>
      </c>
      <c r="I3782" t="s">
        <v>99</v>
      </c>
      <c r="J3782" t="s">
        <v>31</v>
      </c>
      <c r="K3782">
        <v>3460000</v>
      </c>
    </row>
    <row r="3783" spans="7:11" hidden="1" x14ac:dyDescent="0.25">
      <c r="G3783" t="s">
        <v>433</v>
      </c>
      <c r="H3783" t="s">
        <v>130</v>
      </c>
      <c r="I3783" t="s">
        <v>66</v>
      </c>
      <c r="J3783" t="s">
        <v>31</v>
      </c>
      <c r="K3783">
        <v>0</v>
      </c>
    </row>
    <row r="3784" spans="7:11" hidden="1" x14ac:dyDescent="0.25">
      <c r="G3784" t="s">
        <v>433</v>
      </c>
      <c r="H3784" t="s">
        <v>130</v>
      </c>
      <c r="I3784" t="s">
        <v>57</v>
      </c>
      <c r="J3784" t="s">
        <v>31</v>
      </c>
      <c r="K3784">
        <v>0</v>
      </c>
    </row>
    <row r="3785" spans="7:11" hidden="1" x14ac:dyDescent="0.25">
      <c r="G3785" t="s">
        <v>433</v>
      </c>
      <c r="H3785" t="s">
        <v>130</v>
      </c>
      <c r="I3785" t="s">
        <v>100</v>
      </c>
      <c r="J3785" t="s">
        <v>31</v>
      </c>
      <c r="K3785">
        <v>0</v>
      </c>
    </row>
    <row r="3786" spans="7:11" hidden="1" x14ac:dyDescent="0.25">
      <c r="G3786" t="s">
        <v>433</v>
      </c>
      <c r="H3786" t="s">
        <v>130</v>
      </c>
      <c r="I3786" t="s">
        <v>426</v>
      </c>
      <c r="J3786" t="s">
        <v>31</v>
      </c>
      <c r="K3786">
        <v>5048451680</v>
      </c>
    </row>
    <row r="3787" spans="7:11" hidden="1" x14ac:dyDescent="0.25">
      <c r="G3787" t="s">
        <v>433</v>
      </c>
      <c r="H3787" t="s">
        <v>130</v>
      </c>
      <c r="I3787" t="s">
        <v>407</v>
      </c>
      <c r="J3787" t="s">
        <v>31</v>
      </c>
      <c r="K3787">
        <v>79376000</v>
      </c>
    </row>
    <row r="3788" spans="7:11" hidden="1" x14ac:dyDescent="0.25">
      <c r="G3788" t="s">
        <v>433</v>
      </c>
      <c r="H3788" t="s">
        <v>130</v>
      </c>
      <c r="I3788" t="s">
        <v>102</v>
      </c>
      <c r="J3788" t="s">
        <v>31</v>
      </c>
      <c r="K3788">
        <v>219692000</v>
      </c>
    </row>
    <row r="3789" spans="7:11" hidden="1" x14ac:dyDescent="0.25">
      <c r="G3789" t="s">
        <v>433</v>
      </c>
      <c r="H3789" t="s">
        <v>130</v>
      </c>
      <c r="I3789" t="s">
        <v>427</v>
      </c>
      <c r="J3789" t="s">
        <v>31</v>
      </c>
      <c r="K3789">
        <v>158813000</v>
      </c>
    </row>
    <row r="3790" spans="7:11" hidden="1" x14ac:dyDescent="0.25">
      <c r="G3790" t="s">
        <v>433</v>
      </c>
      <c r="H3790" t="s">
        <v>130</v>
      </c>
      <c r="I3790" t="s">
        <v>428</v>
      </c>
      <c r="J3790" t="s">
        <v>31</v>
      </c>
      <c r="K3790">
        <v>289093980</v>
      </c>
    </row>
    <row r="3791" spans="7:11" hidden="1" x14ac:dyDescent="0.25">
      <c r="G3791" t="s">
        <v>433</v>
      </c>
      <c r="H3791" t="s">
        <v>130</v>
      </c>
      <c r="I3791" t="s">
        <v>368</v>
      </c>
      <c r="J3791" t="s">
        <v>31</v>
      </c>
      <c r="K3791">
        <v>33907000</v>
      </c>
    </row>
    <row r="3792" spans="7:11" hidden="1" x14ac:dyDescent="0.25">
      <c r="G3792" t="s">
        <v>433</v>
      </c>
      <c r="H3792" t="s">
        <v>132</v>
      </c>
      <c r="I3792" t="s">
        <v>107</v>
      </c>
      <c r="J3792" t="s">
        <v>31</v>
      </c>
      <c r="K3792">
        <v>955000</v>
      </c>
    </row>
    <row r="3793" spans="7:11" hidden="1" x14ac:dyDescent="0.25">
      <c r="G3793" t="s">
        <v>433</v>
      </c>
      <c r="H3793" t="s">
        <v>132</v>
      </c>
      <c r="I3793" t="s">
        <v>108</v>
      </c>
      <c r="J3793" t="s">
        <v>31</v>
      </c>
      <c r="K3793">
        <v>3092380</v>
      </c>
    </row>
    <row r="3794" spans="7:11" hidden="1" x14ac:dyDescent="0.25">
      <c r="G3794" t="s">
        <v>433</v>
      </c>
      <c r="H3794" t="s">
        <v>132</v>
      </c>
      <c r="I3794" t="s">
        <v>429</v>
      </c>
      <c r="J3794" t="s">
        <v>31</v>
      </c>
      <c r="K3794">
        <v>0</v>
      </c>
    </row>
    <row r="3795" spans="7:11" hidden="1" x14ac:dyDescent="0.25">
      <c r="G3795" t="s">
        <v>433</v>
      </c>
      <c r="H3795" t="s">
        <v>132</v>
      </c>
      <c r="I3795" t="s">
        <v>430</v>
      </c>
      <c r="J3795" t="s">
        <v>31</v>
      </c>
      <c r="K3795">
        <v>0</v>
      </c>
    </row>
    <row r="3796" spans="7:11" hidden="1" x14ac:dyDescent="0.25">
      <c r="G3796" t="s">
        <v>433</v>
      </c>
      <c r="H3796" t="s">
        <v>132</v>
      </c>
      <c r="I3796" t="s">
        <v>39</v>
      </c>
      <c r="J3796" t="s">
        <v>31</v>
      </c>
      <c r="K3796">
        <v>0</v>
      </c>
    </row>
    <row r="3797" spans="7:11" hidden="1" x14ac:dyDescent="0.25">
      <c r="G3797" t="s">
        <v>433</v>
      </c>
      <c r="H3797" t="s">
        <v>132</v>
      </c>
      <c r="I3797" t="s">
        <v>40</v>
      </c>
      <c r="J3797" t="s">
        <v>31</v>
      </c>
      <c r="K3797">
        <v>0</v>
      </c>
    </row>
    <row r="3798" spans="7:11" hidden="1" x14ac:dyDescent="0.25">
      <c r="G3798" t="s">
        <v>433</v>
      </c>
      <c r="H3798" t="s">
        <v>132</v>
      </c>
      <c r="I3798" t="s">
        <v>431</v>
      </c>
      <c r="J3798" t="s">
        <v>31</v>
      </c>
      <c r="K3798">
        <v>0</v>
      </c>
    </row>
    <row r="3799" spans="7:11" hidden="1" x14ac:dyDescent="0.25">
      <c r="G3799" t="s">
        <v>433</v>
      </c>
      <c r="H3799" t="s">
        <v>132</v>
      </c>
      <c r="I3799" t="s">
        <v>432</v>
      </c>
      <c r="J3799" t="s">
        <v>31</v>
      </c>
      <c r="K3799">
        <v>0</v>
      </c>
    </row>
    <row r="3800" spans="7:11" hidden="1" x14ac:dyDescent="0.25">
      <c r="G3800" t="s">
        <v>434</v>
      </c>
      <c r="H3800" t="s">
        <v>12</v>
      </c>
      <c r="I3800" t="s">
        <v>82</v>
      </c>
      <c r="J3800" t="s">
        <v>31</v>
      </c>
      <c r="K3800">
        <v>5830416000</v>
      </c>
    </row>
    <row r="3801" spans="7:11" hidden="1" x14ac:dyDescent="0.25">
      <c r="G3801" t="s">
        <v>434</v>
      </c>
      <c r="H3801" t="s">
        <v>550</v>
      </c>
      <c r="I3801" t="s">
        <v>423</v>
      </c>
      <c r="J3801" t="s">
        <v>31</v>
      </c>
      <c r="K3801">
        <v>0</v>
      </c>
    </row>
    <row r="3802" spans="7:11" hidden="1" x14ac:dyDescent="0.25">
      <c r="G3802" t="s">
        <v>434</v>
      </c>
      <c r="H3802" t="s">
        <v>550</v>
      </c>
      <c r="I3802" t="s">
        <v>13</v>
      </c>
      <c r="J3802" t="s">
        <v>31</v>
      </c>
      <c r="K3802">
        <v>248237219.41</v>
      </c>
    </row>
    <row r="3803" spans="7:11" hidden="1" x14ac:dyDescent="0.25">
      <c r="G3803" t="s">
        <v>434</v>
      </c>
      <c r="H3803" t="s">
        <v>550</v>
      </c>
      <c r="I3803" t="s">
        <v>85</v>
      </c>
      <c r="J3803" t="s">
        <v>31</v>
      </c>
      <c r="K3803">
        <v>18126258.010000002</v>
      </c>
    </row>
    <row r="3804" spans="7:11" hidden="1" x14ac:dyDescent="0.25">
      <c r="G3804" t="s">
        <v>434</v>
      </c>
      <c r="H3804" t="s">
        <v>550</v>
      </c>
      <c r="I3804" t="s">
        <v>196</v>
      </c>
      <c r="J3804" t="s">
        <v>31</v>
      </c>
      <c r="K3804">
        <v>0</v>
      </c>
    </row>
    <row r="3805" spans="7:11" hidden="1" x14ac:dyDescent="0.25">
      <c r="G3805" t="s">
        <v>434</v>
      </c>
      <c r="H3805" t="s">
        <v>550</v>
      </c>
      <c r="I3805" t="s">
        <v>182</v>
      </c>
      <c r="J3805" t="s">
        <v>31</v>
      </c>
      <c r="K3805">
        <v>0</v>
      </c>
    </row>
    <row r="3806" spans="7:11" hidden="1" x14ac:dyDescent="0.25">
      <c r="G3806" t="s">
        <v>434</v>
      </c>
      <c r="H3806" t="s">
        <v>28</v>
      </c>
      <c r="I3806" t="s">
        <v>424</v>
      </c>
      <c r="J3806" t="s">
        <v>31</v>
      </c>
      <c r="K3806">
        <v>3018520</v>
      </c>
    </row>
    <row r="3807" spans="7:11" hidden="1" x14ac:dyDescent="0.25">
      <c r="G3807" t="s">
        <v>434</v>
      </c>
      <c r="H3807" t="s">
        <v>28</v>
      </c>
      <c r="I3807" t="s">
        <v>86</v>
      </c>
      <c r="J3807" t="s">
        <v>31</v>
      </c>
      <c r="K3807">
        <v>0</v>
      </c>
    </row>
    <row r="3808" spans="7:11" hidden="1" x14ac:dyDescent="0.25">
      <c r="G3808" t="s">
        <v>434</v>
      </c>
      <c r="H3808" t="s">
        <v>28</v>
      </c>
      <c r="I3808" t="s">
        <v>71</v>
      </c>
      <c r="J3808" t="s">
        <v>31</v>
      </c>
      <c r="K3808">
        <v>0</v>
      </c>
    </row>
    <row r="3809" spans="7:11" hidden="1" x14ac:dyDescent="0.25">
      <c r="G3809" t="s">
        <v>434</v>
      </c>
      <c r="H3809" t="s">
        <v>28</v>
      </c>
      <c r="I3809" t="s">
        <v>72</v>
      </c>
      <c r="J3809" t="s">
        <v>31</v>
      </c>
      <c r="K3809">
        <v>12661000</v>
      </c>
    </row>
    <row r="3810" spans="7:11" hidden="1" x14ac:dyDescent="0.25">
      <c r="G3810" t="s">
        <v>434</v>
      </c>
      <c r="H3810" t="s">
        <v>28</v>
      </c>
      <c r="I3810" t="s">
        <v>73</v>
      </c>
      <c r="J3810" t="s">
        <v>31</v>
      </c>
      <c r="K3810">
        <v>238303000</v>
      </c>
    </row>
    <row r="3811" spans="7:11" hidden="1" x14ac:dyDescent="0.25">
      <c r="G3811" t="s">
        <v>434</v>
      </c>
      <c r="H3811" t="s">
        <v>28</v>
      </c>
      <c r="I3811" t="s">
        <v>197</v>
      </c>
      <c r="J3811" t="s">
        <v>32</v>
      </c>
      <c r="K3811">
        <v>0</v>
      </c>
    </row>
    <row r="3812" spans="7:11" hidden="1" x14ac:dyDescent="0.25">
      <c r="G3812" t="s">
        <v>434</v>
      </c>
      <c r="H3812" t="s">
        <v>28</v>
      </c>
      <c r="I3812" t="s">
        <v>198</v>
      </c>
      <c r="J3812" t="s">
        <v>32</v>
      </c>
      <c r="K3812">
        <v>23241000</v>
      </c>
    </row>
    <row r="3813" spans="7:11" hidden="1" x14ac:dyDescent="0.25">
      <c r="G3813" t="s">
        <v>434</v>
      </c>
      <c r="H3813" t="s">
        <v>28</v>
      </c>
      <c r="I3813" t="s">
        <v>199</v>
      </c>
      <c r="J3813" t="s">
        <v>32</v>
      </c>
      <c r="K3813">
        <v>0</v>
      </c>
    </row>
    <row r="3814" spans="7:11" hidden="1" x14ac:dyDescent="0.25">
      <c r="G3814" t="s">
        <v>434</v>
      </c>
      <c r="H3814" t="s">
        <v>28</v>
      </c>
      <c r="I3814" t="s">
        <v>76</v>
      </c>
      <c r="J3814" t="s">
        <v>30</v>
      </c>
      <c r="K3814">
        <v>312362900</v>
      </c>
    </row>
    <row r="3815" spans="7:11" hidden="1" x14ac:dyDescent="0.25">
      <c r="G3815" t="s">
        <v>434</v>
      </c>
      <c r="H3815" t="s">
        <v>28</v>
      </c>
      <c r="I3815" t="s">
        <v>13</v>
      </c>
      <c r="J3815" t="s">
        <v>31</v>
      </c>
      <c r="K3815">
        <v>6815000</v>
      </c>
    </row>
    <row r="3816" spans="7:11" hidden="1" x14ac:dyDescent="0.25">
      <c r="G3816" t="s">
        <v>434</v>
      </c>
      <c r="H3816" t="s">
        <v>28</v>
      </c>
      <c r="I3816" t="s">
        <v>75</v>
      </c>
      <c r="J3816" t="s">
        <v>31</v>
      </c>
      <c r="K3816">
        <v>0</v>
      </c>
    </row>
    <row r="3817" spans="7:11" hidden="1" x14ac:dyDescent="0.25">
      <c r="G3817" t="s">
        <v>434</v>
      </c>
      <c r="H3817" t="s">
        <v>28</v>
      </c>
      <c r="I3817" t="s">
        <v>14</v>
      </c>
      <c r="J3817" t="s">
        <v>31</v>
      </c>
      <c r="K3817">
        <v>0</v>
      </c>
    </row>
    <row r="3818" spans="7:11" hidden="1" x14ac:dyDescent="0.25">
      <c r="G3818" t="s">
        <v>434</v>
      </c>
      <c r="H3818" t="s">
        <v>28</v>
      </c>
      <c r="I3818" t="s">
        <v>15</v>
      </c>
      <c r="J3818" t="s">
        <v>31</v>
      </c>
      <c r="K3818">
        <v>0</v>
      </c>
    </row>
    <row r="3819" spans="7:11" hidden="1" x14ac:dyDescent="0.25">
      <c r="G3819" t="s">
        <v>434</v>
      </c>
      <c r="H3819" t="s">
        <v>28</v>
      </c>
      <c r="I3819" t="s">
        <v>16</v>
      </c>
      <c r="J3819" t="s">
        <v>31</v>
      </c>
      <c r="K3819">
        <v>523783000</v>
      </c>
    </row>
    <row r="3820" spans="7:11" hidden="1" x14ac:dyDescent="0.25">
      <c r="G3820" t="s">
        <v>434</v>
      </c>
      <c r="H3820" t="s">
        <v>28</v>
      </c>
      <c r="I3820" t="s">
        <v>17</v>
      </c>
      <c r="J3820" t="s">
        <v>31</v>
      </c>
      <c r="K3820">
        <v>0</v>
      </c>
    </row>
    <row r="3821" spans="7:11" hidden="1" x14ac:dyDescent="0.25">
      <c r="G3821" t="s">
        <v>434</v>
      </c>
      <c r="H3821" t="s">
        <v>28</v>
      </c>
      <c r="I3821" t="s">
        <v>116</v>
      </c>
      <c r="J3821" t="s">
        <v>31</v>
      </c>
      <c r="K3821">
        <v>0</v>
      </c>
    </row>
    <row r="3822" spans="7:11" hidden="1" x14ac:dyDescent="0.25">
      <c r="G3822" t="s">
        <v>434</v>
      </c>
      <c r="H3822" t="s">
        <v>28</v>
      </c>
      <c r="I3822" t="s">
        <v>117</v>
      </c>
      <c r="J3822" t="s">
        <v>32</v>
      </c>
      <c r="K3822">
        <v>0</v>
      </c>
    </row>
    <row r="3823" spans="7:11" hidden="1" x14ac:dyDescent="0.25">
      <c r="G3823" t="s">
        <v>434</v>
      </c>
      <c r="H3823" t="s">
        <v>28</v>
      </c>
      <c r="I3823" t="s">
        <v>200</v>
      </c>
      <c r="J3823" t="s">
        <v>32</v>
      </c>
      <c r="K3823">
        <v>0</v>
      </c>
    </row>
    <row r="3824" spans="7:11" hidden="1" x14ac:dyDescent="0.25">
      <c r="G3824" t="s">
        <v>434</v>
      </c>
      <c r="H3824" t="s">
        <v>28</v>
      </c>
      <c r="I3824" t="s">
        <v>18</v>
      </c>
      <c r="J3824" t="s">
        <v>32</v>
      </c>
      <c r="K3824">
        <v>36000</v>
      </c>
    </row>
    <row r="3825" spans="7:11" hidden="1" x14ac:dyDescent="0.25">
      <c r="G3825" t="s">
        <v>434</v>
      </c>
      <c r="H3825" t="s">
        <v>28</v>
      </c>
      <c r="I3825" t="s">
        <v>119</v>
      </c>
      <c r="J3825" t="s">
        <v>32</v>
      </c>
      <c r="K3825">
        <v>0</v>
      </c>
    </row>
    <row r="3826" spans="7:11" hidden="1" x14ac:dyDescent="0.25">
      <c r="G3826" t="s">
        <v>434</v>
      </c>
      <c r="H3826" t="s">
        <v>28</v>
      </c>
      <c r="I3826" t="s">
        <v>19</v>
      </c>
      <c r="J3826" t="s">
        <v>32</v>
      </c>
      <c r="K3826">
        <v>0</v>
      </c>
    </row>
    <row r="3827" spans="7:11" hidden="1" x14ac:dyDescent="0.25">
      <c r="G3827" t="s">
        <v>434</v>
      </c>
      <c r="H3827" t="s">
        <v>28</v>
      </c>
      <c r="I3827" t="s">
        <v>174</v>
      </c>
      <c r="J3827" t="s">
        <v>32</v>
      </c>
      <c r="K3827">
        <v>0</v>
      </c>
    </row>
    <row r="3828" spans="7:11" hidden="1" x14ac:dyDescent="0.25">
      <c r="G3828" t="s">
        <v>434</v>
      </c>
      <c r="H3828" t="s">
        <v>28</v>
      </c>
      <c r="I3828" t="s">
        <v>175</v>
      </c>
      <c r="J3828" t="s">
        <v>32</v>
      </c>
      <c r="K3828">
        <v>0</v>
      </c>
    </row>
    <row r="3829" spans="7:11" hidden="1" x14ac:dyDescent="0.25">
      <c r="G3829" t="s">
        <v>434</v>
      </c>
      <c r="H3829" t="s">
        <v>28</v>
      </c>
      <c r="I3829" t="s">
        <v>176</v>
      </c>
      <c r="J3829" t="s">
        <v>32</v>
      </c>
      <c r="K3829">
        <v>0</v>
      </c>
    </row>
    <row r="3830" spans="7:11" hidden="1" x14ac:dyDescent="0.25">
      <c r="G3830" t="s">
        <v>434</v>
      </c>
      <c r="H3830" t="s">
        <v>28</v>
      </c>
      <c r="I3830" t="s">
        <v>177</v>
      </c>
      <c r="J3830" t="s">
        <v>32</v>
      </c>
      <c r="K3830">
        <v>0</v>
      </c>
    </row>
    <row r="3831" spans="7:11" hidden="1" x14ac:dyDescent="0.25">
      <c r="G3831" t="s">
        <v>434</v>
      </c>
      <c r="H3831" t="s">
        <v>28</v>
      </c>
      <c r="I3831" t="s">
        <v>178</v>
      </c>
      <c r="J3831" t="s">
        <v>30</v>
      </c>
      <c r="K3831">
        <v>0</v>
      </c>
    </row>
    <row r="3832" spans="7:11" hidden="1" x14ac:dyDescent="0.25">
      <c r="G3832" t="s">
        <v>434</v>
      </c>
      <c r="H3832" t="s">
        <v>28</v>
      </c>
      <c r="I3832" t="s">
        <v>201</v>
      </c>
      <c r="J3832" t="s">
        <v>31</v>
      </c>
      <c r="K3832">
        <v>0</v>
      </c>
    </row>
    <row r="3833" spans="7:11" hidden="1" x14ac:dyDescent="0.25">
      <c r="G3833" t="s">
        <v>434</v>
      </c>
      <c r="H3833" t="s">
        <v>28</v>
      </c>
      <c r="I3833" t="s">
        <v>20</v>
      </c>
      <c r="J3833" t="s">
        <v>31</v>
      </c>
      <c r="K3833">
        <v>0</v>
      </c>
    </row>
    <row r="3834" spans="7:11" hidden="1" x14ac:dyDescent="0.25">
      <c r="G3834" t="s">
        <v>434</v>
      </c>
      <c r="H3834" t="s">
        <v>28</v>
      </c>
      <c r="I3834" t="s">
        <v>425</v>
      </c>
      <c r="J3834" t="s">
        <v>31</v>
      </c>
      <c r="K3834">
        <v>30040193</v>
      </c>
    </row>
    <row r="3835" spans="7:11" hidden="1" x14ac:dyDescent="0.25">
      <c r="G3835" t="s">
        <v>434</v>
      </c>
      <c r="H3835" t="s">
        <v>130</v>
      </c>
      <c r="I3835" t="s">
        <v>56</v>
      </c>
      <c r="J3835" t="s">
        <v>31</v>
      </c>
      <c r="K3835">
        <v>57184000</v>
      </c>
    </row>
    <row r="3836" spans="7:11" hidden="1" x14ac:dyDescent="0.25">
      <c r="G3836" t="s">
        <v>434</v>
      </c>
      <c r="H3836" t="s">
        <v>130</v>
      </c>
      <c r="I3836" t="s">
        <v>65</v>
      </c>
      <c r="J3836" t="s">
        <v>31</v>
      </c>
      <c r="K3836">
        <v>0</v>
      </c>
    </row>
    <row r="3837" spans="7:11" hidden="1" x14ac:dyDescent="0.25">
      <c r="G3837" t="s">
        <v>434</v>
      </c>
      <c r="H3837" t="s">
        <v>130</v>
      </c>
      <c r="I3837" t="s">
        <v>74</v>
      </c>
      <c r="J3837" t="s">
        <v>31</v>
      </c>
      <c r="K3837">
        <v>36176000</v>
      </c>
    </row>
    <row r="3838" spans="7:11" hidden="1" x14ac:dyDescent="0.25">
      <c r="G3838" t="s">
        <v>434</v>
      </c>
      <c r="H3838" t="s">
        <v>130</v>
      </c>
      <c r="I3838" t="s">
        <v>88</v>
      </c>
      <c r="J3838" t="s">
        <v>31</v>
      </c>
      <c r="K3838">
        <v>68466000</v>
      </c>
    </row>
    <row r="3839" spans="7:11" hidden="1" x14ac:dyDescent="0.25">
      <c r="G3839" t="s">
        <v>434</v>
      </c>
      <c r="H3839" t="s">
        <v>130</v>
      </c>
      <c r="I3839" t="s">
        <v>85</v>
      </c>
      <c r="J3839" t="s">
        <v>31</v>
      </c>
      <c r="K3839">
        <v>7584000</v>
      </c>
    </row>
    <row r="3840" spans="7:11" hidden="1" x14ac:dyDescent="0.25">
      <c r="G3840" t="s">
        <v>434</v>
      </c>
      <c r="H3840" t="s">
        <v>130</v>
      </c>
      <c r="I3840" t="s">
        <v>544</v>
      </c>
      <c r="J3840" t="s">
        <v>31</v>
      </c>
      <c r="K3840">
        <v>16460000</v>
      </c>
    </row>
    <row r="3841" spans="7:11" hidden="1" x14ac:dyDescent="0.25">
      <c r="G3841" t="s">
        <v>434</v>
      </c>
      <c r="H3841" t="s">
        <v>130</v>
      </c>
      <c r="I3841" t="s">
        <v>91</v>
      </c>
      <c r="J3841" t="s">
        <v>31</v>
      </c>
      <c r="K3841">
        <v>145619000</v>
      </c>
    </row>
    <row r="3842" spans="7:11" hidden="1" x14ac:dyDescent="0.25">
      <c r="G3842" t="s">
        <v>434</v>
      </c>
      <c r="H3842" t="s">
        <v>130</v>
      </c>
      <c r="I3842" t="s">
        <v>92</v>
      </c>
      <c r="J3842" t="s">
        <v>31</v>
      </c>
      <c r="K3842">
        <v>65107000</v>
      </c>
    </row>
    <row r="3843" spans="7:11" hidden="1" x14ac:dyDescent="0.25">
      <c r="G3843" t="s">
        <v>434</v>
      </c>
      <c r="H3843" t="s">
        <v>130</v>
      </c>
      <c r="I3843" t="s">
        <v>93</v>
      </c>
      <c r="J3843" t="s">
        <v>31</v>
      </c>
      <c r="K3843">
        <v>3860000</v>
      </c>
    </row>
    <row r="3844" spans="7:11" hidden="1" x14ac:dyDescent="0.25">
      <c r="G3844" t="s">
        <v>434</v>
      </c>
      <c r="H3844" t="s">
        <v>130</v>
      </c>
      <c r="I3844" t="s">
        <v>545</v>
      </c>
      <c r="J3844" t="s">
        <v>31</v>
      </c>
      <c r="K3844">
        <v>2266000</v>
      </c>
    </row>
    <row r="3845" spans="7:11" hidden="1" x14ac:dyDescent="0.25">
      <c r="G3845" t="s">
        <v>434</v>
      </c>
      <c r="H3845" t="s">
        <v>130</v>
      </c>
      <c r="I3845" t="s">
        <v>95</v>
      </c>
      <c r="J3845" t="s">
        <v>31</v>
      </c>
      <c r="K3845">
        <v>26134000</v>
      </c>
    </row>
    <row r="3846" spans="7:11" hidden="1" x14ac:dyDescent="0.25">
      <c r="G3846" t="s">
        <v>434</v>
      </c>
      <c r="H3846" t="s">
        <v>130</v>
      </c>
      <c r="I3846" t="s">
        <v>96</v>
      </c>
      <c r="J3846" t="s">
        <v>31</v>
      </c>
      <c r="K3846">
        <v>1425000</v>
      </c>
    </row>
    <row r="3847" spans="7:11" hidden="1" x14ac:dyDescent="0.25">
      <c r="G3847" t="s">
        <v>434</v>
      </c>
      <c r="H3847" t="s">
        <v>130</v>
      </c>
      <c r="I3847" t="s">
        <v>97</v>
      </c>
      <c r="J3847" t="s">
        <v>31</v>
      </c>
      <c r="K3847">
        <v>29626000</v>
      </c>
    </row>
    <row r="3848" spans="7:11" hidden="1" x14ac:dyDescent="0.25">
      <c r="G3848" t="s">
        <v>434</v>
      </c>
      <c r="H3848" t="s">
        <v>130</v>
      </c>
      <c r="I3848" t="s">
        <v>98</v>
      </c>
      <c r="J3848" t="s">
        <v>31</v>
      </c>
      <c r="K3848">
        <v>1552520</v>
      </c>
    </row>
    <row r="3849" spans="7:11" hidden="1" x14ac:dyDescent="0.25">
      <c r="G3849" t="s">
        <v>434</v>
      </c>
      <c r="H3849" t="s">
        <v>130</v>
      </c>
      <c r="I3849" t="s">
        <v>99</v>
      </c>
      <c r="J3849" t="s">
        <v>31</v>
      </c>
      <c r="K3849">
        <v>3256000</v>
      </c>
    </row>
    <row r="3850" spans="7:11" hidden="1" x14ac:dyDescent="0.25">
      <c r="G3850" t="s">
        <v>434</v>
      </c>
      <c r="H3850" t="s">
        <v>130</v>
      </c>
      <c r="I3850" t="s">
        <v>66</v>
      </c>
      <c r="J3850" t="s">
        <v>31</v>
      </c>
      <c r="K3850">
        <v>0</v>
      </c>
    </row>
    <row r="3851" spans="7:11" hidden="1" x14ac:dyDescent="0.25">
      <c r="G3851" t="s">
        <v>434</v>
      </c>
      <c r="H3851" t="s">
        <v>130</v>
      </c>
      <c r="I3851" t="s">
        <v>57</v>
      </c>
      <c r="J3851" t="s">
        <v>31</v>
      </c>
      <c r="K3851">
        <v>0</v>
      </c>
    </row>
    <row r="3852" spans="7:11" hidden="1" x14ac:dyDescent="0.25">
      <c r="G3852" t="s">
        <v>434</v>
      </c>
      <c r="H3852" t="s">
        <v>130</v>
      </c>
      <c r="I3852" t="s">
        <v>100</v>
      </c>
      <c r="J3852" t="s">
        <v>31</v>
      </c>
      <c r="K3852">
        <v>0</v>
      </c>
    </row>
    <row r="3853" spans="7:11" hidden="1" x14ac:dyDescent="0.25">
      <c r="G3853" t="s">
        <v>434</v>
      </c>
      <c r="H3853" t="s">
        <v>130</v>
      </c>
      <c r="I3853" t="s">
        <v>426</v>
      </c>
      <c r="J3853" t="s">
        <v>31</v>
      </c>
      <c r="K3853">
        <v>4872275390</v>
      </c>
    </row>
    <row r="3854" spans="7:11" hidden="1" x14ac:dyDescent="0.25">
      <c r="G3854" t="s">
        <v>434</v>
      </c>
      <c r="H3854" t="s">
        <v>130</v>
      </c>
      <c r="I3854" t="s">
        <v>407</v>
      </c>
      <c r="J3854" t="s">
        <v>31</v>
      </c>
      <c r="K3854">
        <v>62079000</v>
      </c>
    </row>
    <row r="3855" spans="7:11" hidden="1" x14ac:dyDescent="0.25">
      <c r="G3855" t="s">
        <v>434</v>
      </c>
      <c r="H3855" t="s">
        <v>130</v>
      </c>
      <c r="I3855" t="s">
        <v>102</v>
      </c>
      <c r="J3855" t="s">
        <v>31</v>
      </c>
      <c r="K3855">
        <v>211610000</v>
      </c>
    </row>
    <row r="3856" spans="7:11" hidden="1" x14ac:dyDescent="0.25">
      <c r="G3856" t="s">
        <v>434</v>
      </c>
      <c r="H3856" t="s">
        <v>130</v>
      </c>
      <c r="I3856" t="s">
        <v>427</v>
      </c>
      <c r="J3856" t="s">
        <v>31</v>
      </c>
      <c r="K3856">
        <v>164309000</v>
      </c>
    </row>
    <row r="3857" spans="7:11" hidden="1" x14ac:dyDescent="0.25">
      <c r="G3857" t="s">
        <v>434</v>
      </c>
      <c r="H3857" t="s">
        <v>130</v>
      </c>
      <c r="I3857" t="s">
        <v>428</v>
      </c>
      <c r="J3857" t="s">
        <v>31</v>
      </c>
      <c r="K3857">
        <v>281052940</v>
      </c>
    </row>
    <row r="3858" spans="7:11" hidden="1" x14ac:dyDescent="0.25">
      <c r="G3858" t="s">
        <v>434</v>
      </c>
      <c r="H3858" t="s">
        <v>130</v>
      </c>
      <c r="I3858" t="s">
        <v>368</v>
      </c>
      <c r="J3858" t="s">
        <v>31</v>
      </c>
      <c r="K3858">
        <v>31471000</v>
      </c>
    </row>
    <row r="3859" spans="7:11" hidden="1" x14ac:dyDescent="0.25">
      <c r="G3859" t="s">
        <v>434</v>
      </c>
      <c r="H3859" t="s">
        <v>132</v>
      </c>
      <c r="I3859" t="s">
        <v>107</v>
      </c>
      <c r="J3859" t="s">
        <v>31</v>
      </c>
      <c r="K3859">
        <v>1024000</v>
      </c>
    </row>
    <row r="3860" spans="7:11" hidden="1" x14ac:dyDescent="0.25">
      <c r="G3860" t="s">
        <v>434</v>
      </c>
      <c r="H3860" t="s">
        <v>132</v>
      </c>
      <c r="I3860" t="s">
        <v>108</v>
      </c>
      <c r="J3860" t="s">
        <v>31</v>
      </c>
      <c r="K3860">
        <v>1635980</v>
      </c>
    </row>
    <row r="3861" spans="7:11" hidden="1" x14ac:dyDescent="0.25">
      <c r="G3861" t="s">
        <v>434</v>
      </c>
      <c r="H3861" t="s">
        <v>132</v>
      </c>
      <c r="I3861" t="s">
        <v>429</v>
      </c>
      <c r="J3861" t="s">
        <v>31</v>
      </c>
      <c r="K3861">
        <v>0</v>
      </c>
    </row>
    <row r="3862" spans="7:11" hidden="1" x14ac:dyDescent="0.25">
      <c r="G3862" t="s">
        <v>434</v>
      </c>
      <c r="H3862" t="s">
        <v>132</v>
      </c>
      <c r="I3862" t="s">
        <v>430</v>
      </c>
      <c r="J3862" t="s">
        <v>31</v>
      </c>
      <c r="K3862">
        <v>0</v>
      </c>
    </row>
    <row r="3863" spans="7:11" hidden="1" x14ac:dyDescent="0.25">
      <c r="G3863" t="s">
        <v>434</v>
      </c>
      <c r="H3863" t="s">
        <v>132</v>
      </c>
      <c r="I3863" t="s">
        <v>39</v>
      </c>
      <c r="J3863" t="s">
        <v>31</v>
      </c>
      <c r="K3863">
        <v>0</v>
      </c>
    </row>
    <row r="3864" spans="7:11" hidden="1" x14ac:dyDescent="0.25">
      <c r="G3864" t="s">
        <v>434</v>
      </c>
      <c r="H3864" t="s">
        <v>132</v>
      </c>
      <c r="I3864" t="s">
        <v>40</v>
      </c>
      <c r="J3864" t="s">
        <v>31</v>
      </c>
      <c r="K3864">
        <v>0</v>
      </c>
    </row>
    <row r="3865" spans="7:11" hidden="1" x14ac:dyDescent="0.25">
      <c r="G3865" t="s">
        <v>434</v>
      </c>
      <c r="H3865" t="s">
        <v>132</v>
      </c>
      <c r="I3865" t="s">
        <v>431</v>
      </c>
      <c r="J3865" t="s">
        <v>31</v>
      </c>
      <c r="K3865">
        <v>0</v>
      </c>
    </row>
    <row r="3866" spans="7:11" hidden="1" x14ac:dyDescent="0.25">
      <c r="G3866" t="s">
        <v>434</v>
      </c>
      <c r="H3866" t="s">
        <v>132</v>
      </c>
      <c r="I3866" t="s">
        <v>432</v>
      </c>
      <c r="J3866" t="s">
        <v>31</v>
      </c>
      <c r="K3866">
        <v>0</v>
      </c>
    </row>
    <row r="3867" spans="7:11" hidden="1" x14ac:dyDescent="0.25">
      <c r="G3867" t="s">
        <v>435</v>
      </c>
      <c r="H3867" t="s">
        <v>12</v>
      </c>
      <c r="I3867" t="s">
        <v>82</v>
      </c>
      <c r="J3867" t="s">
        <v>31</v>
      </c>
      <c r="K3867">
        <v>5552232000</v>
      </c>
    </row>
    <row r="3868" spans="7:11" hidden="1" x14ac:dyDescent="0.25">
      <c r="G3868" t="s">
        <v>435</v>
      </c>
      <c r="H3868" t="s">
        <v>550</v>
      </c>
      <c r="I3868" t="s">
        <v>423</v>
      </c>
      <c r="J3868" t="s">
        <v>31</v>
      </c>
      <c r="K3868">
        <v>0</v>
      </c>
    </row>
    <row r="3869" spans="7:11" hidden="1" x14ac:dyDescent="0.25">
      <c r="G3869" t="s">
        <v>435</v>
      </c>
      <c r="H3869" t="s">
        <v>550</v>
      </c>
      <c r="I3869" t="s">
        <v>13</v>
      </c>
      <c r="J3869" t="s">
        <v>31</v>
      </c>
      <c r="K3869">
        <v>266252000</v>
      </c>
    </row>
    <row r="3870" spans="7:11" hidden="1" x14ac:dyDescent="0.25">
      <c r="G3870" t="s">
        <v>435</v>
      </c>
      <c r="H3870" t="s">
        <v>550</v>
      </c>
      <c r="I3870" t="s">
        <v>85</v>
      </c>
      <c r="J3870" t="s">
        <v>31</v>
      </c>
      <c r="K3870">
        <v>16986957.93</v>
      </c>
    </row>
    <row r="3871" spans="7:11" hidden="1" x14ac:dyDescent="0.25">
      <c r="G3871" t="s">
        <v>435</v>
      </c>
      <c r="H3871" t="s">
        <v>550</v>
      </c>
      <c r="I3871" t="s">
        <v>196</v>
      </c>
      <c r="J3871" t="s">
        <v>31</v>
      </c>
      <c r="K3871">
        <v>0</v>
      </c>
    </row>
    <row r="3872" spans="7:11" hidden="1" x14ac:dyDescent="0.25">
      <c r="G3872" t="s">
        <v>435</v>
      </c>
      <c r="H3872" t="s">
        <v>550</v>
      </c>
      <c r="I3872" t="s">
        <v>182</v>
      </c>
      <c r="J3872" t="s">
        <v>31</v>
      </c>
      <c r="K3872">
        <v>0</v>
      </c>
    </row>
    <row r="3873" spans="7:11" hidden="1" x14ac:dyDescent="0.25">
      <c r="G3873" t="s">
        <v>435</v>
      </c>
      <c r="H3873" t="s">
        <v>28</v>
      </c>
      <c r="I3873" t="s">
        <v>424</v>
      </c>
      <c r="J3873" t="s">
        <v>31</v>
      </c>
      <c r="K3873">
        <v>2639228</v>
      </c>
    </row>
    <row r="3874" spans="7:11" hidden="1" x14ac:dyDescent="0.25">
      <c r="G3874" t="s">
        <v>435</v>
      </c>
      <c r="H3874" t="s">
        <v>28</v>
      </c>
      <c r="I3874" t="s">
        <v>86</v>
      </c>
      <c r="J3874" t="s">
        <v>31</v>
      </c>
      <c r="K3874">
        <v>0</v>
      </c>
    </row>
    <row r="3875" spans="7:11" hidden="1" x14ac:dyDescent="0.25">
      <c r="G3875" t="s">
        <v>435</v>
      </c>
      <c r="H3875" t="s">
        <v>28</v>
      </c>
      <c r="I3875" t="s">
        <v>71</v>
      </c>
      <c r="J3875" t="s">
        <v>31</v>
      </c>
      <c r="K3875">
        <v>0</v>
      </c>
    </row>
    <row r="3876" spans="7:11" hidden="1" x14ac:dyDescent="0.25">
      <c r="G3876" t="s">
        <v>435</v>
      </c>
      <c r="H3876" t="s">
        <v>28</v>
      </c>
      <c r="I3876" t="s">
        <v>72</v>
      </c>
      <c r="J3876" t="s">
        <v>31</v>
      </c>
      <c r="K3876">
        <v>0</v>
      </c>
    </row>
    <row r="3877" spans="7:11" hidden="1" x14ac:dyDescent="0.25">
      <c r="G3877" t="s">
        <v>435</v>
      </c>
      <c r="H3877" t="s">
        <v>28</v>
      </c>
      <c r="I3877" t="s">
        <v>73</v>
      </c>
      <c r="J3877" t="s">
        <v>31</v>
      </c>
      <c r="K3877">
        <v>247366000</v>
      </c>
    </row>
    <row r="3878" spans="7:11" hidden="1" x14ac:dyDescent="0.25">
      <c r="G3878" t="s">
        <v>435</v>
      </c>
      <c r="H3878" t="s">
        <v>28</v>
      </c>
      <c r="I3878" t="s">
        <v>197</v>
      </c>
      <c r="J3878" t="s">
        <v>32</v>
      </c>
      <c r="K3878">
        <v>0</v>
      </c>
    </row>
    <row r="3879" spans="7:11" hidden="1" x14ac:dyDescent="0.25">
      <c r="G3879" t="s">
        <v>435</v>
      </c>
      <c r="H3879" t="s">
        <v>28</v>
      </c>
      <c r="I3879" t="s">
        <v>198</v>
      </c>
      <c r="J3879" t="s">
        <v>32</v>
      </c>
      <c r="K3879">
        <v>25474000</v>
      </c>
    </row>
    <row r="3880" spans="7:11" hidden="1" x14ac:dyDescent="0.25">
      <c r="G3880" t="s">
        <v>435</v>
      </c>
      <c r="H3880" t="s">
        <v>28</v>
      </c>
      <c r="I3880" t="s">
        <v>199</v>
      </c>
      <c r="J3880" t="s">
        <v>32</v>
      </c>
      <c r="K3880">
        <v>0</v>
      </c>
    </row>
    <row r="3881" spans="7:11" hidden="1" x14ac:dyDescent="0.25">
      <c r="G3881" t="s">
        <v>435</v>
      </c>
      <c r="H3881" t="s">
        <v>28</v>
      </c>
      <c r="I3881" t="s">
        <v>76</v>
      </c>
      <c r="J3881" t="s">
        <v>30</v>
      </c>
      <c r="K3881">
        <v>265588000</v>
      </c>
    </row>
    <row r="3882" spans="7:11" hidden="1" x14ac:dyDescent="0.25">
      <c r="G3882" t="s">
        <v>435</v>
      </c>
      <c r="H3882" t="s">
        <v>28</v>
      </c>
      <c r="I3882" t="s">
        <v>13</v>
      </c>
      <c r="J3882" t="s">
        <v>31</v>
      </c>
      <c r="K3882">
        <v>3474000</v>
      </c>
    </row>
    <row r="3883" spans="7:11" hidden="1" x14ac:dyDescent="0.25">
      <c r="G3883" t="s">
        <v>435</v>
      </c>
      <c r="H3883" t="s">
        <v>28</v>
      </c>
      <c r="I3883" t="s">
        <v>75</v>
      </c>
      <c r="J3883" t="s">
        <v>31</v>
      </c>
      <c r="K3883">
        <v>0</v>
      </c>
    </row>
    <row r="3884" spans="7:11" hidden="1" x14ac:dyDescent="0.25">
      <c r="G3884" t="s">
        <v>435</v>
      </c>
      <c r="H3884" t="s">
        <v>28</v>
      </c>
      <c r="I3884" t="s">
        <v>14</v>
      </c>
      <c r="J3884" t="s">
        <v>31</v>
      </c>
      <c r="K3884">
        <v>2192099000</v>
      </c>
    </row>
    <row r="3885" spans="7:11" hidden="1" x14ac:dyDescent="0.25">
      <c r="G3885" t="s">
        <v>435</v>
      </c>
      <c r="H3885" t="s">
        <v>28</v>
      </c>
      <c r="I3885" t="s">
        <v>15</v>
      </c>
      <c r="J3885" t="s">
        <v>31</v>
      </c>
      <c r="K3885">
        <v>0</v>
      </c>
    </row>
    <row r="3886" spans="7:11" hidden="1" x14ac:dyDescent="0.25">
      <c r="G3886" t="s">
        <v>435</v>
      </c>
      <c r="H3886" t="s">
        <v>28</v>
      </c>
      <c r="I3886" t="s">
        <v>16</v>
      </c>
      <c r="J3886" t="s">
        <v>31</v>
      </c>
      <c r="K3886">
        <v>490173000</v>
      </c>
    </row>
    <row r="3887" spans="7:11" hidden="1" x14ac:dyDescent="0.25">
      <c r="G3887" t="s">
        <v>435</v>
      </c>
      <c r="H3887" t="s">
        <v>28</v>
      </c>
      <c r="I3887" t="s">
        <v>17</v>
      </c>
      <c r="J3887" t="s">
        <v>31</v>
      </c>
      <c r="K3887">
        <v>0</v>
      </c>
    </row>
    <row r="3888" spans="7:11" hidden="1" x14ac:dyDescent="0.25">
      <c r="G3888" t="s">
        <v>435</v>
      </c>
      <c r="H3888" t="s">
        <v>28</v>
      </c>
      <c r="I3888" t="s">
        <v>116</v>
      </c>
      <c r="J3888" t="s">
        <v>31</v>
      </c>
      <c r="K3888">
        <v>0</v>
      </c>
    </row>
    <row r="3889" spans="7:11" hidden="1" x14ac:dyDescent="0.25">
      <c r="G3889" t="s">
        <v>435</v>
      </c>
      <c r="H3889" t="s">
        <v>28</v>
      </c>
      <c r="I3889" t="s">
        <v>117</v>
      </c>
      <c r="J3889" t="s">
        <v>32</v>
      </c>
      <c r="K3889">
        <v>0</v>
      </c>
    </row>
    <row r="3890" spans="7:11" hidden="1" x14ac:dyDescent="0.25">
      <c r="G3890" t="s">
        <v>435</v>
      </c>
      <c r="H3890" t="s">
        <v>28</v>
      </c>
      <c r="I3890" t="s">
        <v>200</v>
      </c>
      <c r="J3890" t="s">
        <v>32</v>
      </c>
      <c r="K3890">
        <v>0</v>
      </c>
    </row>
    <row r="3891" spans="7:11" hidden="1" x14ac:dyDescent="0.25">
      <c r="G3891" t="s">
        <v>435</v>
      </c>
      <c r="H3891" t="s">
        <v>28</v>
      </c>
      <c r="I3891" t="s">
        <v>18</v>
      </c>
      <c r="J3891" t="s">
        <v>32</v>
      </c>
      <c r="K3891">
        <v>96000</v>
      </c>
    </row>
    <row r="3892" spans="7:11" hidden="1" x14ac:dyDescent="0.25">
      <c r="G3892" t="s">
        <v>435</v>
      </c>
      <c r="H3892" t="s">
        <v>28</v>
      </c>
      <c r="I3892" t="s">
        <v>119</v>
      </c>
      <c r="J3892" t="s">
        <v>32</v>
      </c>
      <c r="K3892">
        <v>0</v>
      </c>
    </row>
    <row r="3893" spans="7:11" hidden="1" x14ac:dyDescent="0.25">
      <c r="G3893" t="s">
        <v>435</v>
      </c>
      <c r="H3893" t="s">
        <v>28</v>
      </c>
      <c r="I3893" t="s">
        <v>19</v>
      </c>
      <c r="J3893" t="s">
        <v>32</v>
      </c>
      <c r="K3893">
        <v>0</v>
      </c>
    </row>
    <row r="3894" spans="7:11" hidden="1" x14ac:dyDescent="0.25">
      <c r="G3894" t="s">
        <v>435</v>
      </c>
      <c r="H3894" t="s">
        <v>28</v>
      </c>
      <c r="I3894" t="s">
        <v>174</v>
      </c>
      <c r="J3894" t="s">
        <v>32</v>
      </c>
      <c r="K3894">
        <v>0</v>
      </c>
    </row>
    <row r="3895" spans="7:11" hidden="1" x14ac:dyDescent="0.25">
      <c r="G3895" t="s">
        <v>435</v>
      </c>
      <c r="H3895" t="s">
        <v>28</v>
      </c>
      <c r="I3895" t="s">
        <v>175</v>
      </c>
      <c r="J3895" t="s">
        <v>32</v>
      </c>
      <c r="K3895">
        <v>0</v>
      </c>
    </row>
    <row r="3896" spans="7:11" hidden="1" x14ac:dyDescent="0.25">
      <c r="G3896" t="s">
        <v>435</v>
      </c>
      <c r="H3896" t="s">
        <v>28</v>
      </c>
      <c r="I3896" t="s">
        <v>176</v>
      </c>
      <c r="J3896" t="s">
        <v>32</v>
      </c>
      <c r="K3896">
        <v>0</v>
      </c>
    </row>
    <row r="3897" spans="7:11" hidden="1" x14ac:dyDescent="0.25">
      <c r="G3897" t="s">
        <v>435</v>
      </c>
      <c r="H3897" t="s">
        <v>28</v>
      </c>
      <c r="I3897" t="s">
        <v>177</v>
      </c>
      <c r="J3897" t="s">
        <v>32</v>
      </c>
      <c r="K3897">
        <v>0</v>
      </c>
    </row>
    <row r="3898" spans="7:11" hidden="1" x14ac:dyDescent="0.25">
      <c r="G3898" t="s">
        <v>435</v>
      </c>
      <c r="H3898" t="s">
        <v>28</v>
      </c>
      <c r="I3898" t="s">
        <v>178</v>
      </c>
      <c r="J3898" t="s">
        <v>30</v>
      </c>
      <c r="K3898">
        <v>0</v>
      </c>
    </row>
    <row r="3899" spans="7:11" hidden="1" x14ac:dyDescent="0.25">
      <c r="G3899" t="s">
        <v>435</v>
      </c>
      <c r="H3899" t="s">
        <v>28</v>
      </c>
      <c r="I3899" t="s">
        <v>201</v>
      </c>
      <c r="J3899" t="s">
        <v>31</v>
      </c>
      <c r="K3899">
        <v>0</v>
      </c>
    </row>
    <row r="3900" spans="7:11" hidden="1" x14ac:dyDescent="0.25">
      <c r="G3900" t="s">
        <v>435</v>
      </c>
      <c r="H3900" t="s">
        <v>28</v>
      </c>
      <c r="I3900" t="s">
        <v>20</v>
      </c>
      <c r="J3900" t="s">
        <v>31</v>
      </c>
      <c r="K3900">
        <v>0</v>
      </c>
    </row>
    <row r="3901" spans="7:11" hidden="1" x14ac:dyDescent="0.25">
      <c r="G3901" t="s">
        <v>435</v>
      </c>
      <c r="H3901" t="s">
        <v>28</v>
      </c>
      <c r="I3901" t="s">
        <v>425</v>
      </c>
      <c r="J3901" t="s">
        <v>31</v>
      </c>
      <c r="K3901">
        <v>14030487</v>
      </c>
    </row>
    <row r="3902" spans="7:11" hidden="1" x14ac:dyDescent="0.25">
      <c r="G3902" t="s">
        <v>435</v>
      </c>
      <c r="H3902" t="s">
        <v>130</v>
      </c>
      <c r="I3902" t="s">
        <v>56</v>
      </c>
      <c r="J3902" t="s">
        <v>31</v>
      </c>
      <c r="K3902">
        <v>100151000</v>
      </c>
    </row>
    <row r="3903" spans="7:11" hidden="1" x14ac:dyDescent="0.25">
      <c r="G3903" t="s">
        <v>435</v>
      </c>
      <c r="H3903" t="s">
        <v>130</v>
      </c>
      <c r="I3903" t="s">
        <v>65</v>
      </c>
      <c r="J3903" t="s">
        <v>31</v>
      </c>
      <c r="K3903">
        <v>0</v>
      </c>
    </row>
    <row r="3904" spans="7:11" hidden="1" x14ac:dyDescent="0.25">
      <c r="G3904" t="s">
        <v>435</v>
      </c>
      <c r="H3904" t="s">
        <v>130</v>
      </c>
      <c r="I3904" t="s">
        <v>74</v>
      </c>
      <c r="J3904" t="s">
        <v>31</v>
      </c>
      <c r="K3904">
        <v>0</v>
      </c>
    </row>
    <row r="3905" spans="7:11" hidden="1" x14ac:dyDescent="0.25">
      <c r="G3905" t="s">
        <v>435</v>
      </c>
      <c r="H3905" t="s">
        <v>130</v>
      </c>
      <c r="I3905" t="s">
        <v>88</v>
      </c>
      <c r="J3905" t="s">
        <v>31</v>
      </c>
      <c r="K3905">
        <v>74616000</v>
      </c>
    </row>
    <row r="3906" spans="7:11" hidden="1" x14ac:dyDescent="0.25">
      <c r="G3906" t="s">
        <v>435</v>
      </c>
      <c r="H3906" t="s">
        <v>130</v>
      </c>
      <c r="I3906" t="s">
        <v>85</v>
      </c>
      <c r="J3906" t="s">
        <v>31</v>
      </c>
      <c r="K3906">
        <v>0</v>
      </c>
    </row>
    <row r="3907" spans="7:11" hidden="1" x14ac:dyDescent="0.25">
      <c r="G3907" t="s">
        <v>435</v>
      </c>
      <c r="H3907" t="s">
        <v>130</v>
      </c>
      <c r="I3907" t="s">
        <v>544</v>
      </c>
      <c r="J3907" t="s">
        <v>31</v>
      </c>
      <c r="K3907">
        <v>0</v>
      </c>
    </row>
    <row r="3908" spans="7:11" hidden="1" x14ac:dyDescent="0.25">
      <c r="G3908" t="s">
        <v>435</v>
      </c>
      <c r="H3908" t="s">
        <v>130</v>
      </c>
      <c r="I3908" t="s">
        <v>92</v>
      </c>
      <c r="J3908" t="s">
        <v>31</v>
      </c>
      <c r="K3908">
        <v>38204000</v>
      </c>
    </row>
    <row r="3909" spans="7:11" hidden="1" x14ac:dyDescent="0.25">
      <c r="G3909" t="s">
        <v>435</v>
      </c>
      <c r="H3909" t="s">
        <v>130</v>
      </c>
      <c r="I3909" t="s">
        <v>93</v>
      </c>
      <c r="J3909" t="s">
        <v>31</v>
      </c>
      <c r="K3909">
        <v>14350000</v>
      </c>
    </row>
    <row r="3910" spans="7:11" hidden="1" x14ac:dyDescent="0.25">
      <c r="G3910" t="s">
        <v>435</v>
      </c>
      <c r="H3910" t="s">
        <v>130</v>
      </c>
      <c r="I3910" t="s">
        <v>545</v>
      </c>
      <c r="J3910" t="s">
        <v>31</v>
      </c>
      <c r="K3910">
        <v>0</v>
      </c>
    </row>
    <row r="3911" spans="7:11" hidden="1" x14ac:dyDescent="0.25">
      <c r="G3911" t="s">
        <v>435</v>
      </c>
      <c r="H3911" t="s">
        <v>130</v>
      </c>
      <c r="I3911" t="s">
        <v>95</v>
      </c>
      <c r="J3911" t="s">
        <v>31</v>
      </c>
      <c r="K3911">
        <v>0</v>
      </c>
    </row>
    <row r="3912" spans="7:11" hidden="1" x14ac:dyDescent="0.25">
      <c r="G3912" t="s">
        <v>435</v>
      </c>
      <c r="H3912" t="s">
        <v>130</v>
      </c>
      <c r="I3912" t="s">
        <v>96</v>
      </c>
      <c r="J3912" t="s">
        <v>31</v>
      </c>
      <c r="K3912">
        <v>4846000</v>
      </c>
    </row>
    <row r="3913" spans="7:11" hidden="1" x14ac:dyDescent="0.25">
      <c r="G3913" t="s">
        <v>435</v>
      </c>
      <c r="H3913" t="s">
        <v>130</v>
      </c>
      <c r="I3913" t="s">
        <v>97</v>
      </c>
      <c r="J3913" t="s">
        <v>31</v>
      </c>
      <c r="K3913">
        <v>104368000</v>
      </c>
    </row>
    <row r="3914" spans="7:11" hidden="1" x14ac:dyDescent="0.25">
      <c r="G3914" t="s">
        <v>435</v>
      </c>
      <c r="H3914" t="s">
        <v>130</v>
      </c>
      <c r="I3914" t="s">
        <v>98</v>
      </c>
      <c r="J3914" t="s">
        <v>31</v>
      </c>
      <c r="K3914">
        <v>1450340</v>
      </c>
    </row>
    <row r="3915" spans="7:11" hidden="1" x14ac:dyDescent="0.25">
      <c r="G3915" t="s">
        <v>435</v>
      </c>
      <c r="H3915" t="s">
        <v>130</v>
      </c>
      <c r="I3915" t="s">
        <v>99</v>
      </c>
      <c r="J3915" t="s">
        <v>31</v>
      </c>
      <c r="K3915">
        <v>4595000</v>
      </c>
    </row>
    <row r="3916" spans="7:11" hidden="1" x14ac:dyDescent="0.25">
      <c r="G3916" t="s">
        <v>435</v>
      </c>
      <c r="H3916" t="s">
        <v>130</v>
      </c>
      <c r="I3916" t="s">
        <v>66</v>
      </c>
      <c r="J3916" t="s">
        <v>31</v>
      </c>
      <c r="K3916">
        <v>0</v>
      </c>
    </row>
    <row r="3917" spans="7:11" hidden="1" x14ac:dyDescent="0.25">
      <c r="G3917" t="s">
        <v>435</v>
      </c>
      <c r="H3917" t="s">
        <v>130</v>
      </c>
      <c r="I3917" t="s">
        <v>57</v>
      </c>
      <c r="J3917" t="s">
        <v>31</v>
      </c>
      <c r="K3917">
        <v>15703000</v>
      </c>
    </row>
    <row r="3918" spans="7:11" hidden="1" x14ac:dyDescent="0.25">
      <c r="G3918" t="s">
        <v>435</v>
      </c>
      <c r="H3918" t="s">
        <v>130</v>
      </c>
      <c r="I3918" t="s">
        <v>100</v>
      </c>
      <c r="J3918" t="s">
        <v>31</v>
      </c>
      <c r="K3918">
        <v>0</v>
      </c>
    </row>
    <row r="3919" spans="7:11" hidden="1" x14ac:dyDescent="0.25">
      <c r="G3919" t="s">
        <v>435</v>
      </c>
      <c r="H3919" t="s">
        <v>130</v>
      </c>
      <c r="I3919" t="s">
        <v>426</v>
      </c>
      <c r="J3919" t="s">
        <v>31</v>
      </c>
      <c r="K3919">
        <v>4286498000</v>
      </c>
    </row>
    <row r="3920" spans="7:11" hidden="1" x14ac:dyDescent="0.25">
      <c r="G3920" t="s">
        <v>435</v>
      </c>
      <c r="H3920" t="s">
        <v>130</v>
      </c>
      <c r="I3920" t="s">
        <v>407</v>
      </c>
      <c r="J3920" t="s">
        <v>31</v>
      </c>
      <c r="K3920">
        <v>63541000</v>
      </c>
    </row>
    <row r="3921" spans="7:11" hidden="1" x14ac:dyDescent="0.25">
      <c r="G3921" t="s">
        <v>435</v>
      </c>
      <c r="H3921" t="s">
        <v>130</v>
      </c>
      <c r="I3921" t="s">
        <v>102</v>
      </c>
      <c r="J3921" t="s">
        <v>31</v>
      </c>
      <c r="K3921">
        <v>190734000</v>
      </c>
    </row>
    <row r="3922" spans="7:11" hidden="1" x14ac:dyDescent="0.25">
      <c r="G3922" t="s">
        <v>435</v>
      </c>
      <c r="H3922" t="s">
        <v>130</v>
      </c>
      <c r="I3922" t="s">
        <v>427</v>
      </c>
      <c r="J3922" t="s">
        <v>31</v>
      </c>
      <c r="K3922">
        <v>219011000</v>
      </c>
    </row>
    <row r="3923" spans="7:11" hidden="1" x14ac:dyDescent="0.25">
      <c r="G3923" t="s">
        <v>435</v>
      </c>
      <c r="H3923" t="s">
        <v>130</v>
      </c>
      <c r="I3923" t="s">
        <v>428</v>
      </c>
      <c r="J3923" t="s">
        <v>31</v>
      </c>
      <c r="K3923">
        <v>177807300</v>
      </c>
    </row>
    <row r="3924" spans="7:11" hidden="1" x14ac:dyDescent="0.25">
      <c r="G3924" t="s">
        <v>435</v>
      </c>
      <c r="H3924" t="s">
        <v>130</v>
      </c>
      <c r="I3924" t="s">
        <v>368</v>
      </c>
      <c r="J3924" t="s">
        <v>31</v>
      </c>
      <c r="K3924">
        <v>43540000</v>
      </c>
    </row>
    <row r="3925" spans="7:11" hidden="1" x14ac:dyDescent="0.25">
      <c r="G3925" t="s">
        <v>435</v>
      </c>
      <c r="H3925" t="s">
        <v>132</v>
      </c>
      <c r="I3925" t="s">
        <v>107</v>
      </c>
      <c r="J3925" t="s">
        <v>31</v>
      </c>
      <c r="K3925">
        <v>1339000</v>
      </c>
    </row>
    <row r="3926" spans="7:11" hidden="1" x14ac:dyDescent="0.25">
      <c r="G3926" t="s">
        <v>435</v>
      </c>
      <c r="H3926" t="s">
        <v>132</v>
      </c>
      <c r="I3926" t="s">
        <v>108</v>
      </c>
      <c r="J3926" t="s">
        <v>31</v>
      </c>
      <c r="K3926">
        <v>315280</v>
      </c>
    </row>
    <row r="3927" spans="7:11" hidden="1" x14ac:dyDescent="0.25">
      <c r="G3927" t="s">
        <v>435</v>
      </c>
      <c r="H3927" t="s">
        <v>132</v>
      </c>
      <c r="I3927" t="s">
        <v>429</v>
      </c>
      <c r="J3927" t="s">
        <v>31</v>
      </c>
      <c r="K3927">
        <v>0</v>
      </c>
    </row>
    <row r="3928" spans="7:11" hidden="1" x14ac:dyDescent="0.25">
      <c r="G3928" t="s">
        <v>435</v>
      </c>
      <c r="H3928" t="s">
        <v>132</v>
      </c>
      <c r="I3928" t="s">
        <v>430</v>
      </c>
      <c r="J3928" t="s">
        <v>31</v>
      </c>
      <c r="K3928">
        <v>0</v>
      </c>
    </row>
    <row r="3929" spans="7:11" hidden="1" x14ac:dyDescent="0.25">
      <c r="G3929" t="s">
        <v>435</v>
      </c>
      <c r="H3929" t="s">
        <v>132</v>
      </c>
      <c r="I3929" t="s">
        <v>39</v>
      </c>
      <c r="J3929" t="s">
        <v>31</v>
      </c>
      <c r="K3929">
        <v>0</v>
      </c>
    </row>
    <row r="3930" spans="7:11" hidden="1" x14ac:dyDescent="0.25">
      <c r="G3930" t="s">
        <v>435</v>
      </c>
      <c r="H3930" t="s">
        <v>132</v>
      </c>
      <c r="I3930" t="s">
        <v>40</v>
      </c>
      <c r="J3930" t="s">
        <v>31</v>
      </c>
      <c r="K3930">
        <v>0</v>
      </c>
    </row>
    <row r="3931" spans="7:11" hidden="1" x14ac:dyDescent="0.25">
      <c r="G3931" t="s">
        <v>435</v>
      </c>
      <c r="H3931" t="s">
        <v>132</v>
      </c>
      <c r="I3931" t="s">
        <v>431</v>
      </c>
      <c r="J3931" t="s">
        <v>31</v>
      </c>
      <c r="K3931">
        <v>0</v>
      </c>
    </row>
    <row r="3932" spans="7:11" hidden="1" x14ac:dyDescent="0.25">
      <c r="G3932" t="s">
        <v>435</v>
      </c>
      <c r="H3932" t="s">
        <v>132</v>
      </c>
      <c r="I3932" t="s">
        <v>432</v>
      </c>
      <c r="J3932" t="s">
        <v>31</v>
      </c>
      <c r="K3932">
        <v>0</v>
      </c>
    </row>
    <row r="3933" spans="7:11" hidden="1" x14ac:dyDescent="0.25">
      <c r="G3933" t="s">
        <v>56</v>
      </c>
      <c r="H3933" t="s">
        <v>12</v>
      </c>
      <c r="I3933" t="s">
        <v>56</v>
      </c>
      <c r="J3933" t="s">
        <v>31</v>
      </c>
      <c r="K3933">
        <v>213799000</v>
      </c>
    </row>
    <row r="3934" spans="7:11" hidden="1" x14ac:dyDescent="0.25">
      <c r="G3934" t="s">
        <v>56</v>
      </c>
      <c r="H3934" t="s">
        <v>550</v>
      </c>
      <c r="I3934" t="s">
        <v>57</v>
      </c>
      <c r="J3934" t="s">
        <v>31</v>
      </c>
      <c r="K3934">
        <v>20033170.000000004</v>
      </c>
    </row>
    <row r="3935" spans="7:11" hidden="1" x14ac:dyDescent="0.25">
      <c r="G3935" t="s">
        <v>56</v>
      </c>
      <c r="H3935" t="s">
        <v>550</v>
      </c>
      <c r="I3935" t="s">
        <v>58</v>
      </c>
      <c r="J3935" t="s">
        <v>31</v>
      </c>
      <c r="K3935">
        <v>2602430</v>
      </c>
    </row>
    <row r="3936" spans="7:11" hidden="1" x14ac:dyDescent="0.25">
      <c r="G3936" t="s">
        <v>56</v>
      </c>
      <c r="H3936" t="s">
        <v>550</v>
      </c>
      <c r="I3936" t="s">
        <v>196</v>
      </c>
      <c r="J3936" t="s">
        <v>31</v>
      </c>
      <c r="K3936">
        <v>0</v>
      </c>
    </row>
    <row r="3937" spans="7:11" hidden="1" x14ac:dyDescent="0.25">
      <c r="G3937" t="s">
        <v>56</v>
      </c>
      <c r="H3937" t="s">
        <v>550</v>
      </c>
      <c r="I3937" t="s">
        <v>182</v>
      </c>
      <c r="J3937" t="s">
        <v>31</v>
      </c>
      <c r="K3937">
        <v>0</v>
      </c>
    </row>
    <row r="3938" spans="7:11" hidden="1" x14ac:dyDescent="0.25">
      <c r="G3938" t="s">
        <v>56</v>
      </c>
      <c r="H3938" t="s">
        <v>28</v>
      </c>
      <c r="I3938" t="s">
        <v>197</v>
      </c>
      <c r="J3938" t="s">
        <v>32</v>
      </c>
      <c r="K3938">
        <v>0</v>
      </c>
    </row>
    <row r="3939" spans="7:11" hidden="1" x14ac:dyDescent="0.25">
      <c r="G3939" t="s">
        <v>56</v>
      </c>
      <c r="H3939" t="s">
        <v>28</v>
      </c>
      <c r="I3939" t="s">
        <v>198</v>
      </c>
      <c r="J3939" t="s">
        <v>32</v>
      </c>
      <c r="K3939">
        <v>28291085</v>
      </c>
    </row>
    <row r="3940" spans="7:11" hidden="1" x14ac:dyDescent="0.25">
      <c r="G3940" t="s">
        <v>56</v>
      </c>
      <c r="H3940" t="s">
        <v>28</v>
      </c>
      <c r="I3940" t="s">
        <v>199</v>
      </c>
      <c r="J3940" t="s">
        <v>32</v>
      </c>
      <c r="K3940">
        <v>9258191</v>
      </c>
    </row>
    <row r="3941" spans="7:11" hidden="1" x14ac:dyDescent="0.25">
      <c r="G3941" t="s">
        <v>56</v>
      </c>
      <c r="H3941" t="s">
        <v>28</v>
      </c>
      <c r="I3941" t="s">
        <v>76</v>
      </c>
      <c r="J3941" t="s">
        <v>30</v>
      </c>
      <c r="K3941">
        <v>12523340</v>
      </c>
    </row>
    <row r="3942" spans="7:11" hidden="1" x14ac:dyDescent="0.25">
      <c r="G3942" t="s">
        <v>56</v>
      </c>
      <c r="H3942" t="s">
        <v>28</v>
      </c>
      <c r="I3942" t="s">
        <v>13</v>
      </c>
      <c r="J3942" t="s">
        <v>31</v>
      </c>
      <c r="K3942">
        <v>1056120</v>
      </c>
    </row>
    <row r="3943" spans="7:11" hidden="1" x14ac:dyDescent="0.25">
      <c r="G3943" t="s">
        <v>56</v>
      </c>
      <c r="H3943" t="s">
        <v>28</v>
      </c>
      <c r="I3943" t="s">
        <v>75</v>
      </c>
      <c r="J3943" t="s">
        <v>31</v>
      </c>
      <c r="K3943">
        <v>0</v>
      </c>
    </row>
    <row r="3944" spans="7:11" hidden="1" x14ac:dyDescent="0.25">
      <c r="G3944" t="s">
        <v>56</v>
      </c>
      <c r="H3944" t="s">
        <v>28</v>
      </c>
      <c r="I3944" t="s">
        <v>14</v>
      </c>
      <c r="J3944" t="s">
        <v>31</v>
      </c>
      <c r="K3944">
        <v>63170.18</v>
      </c>
    </row>
    <row r="3945" spans="7:11" hidden="1" x14ac:dyDescent="0.25">
      <c r="G3945" t="s">
        <v>56</v>
      </c>
      <c r="H3945" t="s">
        <v>28</v>
      </c>
      <c r="I3945" t="s">
        <v>15</v>
      </c>
      <c r="J3945" t="s">
        <v>31</v>
      </c>
      <c r="K3945">
        <v>22424.59</v>
      </c>
    </row>
    <row r="3946" spans="7:11" hidden="1" x14ac:dyDescent="0.25">
      <c r="G3946" t="s">
        <v>56</v>
      </c>
      <c r="H3946" t="s">
        <v>28</v>
      </c>
      <c r="I3946" t="s">
        <v>16</v>
      </c>
      <c r="J3946" t="s">
        <v>31</v>
      </c>
      <c r="K3946">
        <v>0</v>
      </c>
    </row>
    <row r="3947" spans="7:11" hidden="1" x14ac:dyDescent="0.25">
      <c r="G3947" t="s">
        <v>56</v>
      </c>
      <c r="H3947" t="s">
        <v>28</v>
      </c>
      <c r="I3947" t="s">
        <v>17</v>
      </c>
      <c r="J3947" t="s">
        <v>31</v>
      </c>
      <c r="K3947">
        <v>0</v>
      </c>
    </row>
    <row r="3948" spans="7:11" hidden="1" x14ac:dyDescent="0.25">
      <c r="G3948" t="s">
        <v>56</v>
      </c>
      <c r="H3948" t="s">
        <v>28</v>
      </c>
      <c r="I3948" t="s">
        <v>116</v>
      </c>
      <c r="J3948" t="s">
        <v>31</v>
      </c>
      <c r="K3948">
        <v>0</v>
      </c>
    </row>
    <row r="3949" spans="7:11" hidden="1" x14ac:dyDescent="0.25">
      <c r="G3949" t="s">
        <v>56</v>
      </c>
      <c r="H3949" t="s">
        <v>28</v>
      </c>
      <c r="I3949" t="s">
        <v>117</v>
      </c>
      <c r="J3949" t="s">
        <v>32</v>
      </c>
      <c r="K3949">
        <v>0</v>
      </c>
    </row>
    <row r="3950" spans="7:11" hidden="1" x14ac:dyDescent="0.25">
      <c r="G3950" t="s">
        <v>56</v>
      </c>
      <c r="H3950" t="s">
        <v>28</v>
      </c>
      <c r="I3950" t="s">
        <v>200</v>
      </c>
      <c r="J3950" t="s">
        <v>32</v>
      </c>
      <c r="K3950">
        <v>0</v>
      </c>
    </row>
    <row r="3951" spans="7:11" hidden="1" x14ac:dyDescent="0.25">
      <c r="G3951" t="s">
        <v>56</v>
      </c>
      <c r="H3951" t="s">
        <v>28</v>
      </c>
      <c r="I3951" t="s">
        <v>18</v>
      </c>
      <c r="J3951" t="s">
        <v>32</v>
      </c>
      <c r="K3951">
        <v>1082801</v>
      </c>
    </row>
    <row r="3952" spans="7:11" hidden="1" x14ac:dyDescent="0.25">
      <c r="G3952" t="s">
        <v>56</v>
      </c>
      <c r="H3952" t="s">
        <v>28</v>
      </c>
      <c r="I3952" t="s">
        <v>119</v>
      </c>
      <c r="J3952" t="s">
        <v>32</v>
      </c>
      <c r="K3952">
        <v>0</v>
      </c>
    </row>
    <row r="3953" spans="7:11" hidden="1" x14ac:dyDescent="0.25">
      <c r="G3953" t="s">
        <v>56</v>
      </c>
      <c r="H3953" t="s">
        <v>28</v>
      </c>
      <c r="I3953" t="s">
        <v>19</v>
      </c>
      <c r="J3953" t="s">
        <v>32</v>
      </c>
      <c r="K3953">
        <v>0</v>
      </c>
    </row>
    <row r="3954" spans="7:11" hidden="1" x14ac:dyDescent="0.25">
      <c r="G3954" t="s">
        <v>56</v>
      </c>
      <c r="H3954" t="s">
        <v>28</v>
      </c>
      <c r="I3954" t="s">
        <v>174</v>
      </c>
      <c r="J3954" t="s">
        <v>32</v>
      </c>
      <c r="K3954">
        <v>0</v>
      </c>
    </row>
    <row r="3955" spans="7:11" hidden="1" x14ac:dyDescent="0.25">
      <c r="G3955" t="s">
        <v>56</v>
      </c>
      <c r="H3955" t="s">
        <v>28</v>
      </c>
      <c r="I3955" t="s">
        <v>175</v>
      </c>
      <c r="J3955" t="s">
        <v>32</v>
      </c>
      <c r="K3955">
        <v>0</v>
      </c>
    </row>
    <row r="3956" spans="7:11" hidden="1" x14ac:dyDescent="0.25">
      <c r="G3956" t="s">
        <v>56</v>
      </c>
      <c r="H3956" t="s">
        <v>28</v>
      </c>
      <c r="I3956" t="s">
        <v>176</v>
      </c>
      <c r="J3956" t="s">
        <v>32</v>
      </c>
      <c r="K3956">
        <v>0</v>
      </c>
    </row>
    <row r="3957" spans="7:11" hidden="1" x14ac:dyDescent="0.25">
      <c r="G3957" t="s">
        <v>56</v>
      </c>
      <c r="H3957" t="s">
        <v>28</v>
      </c>
      <c r="I3957" t="s">
        <v>177</v>
      </c>
      <c r="J3957" t="s">
        <v>32</v>
      </c>
      <c r="K3957">
        <v>0</v>
      </c>
    </row>
    <row r="3958" spans="7:11" hidden="1" x14ac:dyDescent="0.25">
      <c r="G3958" t="s">
        <v>56</v>
      </c>
      <c r="H3958" t="s">
        <v>28</v>
      </c>
      <c r="I3958" t="s">
        <v>178</v>
      </c>
      <c r="J3958" t="s">
        <v>30</v>
      </c>
      <c r="K3958">
        <v>0</v>
      </c>
    </row>
    <row r="3959" spans="7:11" hidden="1" x14ac:dyDescent="0.25">
      <c r="G3959" t="s">
        <v>56</v>
      </c>
      <c r="H3959" t="s">
        <v>28</v>
      </c>
      <c r="I3959" t="s">
        <v>201</v>
      </c>
      <c r="J3959" t="s">
        <v>31</v>
      </c>
      <c r="K3959">
        <v>0</v>
      </c>
    </row>
    <row r="3960" spans="7:11" hidden="1" x14ac:dyDescent="0.25">
      <c r="G3960" t="s">
        <v>56</v>
      </c>
      <c r="H3960" t="s">
        <v>28</v>
      </c>
      <c r="I3960" t="s">
        <v>20</v>
      </c>
      <c r="J3960" t="s">
        <v>31</v>
      </c>
      <c r="K3960">
        <v>0</v>
      </c>
    </row>
    <row r="3961" spans="7:11" hidden="1" x14ac:dyDescent="0.25">
      <c r="G3961" t="s">
        <v>56</v>
      </c>
      <c r="H3961" t="s">
        <v>28</v>
      </c>
      <c r="I3961" t="s">
        <v>59</v>
      </c>
      <c r="J3961" t="s">
        <v>31</v>
      </c>
      <c r="K3961">
        <v>9257620</v>
      </c>
    </row>
    <row r="3962" spans="7:11" hidden="1" x14ac:dyDescent="0.25">
      <c r="G3962" t="s">
        <v>56</v>
      </c>
      <c r="H3962" t="s">
        <v>130</v>
      </c>
      <c r="I3962" t="s">
        <v>427</v>
      </c>
      <c r="J3962" t="s">
        <v>31</v>
      </c>
      <c r="K3962">
        <v>386200700</v>
      </c>
    </row>
    <row r="3963" spans="7:11" hidden="1" x14ac:dyDescent="0.25">
      <c r="G3963" t="s">
        <v>56</v>
      </c>
      <c r="H3963" t="s">
        <v>130</v>
      </c>
      <c r="I3963" t="s">
        <v>436</v>
      </c>
      <c r="J3963" t="s">
        <v>31</v>
      </c>
      <c r="K3963">
        <v>0</v>
      </c>
    </row>
    <row r="3964" spans="7:11" hidden="1" x14ac:dyDescent="0.25">
      <c r="G3964" t="s">
        <v>56</v>
      </c>
      <c r="H3964" t="s">
        <v>132</v>
      </c>
      <c r="I3964" t="s">
        <v>437</v>
      </c>
      <c r="J3964" t="s">
        <v>31</v>
      </c>
      <c r="K3964">
        <v>0</v>
      </c>
    </row>
    <row r="3965" spans="7:11" hidden="1" x14ac:dyDescent="0.25">
      <c r="G3965" t="s">
        <v>65</v>
      </c>
      <c r="H3965" t="s">
        <v>12</v>
      </c>
      <c r="I3965" t="s">
        <v>65</v>
      </c>
      <c r="J3965" t="s">
        <v>31</v>
      </c>
      <c r="K3965">
        <v>221170000</v>
      </c>
    </row>
    <row r="3966" spans="7:11" hidden="1" x14ac:dyDescent="0.25">
      <c r="G3966" t="s">
        <v>65</v>
      </c>
      <c r="H3966" t="s">
        <v>550</v>
      </c>
      <c r="I3966" t="s">
        <v>66</v>
      </c>
      <c r="J3966" t="s">
        <v>31</v>
      </c>
      <c r="K3966">
        <v>71776520</v>
      </c>
    </row>
    <row r="3967" spans="7:11" hidden="1" x14ac:dyDescent="0.25">
      <c r="G3967" t="s">
        <v>65</v>
      </c>
      <c r="H3967" t="s">
        <v>550</v>
      </c>
      <c r="I3967" t="s">
        <v>100</v>
      </c>
      <c r="J3967" t="s">
        <v>31</v>
      </c>
      <c r="K3967">
        <v>0</v>
      </c>
    </row>
    <row r="3968" spans="7:11" hidden="1" x14ac:dyDescent="0.25">
      <c r="G3968" t="s">
        <v>65</v>
      </c>
      <c r="H3968" t="s">
        <v>550</v>
      </c>
      <c r="I3968" t="s">
        <v>196</v>
      </c>
      <c r="J3968" t="s">
        <v>31</v>
      </c>
      <c r="K3968">
        <v>0</v>
      </c>
    </row>
    <row r="3969" spans="7:11" hidden="1" x14ac:dyDescent="0.25">
      <c r="G3969" t="s">
        <v>65</v>
      </c>
      <c r="H3969" t="s">
        <v>550</v>
      </c>
      <c r="I3969" t="s">
        <v>182</v>
      </c>
      <c r="J3969" t="s">
        <v>31</v>
      </c>
      <c r="K3969">
        <v>0</v>
      </c>
    </row>
    <row r="3970" spans="7:11" hidden="1" x14ac:dyDescent="0.25">
      <c r="G3970" t="s">
        <v>65</v>
      </c>
      <c r="H3970" t="s">
        <v>28</v>
      </c>
      <c r="I3970" t="s">
        <v>197</v>
      </c>
      <c r="J3970" t="s">
        <v>32</v>
      </c>
      <c r="K3970">
        <v>0</v>
      </c>
    </row>
    <row r="3971" spans="7:11" hidden="1" x14ac:dyDescent="0.25">
      <c r="G3971" t="s">
        <v>65</v>
      </c>
      <c r="H3971" t="s">
        <v>28</v>
      </c>
      <c r="I3971" t="s">
        <v>198</v>
      </c>
      <c r="J3971" t="s">
        <v>32</v>
      </c>
      <c r="K3971">
        <v>29706019</v>
      </c>
    </row>
    <row r="3972" spans="7:11" hidden="1" x14ac:dyDescent="0.25">
      <c r="G3972" t="s">
        <v>65</v>
      </c>
      <c r="H3972" t="s">
        <v>28</v>
      </c>
      <c r="I3972" t="s">
        <v>199</v>
      </c>
      <c r="J3972" t="s">
        <v>32</v>
      </c>
      <c r="K3972">
        <v>9589066</v>
      </c>
    </row>
    <row r="3973" spans="7:11" hidden="1" x14ac:dyDescent="0.25">
      <c r="G3973" t="s">
        <v>65</v>
      </c>
      <c r="H3973" t="s">
        <v>28</v>
      </c>
      <c r="I3973" t="s">
        <v>76</v>
      </c>
      <c r="J3973" t="s">
        <v>30</v>
      </c>
      <c r="K3973">
        <v>12886790</v>
      </c>
    </row>
    <row r="3974" spans="7:11" hidden="1" x14ac:dyDescent="0.25">
      <c r="G3974" t="s">
        <v>65</v>
      </c>
      <c r="H3974" t="s">
        <v>28</v>
      </c>
      <c r="I3974" t="s">
        <v>13</v>
      </c>
      <c r="J3974" t="s">
        <v>31</v>
      </c>
      <c r="K3974">
        <v>1089800</v>
      </c>
    </row>
    <row r="3975" spans="7:11" hidden="1" x14ac:dyDescent="0.25">
      <c r="G3975" t="s">
        <v>65</v>
      </c>
      <c r="H3975" t="s">
        <v>28</v>
      </c>
      <c r="I3975" t="s">
        <v>75</v>
      </c>
      <c r="J3975" t="s">
        <v>31</v>
      </c>
      <c r="K3975">
        <v>0</v>
      </c>
    </row>
    <row r="3976" spans="7:11" hidden="1" x14ac:dyDescent="0.25">
      <c r="G3976" t="s">
        <v>65</v>
      </c>
      <c r="H3976" t="s">
        <v>28</v>
      </c>
      <c r="I3976" t="s">
        <v>14</v>
      </c>
      <c r="J3976" t="s">
        <v>31</v>
      </c>
      <c r="K3976">
        <v>65360.49</v>
      </c>
    </row>
    <row r="3977" spans="7:11" hidden="1" x14ac:dyDescent="0.25">
      <c r="G3977" t="s">
        <v>65</v>
      </c>
      <c r="H3977" t="s">
        <v>28</v>
      </c>
      <c r="I3977" t="s">
        <v>15</v>
      </c>
      <c r="J3977" t="s">
        <v>31</v>
      </c>
      <c r="K3977">
        <v>23358.46</v>
      </c>
    </row>
    <row r="3978" spans="7:11" hidden="1" x14ac:dyDescent="0.25">
      <c r="G3978" t="s">
        <v>65</v>
      </c>
      <c r="H3978" t="s">
        <v>28</v>
      </c>
      <c r="I3978" t="s">
        <v>16</v>
      </c>
      <c r="J3978" t="s">
        <v>31</v>
      </c>
      <c r="K3978">
        <v>0</v>
      </c>
    </row>
    <row r="3979" spans="7:11" hidden="1" x14ac:dyDescent="0.25">
      <c r="G3979" t="s">
        <v>65</v>
      </c>
      <c r="H3979" t="s">
        <v>28</v>
      </c>
      <c r="I3979" t="s">
        <v>17</v>
      </c>
      <c r="J3979" t="s">
        <v>31</v>
      </c>
      <c r="K3979">
        <v>0</v>
      </c>
    </row>
    <row r="3980" spans="7:11" hidden="1" x14ac:dyDescent="0.25">
      <c r="G3980" t="s">
        <v>65</v>
      </c>
      <c r="H3980" t="s">
        <v>28</v>
      </c>
      <c r="I3980" t="s">
        <v>116</v>
      </c>
      <c r="J3980" t="s">
        <v>31</v>
      </c>
      <c r="K3980">
        <v>0</v>
      </c>
    </row>
    <row r="3981" spans="7:11" hidden="1" x14ac:dyDescent="0.25">
      <c r="G3981" t="s">
        <v>65</v>
      </c>
      <c r="H3981" t="s">
        <v>28</v>
      </c>
      <c r="I3981" t="s">
        <v>117</v>
      </c>
      <c r="J3981" t="s">
        <v>32</v>
      </c>
      <c r="K3981">
        <v>0</v>
      </c>
    </row>
    <row r="3982" spans="7:11" hidden="1" x14ac:dyDescent="0.25">
      <c r="G3982" t="s">
        <v>65</v>
      </c>
      <c r="H3982" t="s">
        <v>28</v>
      </c>
      <c r="I3982" t="s">
        <v>200</v>
      </c>
      <c r="J3982" t="s">
        <v>32</v>
      </c>
      <c r="K3982">
        <v>0</v>
      </c>
    </row>
    <row r="3983" spans="7:11" hidden="1" x14ac:dyDescent="0.25">
      <c r="G3983" t="s">
        <v>65</v>
      </c>
      <c r="H3983" t="s">
        <v>28</v>
      </c>
      <c r="I3983" t="s">
        <v>18</v>
      </c>
      <c r="J3983" t="s">
        <v>32</v>
      </c>
      <c r="K3983">
        <v>1136619</v>
      </c>
    </row>
    <row r="3984" spans="7:11" hidden="1" x14ac:dyDescent="0.25">
      <c r="G3984" t="s">
        <v>65</v>
      </c>
      <c r="H3984" t="s">
        <v>28</v>
      </c>
      <c r="I3984" t="s">
        <v>119</v>
      </c>
      <c r="J3984" t="s">
        <v>32</v>
      </c>
      <c r="K3984">
        <v>0</v>
      </c>
    </row>
    <row r="3985" spans="7:11" hidden="1" x14ac:dyDescent="0.25">
      <c r="G3985" t="s">
        <v>65</v>
      </c>
      <c r="H3985" t="s">
        <v>28</v>
      </c>
      <c r="I3985" t="s">
        <v>19</v>
      </c>
      <c r="J3985" t="s">
        <v>32</v>
      </c>
      <c r="K3985">
        <v>0</v>
      </c>
    </row>
    <row r="3986" spans="7:11" hidden="1" x14ac:dyDescent="0.25">
      <c r="G3986" t="s">
        <v>65</v>
      </c>
      <c r="H3986" t="s">
        <v>28</v>
      </c>
      <c r="I3986" t="s">
        <v>174</v>
      </c>
      <c r="J3986" t="s">
        <v>32</v>
      </c>
      <c r="K3986">
        <v>0</v>
      </c>
    </row>
    <row r="3987" spans="7:11" hidden="1" x14ac:dyDescent="0.25">
      <c r="G3987" t="s">
        <v>65</v>
      </c>
      <c r="H3987" t="s">
        <v>28</v>
      </c>
      <c r="I3987" t="s">
        <v>175</v>
      </c>
      <c r="J3987" t="s">
        <v>32</v>
      </c>
      <c r="K3987">
        <v>0</v>
      </c>
    </row>
    <row r="3988" spans="7:11" hidden="1" x14ac:dyDescent="0.25">
      <c r="G3988" t="s">
        <v>65</v>
      </c>
      <c r="H3988" t="s">
        <v>28</v>
      </c>
      <c r="I3988" t="s">
        <v>176</v>
      </c>
      <c r="J3988" t="s">
        <v>32</v>
      </c>
      <c r="K3988">
        <v>0</v>
      </c>
    </row>
    <row r="3989" spans="7:11" hidden="1" x14ac:dyDescent="0.25">
      <c r="G3989" t="s">
        <v>65</v>
      </c>
      <c r="H3989" t="s">
        <v>28</v>
      </c>
      <c r="I3989" t="s">
        <v>177</v>
      </c>
      <c r="J3989" t="s">
        <v>32</v>
      </c>
      <c r="K3989">
        <v>0</v>
      </c>
    </row>
    <row r="3990" spans="7:11" hidden="1" x14ac:dyDescent="0.25">
      <c r="G3990" t="s">
        <v>65</v>
      </c>
      <c r="H3990" t="s">
        <v>28</v>
      </c>
      <c r="I3990" t="s">
        <v>178</v>
      </c>
      <c r="J3990" t="s">
        <v>30</v>
      </c>
      <c r="K3990">
        <v>0</v>
      </c>
    </row>
    <row r="3991" spans="7:11" hidden="1" x14ac:dyDescent="0.25">
      <c r="G3991" t="s">
        <v>65</v>
      </c>
      <c r="H3991" t="s">
        <v>28</v>
      </c>
      <c r="I3991" t="s">
        <v>201</v>
      </c>
      <c r="J3991" t="s">
        <v>31</v>
      </c>
      <c r="K3991">
        <v>0</v>
      </c>
    </row>
    <row r="3992" spans="7:11" hidden="1" x14ac:dyDescent="0.25">
      <c r="G3992" t="s">
        <v>65</v>
      </c>
      <c r="H3992" t="s">
        <v>28</v>
      </c>
      <c r="I3992" t="s">
        <v>20</v>
      </c>
      <c r="J3992" t="s">
        <v>31</v>
      </c>
      <c r="K3992">
        <v>0</v>
      </c>
    </row>
    <row r="3993" spans="7:11" hidden="1" x14ac:dyDescent="0.25">
      <c r="G3993" t="s">
        <v>65</v>
      </c>
      <c r="H3993" t="s">
        <v>28</v>
      </c>
      <c r="I3993" t="s">
        <v>59</v>
      </c>
      <c r="J3993" t="s">
        <v>31</v>
      </c>
      <c r="K3993">
        <v>9508070</v>
      </c>
    </row>
    <row r="3994" spans="7:11" hidden="1" x14ac:dyDescent="0.25">
      <c r="G3994" t="s">
        <v>65</v>
      </c>
      <c r="H3994" t="s">
        <v>130</v>
      </c>
      <c r="I3994" t="s">
        <v>127</v>
      </c>
      <c r="J3994" t="s">
        <v>31</v>
      </c>
      <c r="K3994">
        <v>513856650</v>
      </c>
    </row>
    <row r="3995" spans="7:11" hidden="1" x14ac:dyDescent="0.25">
      <c r="G3995" t="s">
        <v>65</v>
      </c>
      <c r="H3995" t="s">
        <v>132</v>
      </c>
      <c r="I3995" t="s">
        <v>437</v>
      </c>
      <c r="J3995" t="s">
        <v>31</v>
      </c>
      <c r="K3995">
        <v>0</v>
      </c>
    </row>
    <row r="3996" spans="7:11" hidden="1" x14ac:dyDescent="0.25">
      <c r="G3996" t="s">
        <v>64</v>
      </c>
      <c r="H3996" t="s">
        <v>12</v>
      </c>
      <c r="I3996" t="s">
        <v>64</v>
      </c>
      <c r="J3996" t="s">
        <v>31</v>
      </c>
      <c r="K3996">
        <v>650106000</v>
      </c>
    </row>
    <row r="3997" spans="7:11" hidden="1" x14ac:dyDescent="0.25">
      <c r="G3997" t="s">
        <v>64</v>
      </c>
      <c r="H3997" t="s">
        <v>550</v>
      </c>
      <c r="I3997" t="s">
        <v>57</v>
      </c>
      <c r="J3997" t="s">
        <v>31</v>
      </c>
      <c r="K3997">
        <v>61075830</v>
      </c>
    </row>
    <row r="3998" spans="7:11" hidden="1" x14ac:dyDescent="0.25">
      <c r="G3998" t="s">
        <v>64</v>
      </c>
      <c r="H3998" t="s">
        <v>550</v>
      </c>
      <c r="I3998" t="s">
        <v>58</v>
      </c>
      <c r="J3998" t="s">
        <v>31</v>
      </c>
      <c r="K3998">
        <v>8708570</v>
      </c>
    </row>
    <row r="3999" spans="7:11" hidden="1" x14ac:dyDescent="0.25">
      <c r="G3999" t="s">
        <v>64</v>
      </c>
      <c r="H3999" t="s">
        <v>550</v>
      </c>
      <c r="I3999" t="s">
        <v>196</v>
      </c>
      <c r="J3999" t="s">
        <v>31</v>
      </c>
      <c r="K3999">
        <v>0</v>
      </c>
    </row>
    <row r="4000" spans="7:11" hidden="1" x14ac:dyDescent="0.25">
      <c r="G4000" t="s">
        <v>64</v>
      </c>
      <c r="H4000" t="s">
        <v>550</v>
      </c>
      <c r="I4000" t="s">
        <v>182</v>
      </c>
      <c r="J4000" t="s">
        <v>31</v>
      </c>
      <c r="K4000">
        <v>0</v>
      </c>
    </row>
    <row r="4001" spans="7:11" hidden="1" x14ac:dyDescent="0.25">
      <c r="G4001" t="s">
        <v>64</v>
      </c>
      <c r="H4001" t="s">
        <v>28</v>
      </c>
      <c r="I4001" t="s">
        <v>197</v>
      </c>
      <c r="J4001" t="s">
        <v>32</v>
      </c>
      <c r="K4001">
        <v>0</v>
      </c>
    </row>
    <row r="4002" spans="7:11" hidden="1" x14ac:dyDescent="0.25">
      <c r="G4002" t="s">
        <v>64</v>
      </c>
      <c r="H4002" t="s">
        <v>28</v>
      </c>
      <c r="I4002" t="s">
        <v>198</v>
      </c>
      <c r="J4002" t="s">
        <v>32</v>
      </c>
      <c r="K4002">
        <v>87386896</v>
      </c>
    </row>
    <row r="4003" spans="7:11" hidden="1" x14ac:dyDescent="0.25">
      <c r="G4003" t="s">
        <v>64</v>
      </c>
      <c r="H4003" t="s">
        <v>28</v>
      </c>
      <c r="I4003" t="s">
        <v>199</v>
      </c>
      <c r="J4003" t="s">
        <v>32</v>
      </c>
      <c r="K4003">
        <v>28341743</v>
      </c>
    </row>
    <row r="4004" spans="7:11" hidden="1" x14ac:dyDescent="0.25">
      <c r="G4004" t="s">
        <v>64</v>
      </c>
      <c r="H4004" t="s">
        <v>28</v>
      </c>
      <c r="I4004" t="s">
        <v>76</v>
      </c>
      <c r="J4004" t="s">
        <v>30</v>
      </c>
      <c r="K4004">
        <v>37938070</v>
      </c>
    </row>
    <row r="4005" spans="7:11" hidden="1" x14ac:dyDescent="0.25">
      <c r="G4005" t="s">
        <v>64</v>
      </c>
      <c r="H4005" t="s">
        <v>28</v>
      </c>
      <c r="I4005" t="s">
        <v>13</v>
      </c>
      <c r="J4005" t="s">
        <v>31</v>
      </c>
      <c r="K4005">
        <v>3206080</v>
      </c>
    </row>
    <row r="4006" spans="7:11" hidden="1" x14ac:dyDescent="0.25">
      <c r="G4006" t="s">
        <v>64</v>
      </c>
      <c r="H4006" t="s">
        <v>28</v>
      </c>
      <c r="I4006" t="s">
        <v>75</v>
      </c>
      <c r="J4006" t="s">
        <v>31</v>
      </c>
      <c r="K4006">
        <v>0</v>
      </c>
    </row>
    <row r="4007" spans="7:11" hidden="1" x14ac:dyDescent="0.25">
      <c r="G4007" t="s">
        <v>64</v>
      </c>
      <c r="H4007" t="s">
        <v>28</v>
      </c>
      <c r="I4007" t="s">
        <v>14</v>
      </c>
      <c r="J4007" t="s">
        <v>31</v>
      </c>
      <c r="K4007">
        <v>192374.33</v>
      </c>
    </row>
    <row r="4008" spans="7:11" hidden="1" x14ac:dyDescent="0.25">
      <c r="G4008" t="s">
        <v>64</v>
      </c>
      <c r="H4008" t="s">
        <v>28</v>
      </c>
      <c r="I4008" t="s">
        <v>15</v>
      </c>
      <c r="J4008" t="s">
        <v>31</v>
      </c>
      <c r="K4008">
        <v>68716.95</v>
      </c>
    </row>
    <row r="4009" spans="7:11" hidden="1" x14ac:dyDescent="0.25">
      <c r="G4009" t="s">
        <v>64</v>
      </c>
      <c r="H4009" t="s">
        <v>28</v>
      </c>
      <c r="I4009" t="s">
        <v>16</v>
      </c>
      <c r="J4009" t="s">
        <v>31</v>
      </c>
      <c r="K4009">
        <v>0</v>
      </c>
    </row>
    <row r="4010" spans="7:11" hidden="1" x14ac:dyDescent="0.25">
      <c r="G4010" t="s">
        <v>64</v>
      </c>
      <c r="H4010" t="s">
        <v>28</v>
      </c>
      <c r="I4010" t="s">
        <v>17</v>
      </c>
      <c r="J4010" t="s">
        <v>31</v>
      </c>
      <c r="K4010">
        <v>0</v>
      </c>
    </row>
    <row r="4011" spans="7:11" hidden="1" x14ac:dyDescent="0.25">
      <c r="G4011" t="s">
        <v>64</v>
      </c>
      <c r="H4011" t="s">
        <v>28</v>
      </c>
      <c r="I4011" t="s">
        <v>116</v>
      </c>
      <c r="J4011" t="s">
        <v>31</v>
      </c>
      <c r="K4011">
        <v>0</v>
      </c>
    </row>
    <row r="4012" spans="7:11" hidden="1" x14ac:dyDescent="0.25">
      <c r="G4012" t="s">
        <v>64</v>
      </c>
      <c r="H4012" t="s">
        <v>28</v>
      </c>
      <c r="I4012" t="s">
        <v>117</v>
      </c>
      <c r="J4012" t="s">
        <v>32</v>
      </c>
      <c r="K4012">
        <v>0</v>
      </c>
    </row>
    <row r="4013" spans="7:11" hidden="1" x14ac:dyDescent="0.25">
      <c r="G4013" t="s">
        <v>64</v>
      </c>
      <c r="H4013" t="s">
        <v>28</v>
      </c>
      <c r="I4013" t="s">
        <v>200</v>
      </c>
      <c r="J4013" t="s">
        <v>32</v>
      </c>
      <c r="K4013">
        <v>0</v>
      </c>
    </row>
    <row r="4014" spans="7:11" hidden="1" x14ac:dyDescent="0.25">
      <c r="G4014" t="s">
        <v>64</v>
      </c>
      <c r="H4014" t="s">
        <v>28</v>
      </c>
      <c r="I4014" t="s">
        <v>18</v>
      </c>
      <c r="J4014" t="s">
        <v>32</v>
      </c>
      <c r="K4014">
        <v>3334710</v>
      </c>
    </row>
    <row r="4015" spans="7:11" hidden="1" x14ac:dyDescent="0.25">
      <c r="G4015" t="s">
        <v>64</v>
      </c>
      <c r="H4015" t="s">
        <v>28</v>
      </c>
      <c r="I4015" t="s">
        <v>119</v>
      </c>
      <c r="J4015" t="s">
        <v>32</v>
      </c>
      <c r="K4015">
        <v>0</v>
      </c>
    </row>
    <row r="4016" spans="7:11" hidden="1" x14ac:dyDescent="0.25">
      <c r="G4016" t="s">
        <v>64</v>
      </c>
      <c r="H4016" t="s">
        <v>28</v>
      </c>
      <c r="I4016" t="s">
        <v>19</v>
      </c>
      <c r="J4016" t="s">
        <v>32</v>
      </c>
      <c r="K4016">
        <v>0</v>
      </c>
    </row>
    <row r="4017" spans="7:11" hidden="1" x14ac:dyDescent="0.25">
      <c r="G4017" t="s">
        <v>64</v>
      </c>
      <c r="H4017" t="s">
        <v>28</v>
      </c>
      <c r="I4017" t="s">
        <v>174</v>
      </c>
      <c r="J4017" t="s">
        <v>32</v>
      </c>
      <c r="K4017">
        <v>0</v>
      </c>
    </row>
    <row r="4018" spans="7:11" hidden="1" x14ac:dyDescent="0.25">
      <c r="G4018" t="s">
        <v>64</v>
      </c>
      <c r="H4018" t="s">
        <v>28</v>
      </c>
      <c r="I4018" t="s">
        <v>175</v>
      </c>
      <c r="J4018" t="s">
        <v>32</v>
      </c>
      <c r="K4018">
        <v>0</v>
      </c>
    </row>
    <row r="4019" spans="7:11" hidden="1" x14ac:dyDescent="0.25">
      <c r="G4019" t="s">
        <v>64</v>
      </c>
      <c r="H4019" t="s">
        <v>28</v>
      </c>
      <c r="I4019" t="s">
        <v>176</v>
      </c>
      <c r="J4019" t="s">
        <v>32</v>
      </c>
      <c r="K4019">
        <v>0</v>
      </c>
    </row>
    <row r="4020" spans="7:11" hidden="1" x14ac:dyDescent="0.25">
      <c r="G4020" t="s">
        <v>64</v>
      </c>
      <c r="H4020" t="s">
        <v>28</v>
      </c>
      <c r="I4020" t="s">
        <v>177</v>
      </c>
      <c r="J4020" t="s">
        <v>32</v>
      </c>
      <c r="K4020">
        <v>0</v>
      </c>
    </row>
    <row r="4021" spans="7:11" hidden="1" x14ac:dyDescent="0.25">
      <c r="G4021" t="s">
        <v>64</v>
      </c>
      <c r="H4021" t="s">
        <v>28</v>
      </c>
      <c r="I4021" t="s">
        <v>178</v>
      </c>
      <c r="J4021" t="s">
        <v>30</v>
      </c>
      <c r="K4021">
        <v>0</v>
      </c>
    </row>
    <row r="4022" spans="7:11" hidden="1" x14ac:dyDescent="0.25">
      <c r="G4022" t="s">
        <v>64</v>
      </c>
      <c r="H4022" t="s">
        <v>28</v>
      </c>
      <c r="I4022" t="s">
        <v>201</v>
      </c>
      <c r="J4022" t="s">
        <v>31</v>
      </c>
      <c r="K4022">
        <v>0</v>
      </c>
    </row>
    <row r="4023" spans="7:11" hidden="1" x14ac:dyDescent="0.25">
      <c r="G4023" t="s">
        <v>64</v>
      </c>
      <c r="H4023" t="s">
        <v>28</v>
      </c>
      <c r="I4023" t="s">
        <v>20</v>
      </c>
      <c r="J4023" t="s">
        <v>31</v>
      </c>
      <c r="K4023">
        <v>0</v>
      </c>
    </row>
    <row r="4024" spans="7:11" hidden="1" x14ac:dyDescent="0.25">
      <c r="G4024" t="s">
        <v>64</v>
      </c>
      <c r="H4024" t="s">
        <v>28</v>
      </c>
      <c r="I4024" t="s">
        <v>59</v>
      </c>
      <c r="J4024" t="s">
        <v>31</v>
      </c>
      <c r="K4024">
        <v>27933570</v>
      </c>
    </row>
    <row r="4025" spans="7:11" hidden="1" x14ac:dyDescent="0.25">
      <c r="G4025" t="s">
        <v>64</v>
      </c>
      <c r="H4025" t="s">
        <v>130</v>
      </c>
      <c r="I4025" t="s">
        <v>103</v>
      </c>
      <c r="J4025" t="s">
        <v>31</v>
      </c>
      <c r="K4025">
        <v>1176552860</v>
      </c>
    </row>
    <row r="4026" spans="7:11" hidden="1" x14ac:dyDescent="0.25">
      <c r="G4026" t="s">
        <v>64</v>
      </c>
      <c r="H4026" t="s">
        <v>130</v>
      </c>
      <c r="I4026" t="s">
        <v>57</v>
      </c>
      <c r="J4026" t="s">
        <v>31</v>
      </c>
      <c r="K4026">
        <v>0</v>
      </c>
    </row>
    <row r="4027" spans="7:11" hidden="1" x14ac:dyDescent="0.25">
      <c r="G4027" t="s">
        <v>29</v>
      </c>
      <c r="H4027" t="s">
        <v>12</v>
      </c>
      <c r="I4027" t="s">
        <v>76</v>
      </c>
      <c r="J4027" t="s">
        <v>549</v>
      </c>
      <c r="K4027">
        <v>6618.0104000000001</v>
      </c>
    </row>
    <row r="4028" spans="7:11" hidden="1" x14ac:dyDescent="0.25">
      <c r="G4028" t="s">
        <v>29</v>
      </c>
      <c r="H4028" t="s">
        <v>550</v>
      </c>
      <c r="I4028" t="s">
        <v>13</v>
      </c>
      <c r="J4028" t="s">
        <v>31</v>
      </c>
      <c r="K4028">
        <v>127810000</v>
      </c>
    </row>
    <row r="4029" spans="7:11" hidden="1" x14ac:dyDescent="0.25">
      <c r="G4029" t="s">
        <v>29</v>
      </c>
      <c r="H4029" t="s">
        <v>550</v>
      </c>
      <c r="I4029" t="s">
        <v>16</v>
      </c>
      <c r="J4029" t="s">
        <v>31</v>
      </c>
      <c r="K4029">
        <v>0</v>
      </c>
    </row>
    <row r="4030" spans="7:11" hidden="1" x14ac:dyDescent="0.25">
      <c r="G4030" t="s">
        <v>29</v>
      </c>
      <c r="H4030" t="s">
        <v>550</v>
      </c>
      <c r="I4030" t="s">
        <v>438</v>
      </c>
      <c r="J4030" t="s">
        <v>31</v>
      </c>
      <c r="K4030">
        <v>0</v>
      </c>
    </row>
    <row r="4031" spans="7:11" hidden="1" x14ac:dyDescent="0.25">
      <c r="G4031" t="s">
        <v>29</v>
      </c>
      <c r="H4031" t="s">
        <v>550</v>
      </c>
      <c r="I4031" t="s">
        <v>423</v>
      </c>
      <c r="J4031" t="s">
        <v>31</v>
      </c>
      <c r="K4031">
        <v>0</v>
      </c>
    </row>
    <row r="4032" spans="7:11" hidden="1" x14ac:dyDescent="0.25">
      <c r="G4032" t="s">
        <v>29</v>
      </c>
      <c r="H4032" t="s">
        <v>550</v>
      </c>
      <c r="I4032" t="s">
        <v>439</v>
      </c>
      <c r="J4032" t="s">
        <v>31</v>
      </c>
      <c r="K4032">
        <v>0</v>
      </c>
    </row>
    <row r="4033" spans="7:11" hidden="1" x14ac:dyDescent="0.25">
      <c r="G4033" t="s">
        <v>29</v>
      </c>
      <c r="H4033" t="s">
        <v>550</v>
      </c>
      <c r="I4033" t="s">
        <v>440</v>
      </c>
      <c r="J4033" t="s">
        <v>31</v>
      </c>
      <c r="K4033">
        <v>0</v>
      </c>
    </row>
    <row r="4034" spans="7:11" hidden="1" x14ac:dyDescent="0.25">
      <c r="G4034" t="s">
        <v>29</v>
      </c>
      <c r="H4034" t="s">
        <v>550</v>
      </c>
      <c r="I4034" t="s">
        <v>196</v>
      </c>
      <c r="J4034" t="s">
        <v>31</v>
      </c>
      <c r="K4034">
        <v>0</v>
      </c>
    </row>
    <row r="4035" spans="7:11" hidden="1" x14ac:dyDescent="0.25">
      <c r="G4035" t="s">
        <v>29</v>
      </c>
      <c r="H4035" t="s">
        <v>550</v>
      </c>
      <c r="I4035" t="s">
        <v>182</v>
      </c>
      <c r="J4035" t="s">
        <v>31</v>
      </c>
      <c r="K4035">
        <v>0</v>
      </c>
    </row>
    <row r="4036" spans="7:11" hidden="1" x14ac:dyDescent="0.25">
      <c r="G4036" t="s">
        <v>29</v>
      </c>
      <c r="H4036" t="s">
        <v>28</v>
      </c>
      <c r="I4036" t="s">
        <v>197</v>
      </c>
      <c r="J4036" t="s">
        <v>32</v>
      </c>
      <c r="K4036">
        <v>1214238000</v>
      </c>
    </row>
    <row r="4037" spans="7:11" hidden="1" x14ac:dyDescent="0.25">
      <c r="G4037" t="s">
        <v>29</v>
      </c>
      <c r="H4037" t="s">
        <v>28</v>
      </c>
      <c r="I4037" t="s">
        <v>198</v>
      </c>
      <c r="J4037" t="s">
        <v>32</v>
      </c>
      <c r="K4037">
        <v>97849000</v>
      </c>
    </row>
    <row r="4038" spans="7:11" hidden="1" x14ac:dyDescent="0.25">
      <c r="G4038" t="s">
        <v>29</v>
      </c>
      <c r="H4038" t="s">
        <v>28</v>
      </c>
      <c r="I4038" t="s">
        <v>199</v>
      </c>
      <c r="J4038" t="s">
        <v>32</v>
      </c>
      <c r="K4038">
        <v>111270000</v>
      </c>
    </row>
    <row r="4039" spans="7:11" hidden="1" x14ac:dyDescent="0.25">
      <c r="G4039" t="s">
        <v>29</v>
      </c>
      <c r="H4039" t="s">
        <v>28</v>
      </c>
      <c r="I4039" t="s">
        <v>76</v>
      </c>
      <c r="J4039" t="s">
        <v>30</v>
      </c>
      <c r="K4039">
        <v>6069000</v>
      </c>
    </row>
    <row r="4040" spans="7:11" hidden="1" x14ac:dyDescent="0.25">
      <c r="G4040" t="s">
        <v>29</v>
      </c>
      <c r="H4040" t="s">
        <v>28</v>
      </c>
      <c r="I4040" t="s">
        <v>13</v>
      </c>
      <c r="J4040" t="s">
        <v>31</v>
      </c>
      <c r="K4040">
        <v>0</v>
      </c>
    </row>
    <row r="4041" spans="7:11" hidden="1" x14ac:dyDescent="0.25">
      <c r="G4041" t="s">
        <v>29</v>
      </c>
      <c r="H4041" t="s">
        <v>28</v>
      </c>
      <c r="I4041" t="s">
        <v>75</v>
      </c>
      <c r="J4041" t="s">
        <v>31</v>
      </c>
      <c r="K4041">
        <v>0</v>
      </c>
    </row>
    <row r="4042" spans="7:11" hidden="1" x14ac:dyDescent="0.25">
      <c r="G4042" t="s">
        <v>29</v>
      </c>
      <c r="H4042" t="s">
        <v>28</v>
      </c>
      <c r="I4042" t="s">
        <v>14</v>
      </c>
      <c r="J4042" t="s">
        <v>31</v>
      </c>
      <c r="K4042">
        <v>213300000</v>
      </c>
    </row>
    <row r="4043" spans="7:11" hidden="1" x14ac:dyDescent="0.25">
      <c r="G4043" t="s">
        <v>29</v>
      </c>
      <c r="H4043" t="s">
        <v>28</v>
      </c>
      <c r="I4043" t="s">
        <v>15</v>
      </c>
      <c r="J4043" t="s">
        <v>31</v>
      </c>
      <c r="K4043">
        <v>0</v>
      </c>
    </row>
    <row r="4044" spans="7:11" hidden="1" x14ac:dyDescent="0.25">
      <c r="G4044" t="s">
        <v>29</v>
      </c>
      <c r="H4044" t="s">
        <v>28</v>
      </c>
      <c r="I4044" t="s">
        <v>16</v>
      </c>
      <c r="J4044" t="s">
        <v>31</v>
      </c>
      <c r="K4044">
        <v>599447000</v>
      </c>
    </row>
    <row r="4045" spans="7:11" hidden="1" x14ac:dyDescent="0.25">
      <c r="G4045" t="s">
        <v>29</v>
      </c>
      <c r="H4045" t="s">
        <v>28</v>
      </c>
      <c r="I4045" t="s">
        <v>17</v>
      </c>
      <c r="J4045" t="s">
        <v>31</v>
      </c>
      <c r="K4045">
        <v>0</v>
      </c>
    </row>
    <row r="4046" spans="7:11" hidden="1" x14ac:dyDescent="0.25">
      <c r="G4046" t="s">
        <v>29</v>
      </c>
      <c r="H4046" t="s">
        <v>28</v>
      </c>
      <c r="I4046" t="s">
        <v>116</v>
      </c>
      <c r="J4046" t="s">
        <v>31</v>
      </c>
      <c r="K4046">
        <v>0</v>
      </c>
    </row>
    <row r="4047" spans="7:11" hidden="1" x14ac:dyDescent="0.25">
      <c r="G4047" t="s">
        <v>29</v>
      </c>
      <c r="H4047" t="s">
        <v>28</v>
      </c>
      <c r="I4047" t="s">
        <v>117</v>
      </c>
      <c r="J4047" t="s">
        <v>32</v>
      </c>
      <c r="K4047">
        <v>0</v>
      </c>
    </row>
    <row r="4048" spans="7:11" hidden="1" x14ac:dyDescent="0.25">
      <c r="G4048" t="s">
        <v>29</v>
      </c>
      <c r="H4048" t="s">
        <v>28</v>
      </c>
      <c r="I4048" t="s">
        <v>200</v>
      </c>
      <c r="J4048" t="s">
        <v>32</v>
      </c>
      <c r="K4048">
        <v>0</v>
      </c>
    </row>
    <row r="4049" spans="7:11" hidden="1" x14ac:dyDescent="0.25">
      <c r="G4049" t="s">
        <v>29</v>
      </c>
      <c r="H4049" t="s">
        <v>28</v>
      </c>
      <c r="I4049" t="s">
        <v>18</v>
      </c>
      <c r="J4049" t="s">
        <v>32</v>
      </c>
      <c r="K4049">
        <v>2902470</v>
      </c>
    </row>
    <row r="4050" spans="7:11" hidden="1" x14ac:dyDescent="0.25">
      <c r="G4050" t="s">
        <v>29</v>
      </c>
      <c r="H4050" t="s">
        <v>28</v>
      </c>
      <c r="I4050" t="s">
        <v>119</v>
      </c>
      <c r="J4050" t="s">
        <v>32</v>
      </c>
      <c r="K4050">
        <v>0</v>
      </c>
    </row>
    <row r="4051" spans="7:11" hidden="1" x14ac:dyDescent="0.25">
      <c r="G4051" t="s">
        <v>29</v>
      </c>
      <c r="H4051" t="s">
        <v>28</v>
      </c>
      <c r="I4051" t="s">
        <v>19</v>
      </c>
      <c r="J4051" t="s">
        <v>32</v>
      </c>
      <c r="K4051">
        <v>0</v>
      </c>
    </row>
    <row r="4052" spans="7:11" hidden="1" x14ac:dyDescent="0.25">
      <c r="G4052" t="s">
        <v>29</v>
      </c>
      <c r="H4052" t="s">
        <v>28</v>
      </c>
      <c r="I4052" t="s">
        <v>174</v>
      </c>
      <c r="J4052" t="s">
        <v>32</v>
      </c>
      <c r="K4052">
        <v>0</v>
      </c>
    </row>
    <row r="4053" spans="7:11" hidden="1" x14ac:dyDescent="0.25">
      <c r="G4053" t="s">
        <v>29</v>
      </c>
      <c r="H4053" t="s">
        <v>28</v>
      </c>
      <c r="I4053" t="s">
        <v>175</v>
      </c>
      <c r="J4053" t="s">
        <v>32</v>
      </c>
      <c r="K4053">
        <v>0</v>
      </c>
    </row>
    <row r="4054" spans="7:11" hidden="1" x14ac:dyDescent="0.25">
      <c r="G4054" t="s">
        <v>29</v>
      </c>
      <c r="H4054" t="s">
        <v>28</v>
      </c>
      <c r="I4054" t="s">
        <v>176</v>
      </c>
      <c r="J4054" t="s">
        <v>32</v>
      </c>
      <c r="K4054">
        <v>0</v>
      </c>
    </row>
    <row r="4055" spans="7:11" hidden="1" x14ac:dyDescent="0.25">
      <c r="G4055" t="s">
        <v>29</v>
      </c>
      <c r="H4055" t="s">
        <v>28</v>
      </c>
      <c r="I4055" t="s">
        <v>177</v>
      </c>
      <c r="J4055" t="s">
        <v>32</v>
      </c>
      <c r="K4055">
        <v>0</v>
      </c>
    </row>
    <row r="4056" spans="7:11" hidden="1" x14ac:dyDescent="0.25">
      <c r="G4056" t="s">
        <v>29</v>
      </c>
      <c r="H4056" t="s">
        <v>28</v>
      </c>
      <c r="I4056" t="s">
        <v>178</v>
      </c>
      <c r="J4056" t="s">
        <v>30</v>
      </c>
      <c r="K4056">
        <v>0</v>
      </c>
    </row>
    <row r="4057" spans="7:11" hidden="1" x14ac:dyDescent="0.25">
      <c r="G4057" t="s">
        <v>29</v>
      </c>
      <c r="H4057" t="s">
        <v>28</v>
      </c>
      <c r="I4057" t="s">
        <v>201</v>
      </c>
      <c r="J4057" t="s">
        <v>31</v>
      </c>
      <c r="K4057">
        <v>1419000</v>
      </c>
    </row>
    <row r="4058" spans="7:11" hidden="1" x14ac:dyDescent="0.25">
      <c r="G4058" t="s">
        <v>29</v>
      </c>
      <c r="H4058" t="s">
        <v>28</v>
      </c>
      <c r="I4058" t="s">
        <v>20</v>
      </c>
      <c r="J4058" t="s">
        <v>31</v>
      </c>
      <c r="K4058">
        <v>395000</v>
      </c>
    </row>
    <row r="4059" spans="7:11" hidden="1" x14ac:dyDescent="0.25">
      <c r="G4059" t="s">
        <v>29</v>
      </c>
      <c r="H4059" t="s">
        <v>28</v>
      </c>
      <c r="I4059" t="s">
        <v>33</v>
      </c>
      <c r="J4059" t="s">
        <v>31</v>
      </c>
      <c r="K4059">
        <v>2546788000</v>
      </c>
    </row>
    <row r="4060" spans="7:11" hidden="1" x14ac:dyDescent="0.25">
      <c r="G4060" t="s">
        <v>29</v>
      </c>
      <c r="H4060" t="s">
        <v>28</v>
      </c>
      <c r="I4060" t="s">
        <v>441</v>
      </c>
      <c r="J4060" t="s">
        <v>31</v>
      </c>
      <c r="K4060">
        <v>0</v>
      </c>
    </row>
    <row r="4061" spans="7:11" hidden="1" x14ac:dyDescent="0.25">
      <c r="G4061" t="s">
        <v>29</v>
      </c>
      <c r="H4061" t="s">
        <v>28</v>
      </c>
      <c r="I4061" t="s">
        <v>442</v>
      </c>
      <c r="J4061" t="s">
        <v>31</v>
      </c>
      <c r="K4061">
        <v>0</v>
      </c>
    </row>
    <row r="4062" spans="7:11" hidden="1" x14ac:dyDescent="0.25">
      <c r="G4062" t="s">
        <v>29</v>
      </c>
      <c r="H4062" t="s">
        <v>132</v>
      </c>
      <c r="I4062" t="s">
        <v>443</v>
      </c>
      <c r="J4062" t="s">
        <v>31</v>
      </c>
      <c r="K4062">
        <v>0</v>
      </c>
    </row>
    <row r="4063" spans="7:11" hidden="1" x14ac:dyDescent="0.25">
      <c r="G4063" t="s">
        <v>29</v>
      </c>
      <c r="H4063" t="s">
        <v>132</v>
      </c>
      <c r="I4063" t="s">
        <v>444</v>
      </c>
      <c r="J4063" t="s">
        <v>31</v>
      </c>
      <c r="K4063">
        <v>0</v>
      </c>
    </row>
    <row r="4064" spans="7:11" hidden="1" x14ac:dyDescent="0.25">
      <c r="G4064" t="s">
        <v>29</v>
      </c>
      <c r="H4064" t="s">
        <v>132</v>
      </c>
      <c r="I4064" t="s">
        <v>445</v>
      </c>
      <c r="J4064" t="s">
        <v>31</v>
      </c>
      <c r="K4064">
        <v>0</v>
      </c>
    </row>
    <row r="4065" spans="7:11" hidden="1" x14ac:dyDescent="0.25">
      <c r="G4065" t="s">
        <v>29</v>
      </c>
      <c r="H4065" t="s">
        <v>132</v>
      </c>
      <c r="I4065" t="s">
        <v>446</v>
      </c>
      <c r="J4065" t="s">
        <v>31</v>
      </c>
      <c r="K4065">
        <v>0</v>
      </c>
    </row>
    <row r="4066" spans="7:11" hidden="1" x14ac:dyDescent="0.25">
      <c r="G4066" t="s">
        <v>29</v>
      </c>
      <c r="H4066" t="s">
        <v>132</v>
      </c>
      <c r="I4066" t="s">
        <v>431</v>
      </c>
      <c r="J4066" t="s">
        <v>31</v>
      </c>
      <c r="K4066">
        <v>0</v>
      </c>
    </row>
    <row r="4067" spans="7:11" hidden="1" x14ac:dyDescent="0.25">
      <c r="G4067" t="s">
        <v>29</v>
      </c>
      <c r="H4067" t="s">
        <v>132</v>
      </c>
      <c r="I4067" t="s">
        <v>290</v>
      </c>
      <c r="J4067" t="s">
        <v>31</v>
      </c>
      <c r="K4067">
        <v>0</v>
      </c>
    </row>
    <row r="4068" spans="7:11" hidden="1" x14ac:dyDescent="0.25">
      <c r="G4068" t="s">
        <v>29</v>
      </c>
      <c r="H4068" t="s">
        <v>132</v>
      </c>
      <c r="I4068" t="s">
        <v>43</v>
      </c>
      <c r="J4068" t="s">
        <v>31</v>
      </c>
      <c r="K4068">
        <v>0</v>
      </c>
    </row>
    <row r="4069" spans="7:11" hidden="1" x14ac:dyDescent="0.25">
      <c r="G4069" t="s">
        <v>29</v>
      </c>
      <c r="H4069" t="s">
        <v>132</v>
      </c>
      <c r="I4069" t="s">
        <v>447</v>
      </c>
      <c r="J4069" t="s">
        <v>31</v>
      </c>
      <c r="K4069">
        <v>0</v>
      </c>
    </row>
    <row r="4070" spans="7:11" hidden="1" x14ac:dyDescent="0.25">
      <c r="G4070" t="s">
        <v>29</v>
      </c>
      <c r="H4070" t="s">
        <v>132</v>
      </c>
      <c r="I4070" t="s">
        <v>432</v>
      </c>
      <c r="J4070" t="s">
        <v>31</v>
      </c>
      <c r="K4070">
        <v>0</v>
      </c>
    </row>
    <row r="4071" spans="7:11" hidden="1" x14ac:dyDescent="0.25">
      <c r="G4071" t="s">
        <v>29</v>
      </c>
      <c r="H4071" t="s">
        <v>132</v>
      </c>
      <c r="I4071" t="s">
        <v>448</v>
      </c>
      <c r="J4071" t="s">
        <v>31</v>
      </c>
      <c r="K4071">
        <v>0</v>
      </c>
    </row>
    <row r="4072" spans="7:11" hidden="1" x14ac:dyDescent="0.25">
      <c r="G4072" t="s">
        <v>29</v>
      </c>
      <c r="H4072" t="s">
        <v>132</v>
      </c>
      <c r="I4072" t="s">
        <v>449</v>
      </c>
      <c r="J4072" t="s">
        <v>31</v>
      </c>
      <c r="K4072">
        <v>0</v>
      </c>
    </row>
    <row r="4073" spans="7:11" hidden="1" x14ac:dyDescent="0.25">
      <c r="G4073" t="s">
        <v>29</v>
      </c>
      <c r="H4073" t="s">
        <v>132</v>
      </c>
      <c r="I4073" t="s">
        <v>450</v>
      </c>
      <c r="J4073" t="s">
        <v>31</v>
      </c>
      <c r="K4073">
        <v>0</v>
      </c>
    </row>
    <row r="4074" spans="7:11" hidden="1" x14ac:dyDescent="0.25">
      <c r="G4074" t="s">
        <v>29</v>
      </c>
      <c r="H4074" t="s">
        <v>132</v>
      </c>
      <c r="I4074" t="s">
        <v>39</v>
      </c>
      <c r="J4074" t="s">
        <v>31</v>
      </c>
      <c r="K4074">
        <v>0</v>
      </c>
    </row>
    <row r="4075" spans="7:11" hidden="1" x14ac:dyDescent="0.25">
      <c r="G4075" t="s">
        <v>29</v>
      </c>
      <c r="H4075" t="s">
        <v>132</v>
      </c>
      <c r="I4075" t="s">
        <v>451</v>
      </c>
      <c r="J4075" t="s">
        <v>31</v>
      </c>
      <c r="K4075">
        <v>0</v>
      </c>
    </row>
    <row r="4076" spans="7:11" hidden="1" x14ac:dyDescent="0.25">
      <c r="G4076" t="s">
        <v>29</v>
      </c>
      <c r="H4076" t="s">
        <v>132</v>
      </c>
      <c r="I4076" t="s">
        <v>265</v>
      </c>
      <c r="J4076" t="s">
        <v>31</v>
      </c>
      <c r="K4076">
        <v>0</v>
      </c>
    </row>
    <row r="4077" spans="7:11" hidden="1" x14ac:dyDescent="0.25">
      <c r="G4077" t="s">
        <v>191</v>
      </c>
      <c r="H4077" t="s">
        <v>12</v>
      </c>
      <c r="I4077" t="s">
        <v>76</v>
      </c>
      <c r="J4077" t="s">
        <v>549</v>
      </c>
      <c r="K4077">
        <v>2554.62</v>
      </c>
    </row>
    <row r="4078" spans="7:11" hidden="1" x14ac:dyDescent="0.25">
      <c r="G4078" t="s">
        <v>191</v>
      </c>
      <c r="H4078" t="s">
        <v>550</v>
      </c>
      <c r="I4078" t="s">
        <v>13</v>
      </c>
      <c r="J4078" t="s">
        <v>31</v>
      </c>
      <c r="K4078">
        <v>946000</v>
      </c>
    </row>
    <row r="4079" spans="7:11" hidden="1" x14ac:dyDescent="0.25">
      <c r="G4079" t="s">
        <v>191</v>
      </c>
      <c r="H4079" t="s">
        <v>550</v>
      </c>
      <c r="I4079" t="s">
        <v>16</v>
      </c>
      <c r="J4079" t="s">
        <v>31</v>
      </c>
      <c r="K4079">
        <v>0</v>
      </c>
    </row>
    <row r="4080" spans="7:11" hidden="1" x14ac:dyDescent="0.25">
      <c r="G4080" t="s">
        <v>191</v>
      </c>
      <c r="H4080" t="s">
        <v>550</v>
      </c>
      <c r="I4080" t="s">
        <v>440</v>
      </c>
      <c r="J4080" t="s">
        <v>31</v>
      </c>
      <c r="K4080">
        <v>0</v>
      </c>
    </row>
    <row r="4081" spans="7:11" hidden="1" x14ac:dyDescent="0.25">
      <c r="G4081" t="s">
        <v>191</v>
      </c>
      <c r="H4081" t="s">
        <v>550</v>
      </c>
      <c r="I4081" t="s">
        <v>196</v>
      </c>
      <c r="J4081" t="s">
        <v>31</v>
      </c>
      <c r="K4081">
        <v>0</v>
      </c>
    </row>
    <row r="4082" spans="7:11" hidden="1" x14ac:dyDescent="0.25">
      <c r="G4082" t="s">
        <v>191</v>
      </c>
      <c r="H4082" t="s">
        <v>550</v>
      </c>
      <c r="I4082" t="s">
        <v>182</v>
      </c>
      <c r="J4082" t="s">
        <v>31</v>
      </c>
      <c r="K4082">
        <v>0</v>
      </c>
    </row>
    <row r="4083" spans="7:11" hidden="1" x14ac:dyDescent="0.25">
      <c r="G4083" t="s">
        <v>191</v>
      </c>
      <c r="H4083" t="s">
        <v>28</v>
      </c>
      <c r="I4083" t="s">
        <v>197</v>
      </c>
      <c r="J4083" t="s">
        <v>32</v>
      </c>
      <c r="K4083">
        <v>7353937000</v>
      </c>
    </row>
    <row r="4084" spans="7:11" hidden="1" x14ac:dyDescent="0.25">
      <c r="G4084" t="s">
        <v>191</v>
      </c>
      <c r="H4084" t="s">
        <v>28</v>
      </c>
      <c r="I4084" t="s">
        <v>198</v>
      </c>
      <c r="J4084" t="s">
        <v>32</v>
      </c>
      <c r="K4084">
        <v>20521000</v>
      </c>
    </row>
    <row r="4085" spans="7:11" hidden="1" x14ac:dyDescent="0.25">
      <c r="G4085" t="s">
        <v>191</v>
      </c>
      <c r="H4085" t="s">
        <v>28</v>
      </c>
      <c r="I4085" t="s">
        <v>199</v>
      </c>
      <c r="J4085" t="s">
        <v>32</v>
      </c>
      <c r="K4085">
        <v>116016000</v>
      </c>
    </row>
    <row r="4086" spans="7:11" hidden="1" x14ac:dyDescent="0.25">
      <c r="G4086" t="s">
        <v>191</v>
      </c>
      <c r="H4086" t="s">
        <v>28</v>
      </c>
      <c r="I4086" t="s">
        <v>76</v>
      </c>
      <c r="J4086" t="s">
        <v>30</v>
      </c>
      <c r="K4086">
        <v>3430000</v>
      </c>
    </row>
    <row r="4087" spans="7:11" hidden="1" x14ac:dyDescent="0.25">
      <c r="G4087" t="s">
        <v>191</v>
      </c>
      <c r="H4087" t="s">
        <v>28</v>
      </c>
      <c r="I4087" t="s">
        <v>13</v>
      </c>
      <c r="J4087" t="s">
        <v>31</v>
      </c>
      <c r="K4087">
        <v>519000</v>
      </c>
    </row>
    <row r="4088" spans="7:11" hidden="1" x14ac:dyDescent="0.25">
      <c r="G4088" t="s">
        <v>191</v>
      </c>
      <c r="H4088" t="s">
        <v>28</v>
      </c>
      <c r="I4088" t="s">
        <v>75</v>
      </c>
      <c r="J4088" t="s">
        <v>31</v>
      </c>
      <c r="K4088">
        <v>0</v>
      </c>
    </row>
    <row r="4089" spans="7:11" hidden="1" x14ac:dyDescent="0.25">
      <c r="G4089" t="s">
        <v>191</v>
      </c>
      <c r="H4089" t="s">
        <v>28</v>
      </c>
      <c r="I4089" t="s">
        <v>14</v>
      </c>
      <c r="J4089" t="s">
        <v>31</v>
      </c>
      <c r="K4089">
        <v>487647000</v>
      </c>
    </row>
    <row r="4090" spans="7:11" hidden="1" x14ac:dyDescent="0.25">
      <c r="G4090" t="s">
        <v>191</v>
      </c>
      <c r="H4090" t="s">
        <v>28</v>
      </c>
      <c r="I4090" t="s">
        <v>15</v>
      </c>
      <c r="J4090" t="s">
        <v>31</v>
      </c>
      <c r="K4090">
        <v>0</v>
      </c>
    </row>
    <row r="4091" spans="7:11" hidden="1" x14ac:dyDescent="0.25">
      <c r="G4091" t="s">
        <v>191</v>
      </c>
      <c r="H4091" t="s">
        <v>28</v>
      </c>
      <c r="I4091" t="s">
        <v>16</v>
      </c>
      <c r="J4091" t="s">
        <v>31</v>
      </c>
      <c r="K4091">
        <v>166468000</v>
      </c>
    </row>
    <row r="4092" spans="7:11" hidden="1" x14ac:dyDescent="0.25">
      <c r="G4092" t="s">
        <v>191</v>
      </c>
      <c r="H4092" t="s">
        <v>28</v>
      </c>
      <c r="I4092" t="s">
        <v>17</v>
      </c>
      <c r="J4092" t="s">
        <v>31</v>
      </c>
      <c r="K4092">
        <v>0</v>
      </c>
    </row>
    <row r="4093" spans="7:11" hidden="1" x14ac:dyDescent="0.25">
      <c r="G4093" t="s">
        <v>191</v>
      </c>
      <c r="H4093" t="s">
        <v>28</v>
      </c>
      <c r="I4093" t="s">
        <v>116</v>
      </c>
      <c r="J4093" t="s">
        <v>31</v>
      </c>
      <c r="K4093">
        <v>0</v>
      </c>
    </row>
    <row r="4094" spans="7:11" hidden="1" x14ac:dyDescent="0.25">
      <c r="G4094" t="s">
        <v>191</v>
      </c>
      <c r="H4094" t="s">
        <v>28</v>
      </c>
      <c r="I4094" t="s">
        <v>117</v>
      </c>
      <c r="J4094" t="s">
        <v>32</v>
      </c>
      <c r="K4094">
        <v>0</v>
      </c>
    </row>
    <row r="4095" spans="7:11" hidden="1" x14ac:dyDescent="0.25">
      <c r="G4095" t="s">
        <v>191</v>
      </c>
      <c r="H4095" t="s">
        <v>28</v>
      </c>
      <c r="I4095" t="s">
        <v>200</v>
      </c>
      <c r="J4095" t="s">
        <v>32</v>
      </c>
      <c r="K4095">
        <v>0</v>
      </c>
    </row>
    <row r="4096" spans="7:11" hidden="1" x14ac:dyDescent="0.25">
      <c r="G4096" t="s">
        <v>191</v>
      </c>
      <c r="H4096" t="s">
        <v>28</v>
      </c>
      <c r="I4096" t="s">
        <v>18</v>
      </c>
      <c r="J4096" t="s">
        <v>32</v>
      </c>
      <c r="K4096">
        <v>14656650</v>
      </c>
    </row>
    <row r="4097" spans="7:11" hidden="1" x14ac:dyDescent="0.25">
      <c r="G4097" t="s">
        <v>191</v>
      </c>
      <c r="H4097" t="s">
        <v>28</v>
      </c>
      <c r="I4097" t="s">
        <v>119</v>
      </c>
      <c r="J4097" t="s">
        <v>32</v>
      </c>
      <c r="K4097">
        <v>0</v>
      </c>
    </row>
    <row r="4098" spans="7:11" hidden="1" x14ac:dyDescent="0.25">
      <c r="G4098" t="s">
        <v>191</v>
      </c>
      <c r="H4098" t="s">
        <v>28</v>
      </c>
      <c r="I4098" t="s">
        <v>19</v>
      </c>
      <c r="J4098" t="s">
        <v>32</v>
      </c>
      <c r="K4098">
        <v>0</v>
      </c>
    </row>
    <row r="4099" spans="7:11" hidden="1" x14ac:dyDescent="0.25">
      <c r="G4099" t="s">
        <v>191</v>
      </c>
      <c r="H4099" t="s">
        <v>28</v>
      </c>
      <c r="I4099" t="s">
        <v>174</v>
      </c>
      <c r="J4099" t="s">
        <v>32</v>
      </c>
      <c r="K4099">
        <v>0</v>
      </c>
    </row>
    <row r="4100" spans="7:11" hidden="1" x14ac:dyDescent="0.25">
      <c r="G4100" t="s">
        <v>191</v>
      </c>
      <c r="H4100" t="s">
        <v>28</v>
      </c>
      <c r="I4100" t="s">
        <v>175</v>
      </c>
      <c r="J4100" t="s">
        <v>32</v>
      </c>
      <c r="K4100">
        <v>0</v>
      </c>
    </row>
    <row r="4101" spans="7:11" hidden="1" x14ac:dyDescent="0.25">
      <c r="G4101" t="s">
        <v>191</v>
      </c>
      <c r="H4101" t="s">
        <v>28</v>
      </c>
      <c r="I4101" t="s">
        <v>176</v>
      </c>
      <c r="J4101" t="s">
        <v>32</v>
      </c>
      <c r="K4101">
        <v>0</v>
      </c>
    </row>
    <row r="4102" spans="7:11" hidden="1" x14ac:dyDescent="0.25">
      <c r="G4102" t="s">
        <v>191</v>
      </c>
      <c r="H4102" t="s">
        <v>28</v>
      </c>
      <c r="I4102" t="s">
        <v>177</v>
      </c>
      <c r="J4102" t="s">
        <v>32</v>
      </c>
      <c r="K4102">
        <v>1534015</v>
      </c>
    </row>
    <row r="4103" spans="7:11" hidden="1" x14ac:dyDescent="0.25">
      <c r="G4103" t="s">
        <v>191</v>
      </c>
      <c r="H4103" t="s">
        <v>28</v>
      </c>
      <c r="I4103" t="s">
        <v>178</v>
      </c>
      <c r="J4103" t="s">
        <v>30</v>
      </c>
      <c r="K4103">
        <v>0</v>
      </c>
    </row>
    <row r="4104" spans="7:11" hidden="1" x14ac:dyDescent="0.25">
      <c r="G4104" t="s">
        <v>191</v>
      </c>
      <c r="H4104" t="s">
        <v>28</v>
      </c>
      <c r="I4104" t="s">
        <v>201</v>
      </c>
      <c r="J4104" t="s">
        <v>31</v>
      </c>
      <c r="K4104">
        <v>0</v>
      </c>
    </row>
    <row r="4105" spans="7:11" hidden="1" x14ac:dyDescent="0.25">
      <c r="G4105" t="s">
        <v>191</v>
      </c>
      <c r="H4105" t="s">
        <v>28</v>
      </c>
      <c r="I4105" t="s">
        <v>20</v>
      </c>
      <c r="J4105" t="s">
        <v>31</v>
      </c>
      <c r="K4105">
        <v>1074150</v>
      </c>
    </row>
    <row r="4106" spans="7:11" hidden="1" x14ac:dyDescent="0.25">
      <c r="G4106" t="s">
        <v>191</v>
      </c>
      <c r="H4106" t="s">
        <v>132</v>
      </c>
      <c r="I4106" t="s">
        <v>429</v>
      </c>
      <c r="J4106" t="s">
        <v>31</v>
      </c>
      <c r="K4106">
        <v>0</v>
      </c>
    </row>
    <row r="4107" spans="7:11" hidden="1" x14ac:dyDescent="0.25">
      <c r="G4107" t="s">
        <v>191</v>
      </c>
      <c r="H4107" t="s">
        <v>132</v>
      </c>
      <c r="I4107" t="s">
        <v>452</v>
      </c>
      <c r="J4107" t="s">
        <v>31</v>
      </c>
      <c r="K4107">
        <v>0</v>
      </c>
    </row>
    <row r="4108" spans="7:11" hidden="1" x14ac:dyDescent="0.25">
      <c r="G4108" t="s">
        <v>191</v>
      </c>
      <c r="H4108" t="s">
        <v>132</v>
      </c>
      <c r="I4108" t="s">
        <v>443</v>
      </c>
      <c r="J4108" t="s">
        <v>31</v>
      </c>
      <c r="K4108">
        <v>0</v>
      </c>
    </row>
    <row r="4109" spans="7:11" hidden="1" x14ac:dyDescent="0.25">
      <c r="G4109" t="s">
        <v>191</v>
      </c>
      <c r="H4109" t="s">
        <v>132</v>
      </c>
      <c r="I4109" t="s">
        <v>444</v>
      </c>
      <c r="J4109" t="s">
        <v>31</v>
      </c>
      <c r="K4109">
        <v>0</v>
      </c>
    </row>
    <row r="4110" spans="7:11" hidden="1" x14ac:dyDescent="0.25">
      <c r="G4110" t="s">
        <v>191</v>
      </c>
      <c r="H4110" t="s">
        <v>132</v>
      </c>
      <c r="I4110" t="s">
        <v>445</v>
      </c>
      <c r="J4110" t="s">
        <v>31</v>
      </c>
      <c r="K4110">
        <v>0</v>
      </c>
    </row>
    <row r="4111" spans="7:11" hidden="1" x14ac:dyDescent="0.25">
      <c r="G4111" t="s">
        <v>191</v>
      </c>
      <c r="H4111" t="s">
        <v>132</v>
      </c>
      <c r="I4111" t="s">
        <v>446</v>
      </c>
      <c r="J4111" t="s">
        <v>31</v>
      </c>
      <c r="K4111">
        <v>0</v>
      </c>
    </row>
    <row r="4112" spans="7:11" hidden="1" x14ac:dyDescent="0.25">
      <c r="G4112" t="s">
        <v>191</v>
      </c>
      <c r="H4112" t="s">
        <v>132</v>
      </c>
      <c r="I4112" t="s">
        <v>431</v>
      </c>
      <c r="J4112" t="s">
        <v>31</v>
      </c>
      <c r="K4112">
        <v>0</v>
      </c>
    </row>
    <row r="4113" spans="7:11" hidden="1" x14ac:dyDescent="0.25">
      <c r="G4113" t="s">
        <v>191</v>
      </c>
      <c r="H4113" t="s">
        <v>132</v>
      </c>
      <c r="I4113" t="s">
        <v>290</v>
      </c>
      <c r="J4113" t="s">
        <v>31</v>
      </c>
      <c r="K4113">
        <v>0</v>
      </c>
    </row>
    <row r="4114" spans="7:11" hidden="1" x14ac:dyDescent="0.25">
      <c r="G4114" t="s">
        <v>191</v>
      </c>
      <c r="H4114" t="s">
        <v>132</v>
      </c>
      <c r="I4114" t="s">
        <v>43</v>
      </c>
      <c r="J4114" t="s">
        <v>31</v>
      </c>
      <c r="K4114">
        <v>0</v>
      </c>
    </row>
    <row r="4115" spans="7:11" hidden="1" x14ac:dyDescent="0.25">
      <c r="G4115" t="s">
        <v>191</v>
      </c>
      <c r="H4115" t="s">
        <v>132</v>
      </c>
      <c r="I4115" t="s">
        <v>447</v>
      </c>
      <c r="J4115" t="s">
        <v>31</v>
      </c>
      <c r="K4115">
        <v>0</v>
      </c>
    </row>
    <row r="4116" spans="7:11" hidden="1" x14ac:dyDescent="0.25">
      <c r="G4116" t="s">
        <v>191</v>
      </c>
      <c r="H4116" t="s">
        <v>132</v>
      </c>
      <c r="I4116" t="s">
        <v>432</v>
      </c>
      <c r="J4116" t="s">
        <v>31</v>
      </c>
      <c r="K4116">
        <v>0</v>
      </c>
    </row>
    <row r="4117" spans="7:11" hidden="1" x14ac:dyDescent="0.25">
      <c r="G4117" t="s">
        <v>191</v>
      </c>
      <c r="H4117" t="s">
        <v>132</v>
      </c>
      <c r="I4117" t="s">
        <v>448</v>
      </c>
      <c r="J4117" t="s">
        <v>31</v>
      </c>
      <c r="K4117">
        <v>0</v>
      </c>
    </row>
    <row r="4118" spans="7:11" hidden="1" x14ac:dyDescent="0.25">
      <c r="G4118" t="s">
        <v>191</v>
      </c>
      <c r="H4118" t="s">
        <v>132</v>
      </c>
      <c r="I4118" t="s">
        <v>449</v>
      </c>
      <c r="J4118" t="s">
        <v>31</v>
      </c>
      <c r="K4118">
        <v>0</v>
      </c>
    </row>
    <row r="4119" spans="7:11" hidden="1" x14ac:dyDescent="0.25">
      <c r="G4119" t="s">
        <v>191</v>
      </c>
      <c r="H4119" t="s">
        <v>132</v>
      </c>
      <c r="I4119" t="s">
        <v>450</v>
      </c>
      <c r="J4119" t="s">
        <v>31</v>
      </c>
      <c r="K4119">
        <v>0</v>
      </c>
    </row>
    <row r="4120" spans="7:11" hidden="1" x14ac:dyDescent="0.25">
      <c r="G4120" t="s">
        <v>191</v>
      </c>
      <c r="H4120" t="s">
        <v>132</v>
      </c>
      <c r="I4120" t="s">
        <v>39</v>
      </c>
      <c r="J4120" t="s">
        <v>31</v>
      </c>
      <c r="K4120">
        <v>0</v>
      </c>
    </row>
    <row r="4121" spans="7:11" hidden="1" x14ac:dyDescent="0.25">
      <c r="G4121" t="s">
        <v>191</v>
      </c>
      <c r="H4121" t="s">
        <v>132</v>
      </c>
      <c r="I4121" t="s">
        <v>451</v>
      </c>
      <c r="J4121" t="s">
        <v>31</v>
      </c>
      <c r="K4121">
        <v>0</v>
      </c>
    </row>
    <row r="4122" spans="7:11" hidden="1" x14ac:dyDescent="0.25">
      <c r="G4122" t="s">
        <v>191</v>
      </c>
      <c r="H4122" t="s">
        <v>132</v>
      </c>
      <c r="I4122" t="s">
        <v>265</v>
      </c>
      <c r="J4122" t="s">
        <v>31</v>
      </c>
      <c r="K4122">
        <v>0</v>
      </c>
    </row>
    <row r="4123" spans="7:11" hidden="1" x14ac:dyDescent="0.25">
      <c r="G4123" t="s">
        <v>453</v>
      </c>
      <c r="H4123" t="s">
        <v>12</v>
      </c>
      <c r="I4123" t="s">
        <v>86</v>
      </c>
      <c r="J4123" t="s">
        <v>31</v>
      </c>
      <c r="K4123">
        <v>4261667000</v>
      </c>
    </row>
    <row r="4124" spans="7:11" hidden="1" x14ac:dyDescent="0.25">
      <c r="G4124" t="s">
        <v>453</v>
      </c>
      <c r="H4124" t="s">
        <v>12</v>
      </c>
      <c r="I4124" t="s">
        <v>71</v>
      </c>
      <c r="J4124" t="s">
        <v>31</v>
      </c>
      <c r="K4124">
        <v>173612000</v>
      </c>
    </row>
    <row r="4125" spans="7:11" hidden="1" x14ac:dyDescent="0.25">
      <c r="G4125" t="s">
        <v>453</v>
      </c>
      <c r="H4125" t="s">
        <v>12</v>
      </c>
      <c r="I4125" t="s">
        <v>72</v>
      </c>
      <c r="J4125" t="s">
        <v>31</v>
      </c>
      <c r="K4125">
        <v>16361000</v>
      </c>
    </row>
    <row r="4126" spans="7:11" hidden="1" x14ac:dyDescent="0.25">
      <c r="G4126" t="s">
        <v>453</v>
      </c>
      <c r="H4126" t="s">
        <v>12</v>
      </c>
      <c r="I4126" t="s">
        <v>73</v>
      </c>
      <c r="J4126" t="s">
        <v>31</v>
      </c>
      <c r="K4126">
        <v>1240664000</v>
      </c>
    </row>
    <row r="4127" spans="7:11" hidden="1" x14ac:dyDescent="0.25">
      <c r="G4127" t="s">
        <v>453</v>
      </c>
      <c r="H4127" t="s">
        <v>12</v>
      </c>
      <c r="I4127" t="s">
        <v>74</v>
      </c>
      <c r="J4127" t="s">
        <v>31</v>
      </c>
      <c r="K4127">
        <v>44614000</v>
      </c>
    </row>
    <row r="4128" spans="7:11" hidden="1" x14ac:dyDescent="0.25">
      <c r="G4128" t="s">
        <v>453</v>
      </c>
      <c r="H4128" t="s">
        <v>550</v>
      </c>
      <c r="I4128" t="s">
        <v>198</v>
      </c>
      <c r="J4128" t="s">
        <v>32</v>
      </c>
      <c r="K4128">
        <v>2521066000</v>
      </c>
    </row>
    <row r="4129" spans="7:11" hidden="1" x14ac:dyDescent="0.25">
      <c r="G4129" t="s">
        <v>453</v>
      </c>
      <c r="H4129" t="s">
        <v>550</v>
      </c>
      <c r="I4129" t="s">
        <v>75</v>
      </c>
      <c r="J4129" t="s">
        <v>31</v>
      </c>
      <c r="K4129">
        <v>3107385000</v>
      </c>
    </row>
    <row r="4130" spans="7:11" hidden="1" x14ac:dyDescent="0.25">
      <c r="G4130" t="s">
        <v>453</v>
      </c>
      <c r="H4130" t="s">
        <v>550</v>
      </c>
      <c r="I4130" t="s">
        <v>13</v>
      </c>
      <c r="J4130" t="s">
        <v>31</v>
      </c>
      <c r="K4130">
        <v>1829904000</v>
      </c>
    </row>
    <row r="4131" spans="7:11" hidden="1" x14ac:dyDescent="0.25">
      <c r="G4131" t="s">
        <v>453</v>
      </c>
      <c r="H4131" t="s">
        <v>550</v>
      </c>
      <c r="I4131" t="s">
        <v>76</v>
      </c>
      <c r="J4131" t="s">
        <v>30</v>
      </c>
      <c r="K4131">
        <v>234197700</v>
      </c>
    </row>
    <row r="4132" spans="7:11" hidden="1" x14ac:dyDescent="0.25">
      <c r="G4132" t="s">
        <v>453</v>
      </c>
      <c r="H4132" t="s">
        <v>550</v>
      </c>
      <c r="I4132" t="s">
        <v>77</v>
      </c>
      <c r="J4132" t="s">
        <v>31</v>
      </c>
      <c r="K4132">
        <v>84037024</v>
      </c>
    </row>
    <row r="4133" spans="7:11" hidden="1" x14ac:dyDescent="0.25">
      <c r="G4133" t="s">
        <v>453</v>
      </c>
      <c r="H4133" t="s">
        <v>550</v>
      </c>
      <c r="I4133" t="s">
        <v>454</v>
      </c>
      <c r="J4133" t="s">
        <v>31</v>
      </c>
      <c r="K4133">
        <v>0</v>
      </c>
    </row>
    <row r="4134" spans="7:11" hidden="1" x14ac:dyDescent="0.25">
      <c r="G4134" t="s">
        <v>453</v>
      </c>
      <c r="H4134" t="s">
        <v>550</v>
      </c>
      <c r="I4134" t="s">
        <v>455</v>
      </c>
      <c r="J4134" t="s">
        <v>31</v>
      </c>
      <c r="K4134">
        <v>0</v>
      </c>
    </row>
    <row r="4135" spans="7:11" hidden="1" x14ac:dyDescent="0.25">
      <c r="G4135" t="s">
        <v>453</v>
      </c>
      <c r="H4135" t="s">
        <v>550</v>
      </c>
      <c r="I4135" t="s">
        <v>456</v>
      </c>
      <c r="J4135" t="s">
        <v>31</v>
      </c>
      <c r="K4135">
        <v>0</v>
      </c>
    </row>
    <row r="4136" spans="7:11" hidden="1" x14ac:dyDescent="0.25">
      <c r="G4136" t="s">
        <v>453</v>
      </c>
      <c r="H4136" t="s">
        <v>550</v>
      </c>
      <c r="I4136" t="s">
        <v>457</v>
      </c>
      <c r="J4136" t="s">
        <v>31</v>
      </c>
      <c r="K4136">
        <v>0</v>
      </c>
    </row>
    <row r="4137" spans="7:11" hidden="1" x14ac:dyDescent="0.25">
      <c r="G4137" t="s">
        <v>453</v>
      </c>
      <c r="H4137" t="s">
        <v>550</v>
      </c>
      <c r="I4137" t="s">
        <v>458</v>
      </c>
      <c r="J4137" t="s">
        <v>31</v>
      </c>
      <c r="K4137">
        <v>0</v>
      </c>
    </row>
    <row r="4138" spans="7:11" hidden="1" x14ac:dyDescent="0.25">
      <c r="G4138" t="s">
        <v>453</v>
      </c>
      <c r="H4138" t="s">
        <v>550</v>
      </c>
      <c r="I4138" t="s">
        <v>459</v>
      </c>
      <c r="J4138" t="s">
        <v>31</v>
      </c>
      <c r="K4138">
        <v>0</v>
      </c>
    </row>
    <row r="4139" spans="7:11" hidden="1" x14ac:dyDescent="0.25">
      <c r="G4139" t="s">
        <v>453</v>
      </c>
      <c r="H4139" t="s">
        <v>550</v>
      </c>
      <c r="I4139" t="s">
        <v>460</v>
      </c>
      <c r="J4139" t="s">
        <v>31</v>
      </c>
      <c r="K4139">
        <v>0</v>
      </c>
    </row>
    <row r="4140" spans="7:11" hidden="1" x14ac:dyDescent="0.25">
      <c r="G4140" t="s">
        <v>453</v>
      </c>
      <c r="H4140" t="s">
        <v>550</v>
      </c>
      <c r="I4140" t="s">
        <v>78</v>
      </c>
      <c r="J4140" t="s">
        <v>31</v>
      </c>
      <c r="K4140">
        <v>293586347</v>
      </c>
    </row>
    <row r="4141" spans="7:11" hidden="1" x14ac:dyDescent="0.25">
      <c r="G4141" t="s">
        <v>453</v>
      </c>
      <c r="H4141" t="s">
        <v>550</v>
      </c>
      <c r="I4141" t="s">
        <v>461</v>
      </c>
      <c r="J4141" t="s">
        <v>31</v>
      </c>
      <c r="K4141">
        <v>0</v>
      </c>
    </row>
    <row r="4142" spans="7:11" hidden="1" x14ac:dyDescent="0.25">
      <c r="G4142" t="s">
        <v>453</v>
      </c>
      <c r="H4142" t="s">
        <v>550</v>
      </c>
      <c r="I4142" t="s">
        <v>252</v>
      </c>
      <c r="J4142" t="s">
        <v>31</v>
      </c>
      <c r="K4142">
        <v>0</v>
      </c>
    </row>
    <row r="4143" spans="7:11" hidden="1" x14ac:dyDescent="0.25">
      <c r="G4143" t="s">
        <v>453</v>
      </c>
      <c r="H4143" t="s">
        <v>550</v>
      </c>
      <c r="I4143" t="s">
        <v>96</v>
      </c>
      <c r="J4143" t="s">
        <v>31</v>
      </c>
      <c r="K4143">
        <v>12323308.91</v>
      </c>
    </row>
    <row r="4144" spans="7:11" hidden="1" x14ac:dyDescent="0.25">
      <c r="G4144" t="s">
        <v>453</v>
      </c>
      <c r="H4144" t="s">
        <v>550</v>
      </c>
      <c r="I4144" t="s">
        <v>74</v>
      </c>
      <c r="J4144" t="s">
        <v>31</v>
      </c>
      <c r="K4144">
        <v>0</v>
      </c>
    </row>
    <row r="4145" spans="7:11" hidden="1" x14ac:dyDescent="0.25">
      <c r="G4145" t="s">
        <v>453</v>
      </c>
      <c r="H4145" t="s">
        <v>550</v>
      </c>
      <c r="I4145" t="s">
        <v>196</v>
      </c>
      <c r="J4145" t="s">
        <v>31</v>
      </c>
      <c r="K4145">
        <v>0</v>
      </c>
    </row>
    <row r="4146" spans="7:11" hidden="1" x14ac:dyDescent="0.25">
      <c r="G4146" t="s">
        <v>453</v>
      </c>
      <c r="H4146" t="s">
        <v>550</v>
      </c>
      <c r="I4146" t="s">
        <v>182</v>
      </c>
      <c r="J4146" t="s">
        <v>31</v>
      </c>
      <c r="K4146">
        <v>0</v>
      </c>
    </row>
    <row r="4147" spans="7:11" hidden="1" x14ac:dyDescent="0.25">
      <c r="G4147" t="s">
        <v>453</v>
      </c>
      <c r="H4147" t="s">
        <v>28</v>
      </c>
      <c r="I4147" t="s">
        <v>197</v>
      </c>
      <c r="J4147" t="s">
        <v>32</v>
      </c>
      <c r="K4147">
        <v>3552532000</v>
      </c>
    </row>
    <row r="4148" spans="7:11" hidden="1" x14ac:dyDescent="0.25">
      <c r="G4148" t="s">
        <v>453</v>
      </c>
      <c r="H4148" t="s">
        <v>28</v>
      </c>
      <c r="I4148" t="s">
        <v>198</v>
      </c>
      <c r="J4148" t="s">
        <v>32</v>
      </c>
      <c r="K4148">
        <v>375595000</v>
      </c>
    </row>
    <row r="4149" spans="7:11" hidden="1" x14ac:dyDescent="0.25">
      <c r="G4149" t="s">
        <v>453</v>
      </c>
      <c r="H4149" t="s">
        <v>28</v>
      </c>
      <c r="I4149" t="s">
        <v>199</v>
      </c>
      <c r="J4149" t="s">
        <v>32</v>
      </c>
      <c r="K4149">
        <v>34940000</v>
      </c>
    </row>
    <row r="4150" spans="7:11" hidden="1" x14ac:dyDescent="0.25">
      <c r="G4150" t="s">
        <v>453</v>
      </c>
      <c r="H4150" t="s">
        <v>28</v>
      </c>
      <c r="I4150" t="s">
        <v>76</v>
      </c>
      <c r="J4150" t="s">
        <v>30</v>
      </c>
      <c r="K4150">
        <v>575444400</v>
      </c>
    </row>
    <row r="4151" spans="7:11" hidden="1" x14ac:dyDescent="0.25">
      <c r="G4151" t="s">
        <v>453</v>
      </c>
      <c r="H4151" t="s">
        <v>28</v>
      </c>
      <c r="I4151" t="s">
        <v>13</v>
      </c>
      <c r="J4151" t="s">
        <v>31</v>
      </c>
      <c r="K4151">
        <v>0</v>
      </c>
    </row>
    <row r="4152" spans="7:11" hidden="1" x14ac:dyDescent="0.25">
      <c r="G4152" t="s">
        <v>453</v>
      </c>
      <c r="H4152" t="s">
        <v>28</v>
      </c>
      <c r="I4152" t="s">
        <v>75</v>
      </c>
      <c r="J4152" t="s">
        <v>31</v>
      </c>
      <c r="K4152">
        <v>183695000</v>
      </c>
    </row>
    <row r="4153" spans="7:11" hidden="1" x14ac:dyDescent="0.25">
      <c r="G4153" t="s">
        <v>453</v>
      </c>
      <c r="H4153" t="s">
        <v>28</v>
      </c>
      <c r="I4153" t="s">
        <v>14</v>
      </c>
      <c r="J4153" t="s">
        <v>31</v>
      </c>
      <c r="K4153">
        <v>4916120000</v>
      </c>
    </row>
    <row r="4154" spans="7:11" hidden="1" x14ac:dyDescent="0.25">
      <c r="G4154" t="s">
        <v>453</v>
      </c>
      <c r="H4154" t="s">
        <v>28</v>
      </c>
      <c r="I4154" t="s">
        <v>15</v>
      </c>
      <c r="J4154" t="s">
        <v>31</v>
      </c>
      <c r="K4154">
        <v>0</v>
      </c>
    </row>
    <row r="4155" spans="7:11" hidden="1" x14ac:dyDescent="0.25">
      <c r="G4155" t="s">
        <v>453</v>
      </c>
      <c r="H4155" t="s">
        <v>28</v>
      </c>
      <c r="I4155" t="s">
        <v>16</v>
      </c>
      <c r="J4155" t="s">
        <v>31</v>
      </c>
      <c r="K4155">
        <v>2085699821.76</v>
      </c>
    </row>
    <row r="4156" spans="7:11" hidden="1" x14ac:dyDescent="0.25">
      <c r="G4156" t="s">
        <v>453</v>
      </c>
      <c r="H4156" t="s">
        <v>28</v>
      </c>
      <c r="I4156" t="s">
        <v>17</v>
      </c>
      <c r="J4156" t="s">
        <v>31</v>
      </c>
      <c r="K4156">
        <v>0</v>
      </c>
    </row>
    <row r="4157" spans="7:11" hidden="1" x14ac:dyDescent="0.25">
      <c r="G4157" t="s">
        <v>453</v>
      </c>
      <c r="H4157" t="s">
        <v>28</v>
      </c>
      <c r="I4157" t="s">
        <v>116</v>
      </c>
      <c r="J4157" t="s">
        <v>31</v>
      </c>
      <c r="K4157">
        <v>0</v>
      </c>
    </row>
    <row r="4158" spans="7:11" hidden="1" x14ac:dyDescent="0.25">
      <c r="G4158" t="s">
        <v>453</v>
      </c>
      <c r="H4158" t="s">
        <v>28</v>
      </c>
      <c r="I4158" t="s">
        <v>117</v>
      </c>
      <c r="J4158" t="s">
        <v>32</v>
      </c>
      <c r="K4158">
        <v>0</v>
      </c>
    </row>
    <row r="4159" spans="7:11" hidden="1" x14ac:dyDescent="0.25">
      <c r="G4159" t="s">
        <v>453</v>
      </c>
      <c r="H4159" t="s">
        <v>28</v>
      </c>
      <c r="I4159" t="s">
        <v>200</v>
      </c>
      <c r="J4159" t="s">
        <v>32</v>
      </c>
      <c r="K4159">
        <v>0</v>
      </c>
    </row>
    <row r="4160" spans="7:11" hidden="1" x14ac:dyDescent="0.25">
      <c r="G4160" t="s">
        <v>453</v>
      </c>
      <c r="H4160" t="s">
        <v>28</v>
      </c>
      <c r="I4160" t="s">
        <v>18</v>
      </c>
      <c r="J4160" t="s">
        <v>32</v>
      </c>
      <c r="K4160">
        <v>61536680</v>
      </c>
    </row>
    <row r="4161" spans="7:11" hidden="1" x14ac:dyDescent="0.25">
      <c r="G4161" t="s">
        <v>453</v>
      </c>
      <c r="H4161" t="s">
        <v>28</v>
      </c>
      <c r="I4161" t="s">
        <v>119</v>
      </c>
      <c r="J4161" t="s">
        <v>32</v>
      </c>
      <c r="K4161">
        <v>0</v>
      </c>
    </row>
    <row r="4162" spans="7:11" hidden="1" x14ac:dyDescent="0.25">
      <c r="G4162" t="s">
        <v>453</v>
      </c>
      <c r="H4162" t="s">
        <v>28</v>
      </c>
      <c r="I4162" t="s">
        <v>19</v>
      </c>
      <c r="J4162" t="s">
        <v>32</v>
      </c>
      <c r="K4162">
        <v>0</v>
      </c>
    </row>
    <row r="4163" spans="7:11" hidden="1" x14ac:dyDescent="0.25">
      <c r="G4163" t="s">
        <v>453</v>
      </c>
      <c r="H4163" t="s">
        <v>28</v>
      </c>
      <c r="I4163" t="s">
        <v>174</v>
      </c>
      <c r="J4163" t="s">
        <v>32</v>
      </c>
      <c r="K4163">
        <v>0</v>
      </c>
    </row>
    <row r="4164" spans="7:11" hidden="1" x14ac:dyDescent="0.25">
      <c r="G4164" t="s">
        <v>453</v>
      </c>
      <c r="H4164" t="s">
        <v>28</v>
      </c>
      <c r="I4164" t="s">
        <v>175</v>
      </c>
      <c r="J4164" t="s">
        <v>32</v>
      </c>
      <c r="K4164">
        <v>0</v>
      </c>
    </row>
    <row r="4165" spans="7:11" hidden="1" x14ac:dyDescent="0.25">
      <c r="G4165" t="s">
        <v>453</v>
      </c>
      <c r="H4165" t="s">
        <v>28</v>
      </c>
      <c r="I4165" t="s">
        <v>176</v>
      </c>
      <c r="J4165" t="s">
        <v>32</v>
      </c>
      <c r="K4165">
        <v>0</v>
      </c>
    </row>
    <row r="4166" spans="7:11" hidden="1" x14ac:dyDescent="0.25">
      <c r="G4166" t="s">
        <v>453</v>
      </c>
      <c r="H4166" t="s">
        <v>28</v>
      </c>
      <c r="I4166" t="s">
        <v>177</v>
      </c>
      <c r="J4166" t="s">
        <v>32</v>
      </c>
      <c r="K4166">
        <v>0</v>
      </c>
    </row>
    <row r="4167" spans="7:11" hidden="1" x14ac:dyDescent="0.25">
      <c r="G4167" t="s">
        <v>453</v>
      </c>
      <c r="H4167" t="s">
        <v>28</v>
      </c>
      <c r="I4167" t="s">
        <v>178</v>
      </c>
      <c r="J4167" t="s">
        <v>30</v>
      </c>
      <c r="K4167">
        <v>0</v>
      </c>
    </row>
    <row r="4168" spans="7:11" hidden="1" x14ac:dyDescent="0.25">
      <c r="G4168" t="s">
        <v>453</v>
      </c>
      <c r="H4168" t="s">
        <v>28</v>
      </c>
      <c r="I4168" t="s">
        <v>201</v>
      </c>
      <c r="J4168" t="s">
        <v>31</v>
      </c>
      <c r="K4168">
        <v>0</v>
      </c>
    </row>
    <row r="4169" spans="7:11" hidden="1" x14ac:dyDescent="0.25">
      <c r="G4169" t="s">
        <v>453</v>
      </c>
      <c r="H4169" t="s">
        <v>28</v>
      </c>
      <c r="I4169" t="s">
        <v>20</v>
      </c>
      <c r="J4169" t="s">
        <v>31</v>
      </c>
      <c r="K4169">
        <v>0</v>
      </c>
    </row>
    <row r="4170" spans="7:11" hidden="1" x14ac:dyDescent="0.25">
      <c r="G4170" t="s">
        <v>453</v>
      </c>
      <c r="H4170" t="s">
        <v>130</v>
      </c>
      <c r="I4170" t="s">
        <v>79</v>
      </c>
      <c r="J4170" t="s">
        <v>31</v>
      </c>
      <c r="K4170">
        <v>7726653373</v>
      </c>
    </row>
    <row r="4171" spans="7:11" hidden="1" x14ac:dyDescent="0.25">
      <c r="G4171" t="s">
        <v>453</v>
      </c>
      <c r="H4171" t="s">
        <v>132</v>
      </c>
      <c r="I4171" t="s">
        <v>80</v>
      </c>
      <c r="J4171" t="s">
        <v>31</v>
      </c>
      <c r="K4171">
        <v>52195000</v>
      </c>
    </row>
    <row r="4172" spans="7:11" hidden="1" x14ac:dyDescent="0.25">
      <c r="G4172" t="s">
        <v>453</v>
      </c>
      <c r="H4172" t="s">
        <v>130</v>
      </c>
      <c r="I4172" t="s">
        <v>461</v>
      </c>
      <c r="J4172" t="s">
        <v>31</v>
      </c>
      <c r="K4172">
        <v>0</v>
      </c>
    </row>
    <row r="4173" spans="7:11" hidden="1" x14ac:dyDescent="0.25">
      <c r="G4173" t="s">
        <v>453</v>
      </c>
      <c r="H4173" t="s">
        <v>132</v>
      </c>
      <c r="I4173" t="s">
        <v>77</v>
      </c>
      <c r="J4173" t="s">
        <v>31</v>
      </c>
      <c r="K4173">
        <v>0</v>
      </c>
    </row>
    <row r="4174" spans="7:11" hidden="1" x14ac:dyDescent="0.25">
      <c r="G4174" t="s">
        <v>453</v>
      </c>
      <c r="H4174" t="s">
        <v>132</v>
      </c>
      <c r="I4174" t="s">
        <v>462</v>
      </c>
      <c r="J4174" t="s">
        <v>31</v>
      </c>
      <c r="K4174">
        <v>0</v>
      </c>
    </row>
    <row r="4175" spans="7:11" hidden="1" x14ac:dyDescent="0.25">
      <c r="G4175" t="s">
        <v>453</v>
      </c>
      <c r="H4175" t="s">
        <v>132</v>
      </c>
      <c r="I4175" t="s">
        <v>463</v>
      </c>
      <c r="J4175" t="s">
        <v>31</v>
      </c>
      <c r="K4175">
        <v>0</v>
      </c>
    </row>
    <row r="4176" spans="7:11" hidden="1" x14ac:dyDescent="0.25">
      <c r="G4176" t="s">
        <v>453</v>
      </c>
      <c r="H4176" t="s">
        <v>132</v>
      </c>
      <c r="I4176" t="s">
        <v>464</v>
      </c>
      <c r="J4176" t="s">
        <v>31</v>
      </c>
      <c r="K4176">
        <v>0</v>
      </c>
    </row>
    <row r="4177" spans="7:11" hidden="1" x14ac:dyDescent="0.25">
      <c r="G4177" t="s">
        <v>453</v>
      </c>
      <c r="H4177" t="s">
        <v>132</v>
      </c>
      <c r="I4177" t="s">
        <v>465</v>
      </c>
      <c r="J4177" t="s">
        <v>31</v>
      </c>
      <c r="K4177">
        <v>0</v>
      </c>
    </row>
    <row r="4178" spans="7:11" hidden="1" x14ac:dyDescent="0.25">
      <c r="G4178" t="s">
        <v>453</v>
      </c>
      <c r="H4178" t="s">
        <v>132</v>
      </c>
      <c r="I4178" t="s">
        <v>466</v>
      </c>
      <c r="J4178" t="s">
        <v>31</v>
      </c>
      <c r="K4178">
        <v>0</v>
      </c>
    </row>
    <row r="4179" spans="7:11" hidden="1" x14ac:dyDescent="0.25">
      <c r="G4179" t="s">
        <v>453</v>
      </c>
      <c r="H4179" t="s">
        <v>132</v>
      </c>
      <c r="I4179" t="s">
        <v>467</v>
      </c>
      <c r="J4179" t="s">
        <v>31</v>
      </c>
      <c r="K4179">
        <v>0</v>
      </c>
    </row>
    <row r="4180" spans="7:11" hidden="1" x14ac:dyDescent="0.25">
      <c r="G4180" t="s">
        <v>453</v>
      </c>
      <c r="H4180" t="s">
        <v>132</v>
      </c>
      <c r="I4180" t="s">
        <v>468</v>
      </c>
      <c r="J4180" t="s">
        <v>31</v>
      </c>
      <c r="K4180">
        <v>0</v>
      </c>
    </row>
    <row r="4181" spans="7:11" hidden="1" x14ac:dyDescent="0.25">
      <c r="G4181" t="s">
        <v>453</v>
      </c>
      <c r="H4181" t="s">
        <v>132</v>
      </c>
      <c r="I4181" t="s">
        <v>469</v>
      </c>
      <c r="J4181" t="s">
        <v>31</v>
      </c>
      <c r="K4181">
        <v>0</v>
      </c>
    </row>
    <row r="4182" spans="7:11" hidden="1" x14ac:dyDescent="0.25">
      <c r="G4182" t="s">
        <v>453</v>
      </c>
      <c r="H4182" t="s">
        <v>132</v>
      </c>
      <c r="I4182" t="s">
        <v>470</v>
      </c>
      <c r="J4182" t="s">
        <v>31</v>
      </c>
      <c r="K4182">
        <v>0</v>
      </c>
    </row>
    <row r="4183" spans="7:11" hidden="1" x14ac:dyDescent="0.25">
      <c r="G4183" t="s">
        <v>453</v>
      </c>
      <c r="H4183" t="s">
        <v>132</v>
      </c>
      <c r="I4183" t="s">
        <v>471</v>
      </c>
      <c r="J4183" t="s">
        <v>31</v>
      </c>
      <c r="K4183">
        <v>0</v>
      </c>
    </row>
    <row r="4184" spans="7:11" hidden="1" x14ac:dyDescent="0.25">
      <c r="G4184" t="s">
        <v>453</v>
      </c>
      <c r="H4184" t="s">
        <v>132</v>
      </c>
      <c r="I4184" t="s">
        <v>459</v>
      </c>
      <c r="J4184" t="s">
        <v>31</v>
      </c>
      <c r="K4184">
        <v>0</v>
      </c>
    </row>
    <row r="4185" spans="7:11" hidden="1" x14ac:dyDescent="0.25">
      <c r="G4185" t="s">
        <v>453</v>
      </c>
      <c r="H4185" t="s">
        <v>132</v>
      </c>
      <c r="I4185" t="s">
        <v>472</v>
      </c>
      <c r="J4185" t="s">
        <v>31</v>
      </c>
      <c r="K4185">
        <v>0</v>
      </c>
    </row>
    <row r="4186" spans="7:11" hidden="1" x14ac:dyDescent="0.25">
      <c r="G4186" t="s">
        <v>453</v>
      </c>
      <c r="H4186" t="s">
        <v>132</v>
      </c>
      <c r="I4186" t="s">
        <v>473</v>
      </c>
      <c r="J4186" t="s">
        <v>31</v>
      </c>
      <c r="K4186">
        <v>0</v>
      </c>
    </row>
    <row r="4187" spans="7:11" hidden="1" x14ac:dyDescent="0.25">
      <c r="G4187" t="s">
        <v>453</v>
      </c>
      <c r="H4187" t="s">
        <v>132</v>
      </c>
      <c r="I4187" t="s">
        <v>265</v>
      </c>
      <c r="J4187" t="s">
        <v>31</v>
      </c>
      <c r="K4187">
        <v>0</v>
      </c>
    </row>
    <row r="4188" spans="7:11" hidden="1" x14ac:dyDescent="0.25">
      <c r="G4188" t="s">
        <v>453</v>
      </c>
      <c r="H4188" t="s">
        <v>132</v>
      </c>
      <c r="I4188" t="s">
        <v>108</v>
      </c>
      <c r="J4188" t="s">
        <v>31</v>
      </c>
      <c r="K4188">
        <v>0</v>
      </c>
    </row>
    <row r="4189" spans="7:11" hidden="1" x14ac:dyDescent="0.25">
      <c r="G4189" t="s">
        <v>453</v>
      </c>
      <c r="H4189" t="s">
        <v>132</v>
      </c>
      <c r="I4189" t="s">
        <v>449</v>
      </c>
      <c r="J4189" t="s">
        <v>31</v>
      </c>
      <c r="K4189">
        <v>0</v>
      </c>
    </row>
    <row r="4190" spans="7:11" hidden="1" x14ac:dyDescent="0.25">
      <c r="G4190" t="s">
        <v>453</v>
      </c>
      <c r="H4190" t="s">
        <v>132</v>
      </c>
      <c r="I4190" t="s">
        <v>450</v>
      </c>
      <c r="J4190" t="s">
        <v>31</v>
      </c>
      <c r="K4190">
        <v>0</v>
      </c>
    </row>
    <row r="4191" spans="7:11" hidden="1" x14ac:dyDescent="0.25">
      <c r="G4191" t="s">
        <v>453</v>
      </c>
      <c r="H4191" t="s">
        <v>132</v>
      </c>
      <c r="I4191" t="s">
        <v>474</v>
      </c>
      <c r="J4191" t="s">
        <v>31</v>
      </c>
      <c r="K4191">
        <v>0</v>
      </c>
    </row>
    <row r="4192" spans="7:11" hidden="1" x14ac:dyDescent="0.25">
      <c r="G4192" t="s">
        <v>453</v>
      </c>
      <c r="H4192" t="s">
        <v>132</v>
      </c>
      <c r="I4192" t="s">
        <v>475</v>
      </c>
      <c r="J4192" t="s">
        <v>31</v>
      </c>
      <c r="K4192">
        <v>0</v>
      </c>
    </row>
    <row r="4193" spans="7:11" hidden="1" x14ac:dyDescent="0.25">
      <c r="G4193" t="s">
        <v>453</v>
      </c>
      <c r="H4193" t="s">
        <v>132</v>
      </c>
      <c r="I4193" t="s">
        <v>476</v>
      </c>
      <c r="J4193" t="s">
        <v>31</v>
      </c>
      <c r="K4193">
        <v>0</v>
      </c>
    </row>
    <row r="4194" spans="7:11" hidden="1" x14ac:dyDescent="0.25">
      <c r="G4194" t="s">
        <v>453</v>
      </c>
      <c r="H4194" t="s">
        <v>132</v>
      </c>
      <c r="I4194" t="s">
        <v>429</v>
      </c>
      <c r="J4194" t="s">
        <v>31</v>
      </c>
      <c r="K4194">
        <v>0</v>
      </c>
    </row>
    <row r="4195" spans="7:11" hidden="1" x14ac:dyDescent="0.25">
      <c r="G4195" t="s">
        <v>453</v>
      </c>
      <c r="H4195" t="s">
        <v>132</v>
      </c>
      <c r="I4195" t="s">
        <v>477</v>
      </c>
      <c r="J4195" t="s">
        <v>31</v>
      </c>
      <c r="K4195">
        <v>0</v>
      </c>
    </row>
    <row r="4196" spans="7:11" hidden="1" x14ac:dyDescent="0.25">
      <c r="G4196" t="s">
        <v>478</v>
      </c>
      <c r="H4196" t="s">
        <v>12</v>
      </c>
      <c r="I4196" t="s">
        <v>86</v>
      </c>
      <c r="J4196" t="s">
        <v>31</v>
      </c>
      <c r="K4196">
        <v>1307071000</v>
      </c>
    </row>
    <row r="4197" spans="7:11" hidden="1" x14ac:dyDescent="0.25">
      <c r="G4197" t="s">
        <v>478</v>
      </c>
      <c r="H4197" t="s">
        <v>12</v>
      </c>
      <c r="I4197" t="s">
        <v>71</v>
      </c>
      <c r="J4197" t="s">
        <v>31</v>
      </c>
      <c r="K4197">
        <v>53318000</v>
      </c>
    </row>
    <row r="4198" spans="7:11" hidden="1" x14ac:dyDescent="0.25">
      <c r="G4198" t="s">
        <v>478</v>
      </c>
      <c r="H4198" t="s">
        <v>12</v>
      </c>
      <c r="I4198" t="s">
        <v>72</v>
      </c>
      <c r="J4198" t="s">
        <v>31</v>
      </c>
      <c r="K4198">
        <v>5055000</v>
      </c>
    </row>
    <row r="4199" spans="7:11" hidden="1" x14ac:dyDescent="0.25">
      <c r="G4199" t="s">
        <v>478</v>
      </c>
      <c r="H4199" t="s">
        <v>12</v>
      </c>
      <c r="I4199" t="s">
        <v>73</v>
      </c>
      <c r="J4199" t="s">
        <v>31</v>
      </c>
      <c r="K4199">
        <v>380977000</v>
      </c>
    </row>
    <row r="4200" spans="7:11" hidden="1" x14ac:dyDescent="0.25">
      <c r="G4200" t="s">
        <v>478</v>
      </c>
      <c r="H4200" t="s">
        <v>12</v>
      </c>
      <c r="I4200" t="s">
        <v>74</v>
      </c>
      <c r="J4200" t="s">
        <v>31</v>
      </c>
      <c r="K4200">
        <v>13793000</v>
      </c>
    </row>
    <row r="4201" spans="7:11" hidden="1" x14ac:dyDescent="0.25">
      <c r="G4201" t="s">
        <v>478</v>
      </c>
      <c r="H4201" t="s">
        <v>550</v>
      </c>
      <c r="I4201" t="s">
        <v>198</v>
      </c>
      <c r="J4201" t="s">
        <v>32</v>
      </c>
      <c r="K4201">
        <v>774557000</v>
      </c>
    </row>
    <row r="4202" spans="7:11" hidden="1" x14ac:dyDescent="0.25">
      <c r="G4202" t="s">
        <v>478</v>
      </c>
      <c r="H4202" t="s">
        <v>550</v>
      </c>
      <c r="I4202" t="s">
        <v>75</v>
      </c>
      <c r="J4202" t="s">
        <v>31</v>
      </c>
      <c r="K4202">
        <v>987281000</v>
      </c>
    </row>
    <row r="4203" spans="7:11" hidden="1" x14ac:dyDescent="0.25">
      <c r="G4203" t="s">
        <v>478</v>
      </c>
      <c r="H4203" t="s">
        <v>550</v>
      </c>
      <c r="I4203" t="s">
        <v>13</v>
      </c>
      <c r="J4203" t="s">
        <v>31</v>
      </c>
      <c r="K4203">
        <v>412737948.45999998</v>
      </c>
    </row>
    <row r="4204" spans="7:11" hidden="1" x14ac:dyDescent="0.25">
      <c r="G4204" t="s">
        <v>478</v>
      </c>
      <c r="H4204" t="s">
        <v>550</v>
      </c>
      <c r="I4204" t="s">
        <v>76</v>
      </c>
      <c r="J4204" t="s">
        <v>30</v>
      </c>
      <c r="K4204">
        <v>105317200</v>
      </c>
    </row>
    <row r="4205" spans="7:11" hidden="1" x14ac:dyDescent="0.25">
      <c r="G4205" t="s">
        <v>478</v>
      </c>
      <c r="H4205" t="s">
        <v>550</v>
      </c>
      <c r="I4205" t="s">
        <v>77</v>
      </c>
      <c r="J4205" t="s">
        <v>31</v>
      </c>
      <c r="K4205">
        <v>22719327</v>
      </c>
    </row>
    <row r="4206" spans="7:11" hidden="1" x14ac:dyDescent="0.25">
      <c r="G4206" t="s">
        <v>478</v>
      </c>
      <c r="H4206" t="s">
        <v>550</v>
      </c>
      <c r="I4206" t="s">
        <v>454</v>
      </c>
      <c r="J4206" t="s">
        <v>31</v>
      </c>
      <c r="K4206">
        <v>0</v>
      </c>
    </row>
    <row r="4207" spans="7:11" hidden="1" x14ac:dyDescent="0.25">
      <c r="G4207" t="s">
        <v>478</v>
      </c>
      <c r="H4207" t="s">
        <v>550</v>
      </c>
      <c r="I4207" t="s">
        <v>455</v>
      </c>
      <c r="J4207" t="s">
        <v>31</v>
      </c>
      <c r="K4207">
        <v>0</v>
      </c>
    </row>
    <row r="4208" spans="7:11" hidden="1" x14ac:dyDescent="0.25">
      <c r="G4208" t="s">
        <v>478</v>
      </c>
      <c r="H4208" t="s">
        <v>550</v>
      </c>
      <c r="I4208" t="s">
        <v>456</v>
      </c>
      <c r="J4208" t="s">
        <v>31</v>
      </c>
      <c r="K4208">
        <v>0</v>
      </c>
    </row>
    <row r="4209" spans="7:11" hidden="1" x14ac:dyDescent="0.25">
      <c r="G4209" t="s">
        <v>478</v>
      </c>
      <c r="H4209" t="s">
        <v>550</v>
      </c>
      <c r="I4209" t="s">
        <v>457</v>
      </c>
      <c r="J4209" t="s">
        <v>31</v>
      </c>
      <c r="K4209">
        <v>0</v>
      </c>
    </row>
    <row r="4210" spans="7:11" hidden="1" x14ac:dyDescent="0.25">
      <c r="G4210" t="s">
        <v>478</v>
      </c>
      <c r="H4210" t="s">
        <v>550</v>
      </c>
      <c r="I4210" t="s">
        <v>458</v>
      </c>
      <c r="J4210" t="s">
        <v>31</v>
      </c>
      <c r="K4210">
        <v>0</v>
      </c>
    </row>
    <row r="4211" spans="7:11" hidden="1" x14ac:dyDescent="0.25">
      <c r="G4211" t="s">
        <v>478</v>
      </c>
      <c r="H4211" t="s">
        <v>550</v>
      </c>
      <c r="I4211" t="s">
        <v>459</v>
      </c>
      <c r="J4211" t="s">
        <v>31</v>
      </c>
      <c r="K4211">
        <v>0</v>
      </c>
    </row>
    <row r="4212" spans="7:11" hidden="1" x14ac:dyDescent="0.25">
      <c r="G4212" t="s">
        <v>478</v>
      </c>
      <c r="H4212" t="s">
        <v>550</v>
      </c>
      <c r="I4212" t="s">
        <v>460</v>
      </c>
      <c r="J4212" t="s">
        <v>31</v>
      </c>
      <c r="K4212">
        <v>0</v>
      </c>
    </row>
    <row r="4213" spans="7:11" hidden="1" x14ac:dyDescent="0.25">
      <c r="G4213" t="s">
        <v>478</v>
      </c>
      <c r="H4213" t="s">
        <v>550</v>
      </c>
      <c r="I4213" t="s">
        <v>78</v>
      </c>
      <c r="J4213" t="s">
        <v>31</v>
      </c>
      <c r="K4213">
        <v>90318199</v>
      </c>
    </row>
    <row r="4214" spans="7:11" hidden="1" x14ac:dyDescent="0.25">
      <c r="G4214" t="s">
        <v>478</v>
      </c>
      <c r="H4214" t="s">
        <v>550</v>
      </c>
      <c r="I4214" t="s">
        <v>461</v>
      </c>
      <c r="J4214" t="s">
        <v>31</v>
      </c>
      <c r="K4214">
        <v>0</v>
      </c>
    </row>
    <row r="4215" spans="7:11" hidden="1" x14ac:dyDescent="0.25">
      <c r="G4215" t="s">
        <v>478</v>
      </c>
      <c r="H4215" t="s">
        <v>550</v>
      </c>
      <c r="I4215" t="s">
        <v>252</v>
      </c>
      <c r="J4215" t="s">
        <v>31</v>
      </c>
      <c r="K4215">
        <v>0</v>
      </c>
    </row>
    <row r="4216" spans="7:11" hidden="1" x14ac:dyDescent="0.25">
      <c r="G4216" t="s">
        <v>478</v>
      </c>
      <c r="H4216" t="s">
        <v>550</v>
      </c>
      <c r="I4216" t="s">
        <v>96</v>
      </c>
      <c r="J4216" t="s">
        <v>31</v>
      </c>
      <c r="K4216">
        <v>4109596.82</v>
      </c>
    </row>
    <row r="4217" spans="7:11" hidden="1" x14ac:dyDescent="0.25">
      <c r="G4217" t="s">
        <v>478</v>
      </c>
      <c r="H4217" t="s">
        <v>550</v>
      </c>
      <c r="I4217" t="s">
        <v>74</v>
      </c>
      <c r="J4217" t="s">
        <v>31</v>
      </c>
      <c r="K4217">
        <v>0</v>
      </c>
    </row>
    <row r="4218" spans="7:11" hidden="1" x14ac:dyDescent="0.25">
      <c r="G4218" t="s">
        <v>478</v>
      </c>
      <c r="H4218" t="s">
        <v>550</v>
      </c>
      <c r="I4218" t="s">
        <v>196</v>
      </c>
      <c r="J4218" t="s">
        <v>31</v>
      </c>
      <c r="K4218">
        <v>0</v>
      </c>
    </row>
    <row r="4219" spans="7:11" hidden="1" x14ac:dyDescent="0.25">
      <c r="G4219" t="s">
        <v>478</v>
      </c>
      <c r="H4219" t="s">
        <v>550</v>
      </c>
      <c r="I4219" t="s">
        <v>182</v>
      </c>
      <c r="J4219" t="s">
        <v>31</v>
      </c>
      <c r="K4219">
        <v>0</v>
      </c>
    </row>
    <row r="4220" spans="7:11" hidden="1" x14ac:dyDescent="0.25">
      <c r="G4220" t="s">
        <v>478</v>
      </c>
      <c r="H4220" t="s">
        <v>28</v>
      </c>
      <c r="I4220" t="s">
        <v>197</v>
      </c>
      <c r="J4220" t="s">
        <v>32</v>
      </c>
      <c r="K4220">
        <v>1018617000</v>
      </c>
    </row>
    <row r="4221" spans="7:11" hidden="1" x14ac:dyDescent="0.25">
      <c r="G4221" t="s">
        <v>478</v>
      </c>
      <c r="H4221" t="s">
        <v>28</v>
      </c>
      <c r="I4221" t="s">
        <v>198</v>
      </c>
      <c r="J4221" t="s">
        <v>32</v>
      </c>
      <c r="K4221">
        <v>103909835.05</v>
      </c>
    </row>
    <row r="4222" spans="7:11" hidden="1" x14ac:dyDescent="0.25">
      <c r="G4222" t="s">
        <v>478</v>
      </c>
      <c r="H4222" t="s">
        <v>28</v>
      </c>
      <c r="I4222" t="s">
        <v>199</v>
      </c>
      <c r="J4222" t="s">
        <v>32</v>
      </c>
      <c r="K4222">
        <v>32980000</v>
      </c>
    </row>
    <row r="4223" spans="7:11" hidden="1" x14ac:dyDescent="0.25">
      <c r="G4223" t="s">
        <v>478</v>
      </c>
      <c r="H4223" t="s">
        <v>28</v>
      </c>
      <c r="I4223" t="s">
        <v>76</v>
      </c>
      <c r="J4223" t="s">
        <v>30</v>
      </c>
      <c r="K4223">
        <v>176740177.5</v>
      </c>
    </row>
    <row r="4224" spans="7:11" hidden="1" x14ac:dyDescent="0.25">
      <c r="G4224" t="s">
        <v>478</v>
      </c>
      <c r="H4224" t="s">
        <v>28</v>
      </c>
      <c r="I4224" t="s">
        <v>13</v>
      </c>
      <c r="J4224" t="s">
        <v>31</v>
      </c>
      <c r="K4224">
        <v>0</v>
      </c>
    </row>
    <row r="4225" spans="7:11" hidden="1" x14ac:dyDescent="0.25">
      <c r="G4225" t="s">
        <v>478</v>
      </c>
      <c r="H4225" t="s">
        <v>28</v>
      </c>
      <c r="I4225" t="s">
        <v>75</v>
      </c>
      <c r="J4225" t="s">
        <v>31</v>
      </c>
      <c r="K4225">
        <v>42457000</v>
      </c>
    </row>
    <row r="4226" spans="7:11" hidden="1" x14ac:dyDescent="0.25">
      <c r="G4226" t="s">
        <v>478</v>
      </c>
      <c r="H4226" t="s">
        <v>28</v>
      </c>
      <c r="I4226" t="s">
        <v>14</v>
      </c>
      <c r="J4226" t="s">
        <v>31</v>
      </c>
      <c r="K4226">
        <v>1499250746.28</v>
      </c>
    </row>
    <row r="4227" spans="7:11" hidden="1" x14ac:dyDescent="0.25">
      <c r="G4227" t="s">
        <v>478</v>
      </c>
      <c r="H4227" t="s">
        <v>28</v>
      </c>
      <c r="I4227" t="s">
        <v>15</v>
      </c>
      <c r="J4227" t="s">
        <v>31</v>
      </c>
      <c r="K4227">
        <v>0</v>
      </c>
    </row>
    <row r="4228" spans="7:11" hidden="1" x14ac:dyDescent="0.25">
      <c r="G4228" t="s">
        <v>478</v>
      </c>
      <c r="H4228" t="s">
        <v>28</v>
      </c>
      <c r="I4228" t="s">
        <v>16</v>
      </c>
      <c r="J4228" t="s">
        <v>31</v>
      </c>
      <c r="K4228">
        <v>995097.28</v>
      </c>
    </row>
    <row r="4229" spans="7:11" hidden="1" x14ac:dyDescent="0.25">
      <c r="G4229" t="s">
        <v>478</v>
      </c>
      <c r="H4229" t="s">
        <v>28</v>
      </c>
      <c r="I4229" t="s">
        <v>17</v>
      </c>
      <c r="J4229" t="s">
        <v>31</v>
      </c>
      <c r="K4229">
        <v>0</v>
      </c>
    </row>
    <row r="4230" spans="7:11" hidden="1" x14ac:dyDescent="0.25">
      <c r="G4230" t="s">
        <v>478</v>
      </c>
      <c r="H4230" t="s">
        <v>28</v>
      </c>
      <c r="I4230" t="s">
        <v>116</v>
      </c>
      <c r="J4230" t="s">
        <v>31</v>
      </c>
      <c r="K4230">
        <v>0</v>
      </c>
    </row>
    <row r="4231" spans="7:11" hidden="1" x14ac:dyDescent="0.25">
      <c r="G4231" t="s">
        <v>478</v>
      </c>
      <c r="H4231" t="s">
        <v>28</v>
      </c>
      <c r="I4231" t="s">
        <v>117</v>
      </c>
      <c r="J4231" t="s">
        <v>32</v>
      </c>
      <c r="K4231">
        <v>0</v>
      </c>
    </row>
    <row r="4232" spans="7:11" hidden="1" x14ac:dyDescent="0.25">
      <c r="G4232" t="s">
        <v>478</v>
      </c>
      <c r="H4232" t="s">
        <v>28</v>
      </c>
      <c r="I4232" t="s">
        <v>200</v>
      </c>
      <c r="J4232" t="s">
        <v>32</v>
      </c>
      <c r="K4232">
        <v>0</v>
      </c>
    </row>
    <row r="4233" spans="7:11" hidden="1" x14ac:dyDescent="0.25">
      <c r="G4233" t="s">
        <v>478</v>
      </c>
      <c r="H4233" t="s">
        <v>28</v>
      </c>
      <c r="I4233" t="s">
        <v>18</v>
      </c>
      <c r="J4233" t="s">
        <v>32</v>
      </c>
      <c r="K4233">
        <v>28164812.449999999</v>
      </c>
    </row>
    <row r="4234" spans="7:11" hidden="1" x14ac:dyDescent="0.25">
      <c r="G4234" t="s">
        <v>478</v>
      </c>
      <c r="H4234" t="s">
        <v>28</v>
      </c>
      <c r="I4234" t="s">
        <v>119</v>
      </c>
      <c r="J4234" t="s">
        <v>32</v>
      </c>
      <c r="K4234">
        <v>0</v>
      </c>
    </row>
    <row r="4235" spans="7:11" hidden="1" x14ac:dyDescent="0.25">
      <c r="G4235" t="s">
        <v>478</v>
      </c>
      <c r="H4235" t="s">
        <v>28</v>
      </c>
      <c r="I4235" t="s">
        <v>19</v>
      </c>
      <c r="J4235" t="s">
        <v>32</v>
      </c>
      <c r="K4235">
        <v>0</v>
      </c>
    </row>
    <row r="4236" spans="7:11" hidden="1" x14ac:dyDescent="0.25">
      <c r="G4236" t="s">
        <v>478</v>
      </c>
      <c r="H4236" t="s">
        <v>28</v>
      </c>
      <c r="I4236" t="s">
        <v>174</v>
      </c>
      <c r="J4236" t="s">
        <v>32</v>
      </c>
      <c r="K4236">
        <v>0</v>
      </c>
    </row>
    <row r="4237" spans="7:11" hidden="1" x14ac:dyDescent="0.25">
      <c r="G4237" t="s">
        <v>478</v>
      </c>
      <c r="H4237" t="s">
        <v>28</v>
      </c>
      <c r="I4237" t="s">
        <v>175</v>
      </c>
      <c r="J4237" t="s">
        <v>32</v>
      </c>
      <c r="K4237">
        <v>0</v>
      </c>
    </row>
    <row r="4238" spans="7:11" hidden="1" x14ac:dyDescent="0.25">
      <c r="G4238" t="s">
        <v>478</v>
      </c>
      <c r="H4238" t="s">
        <v>28</v>
      </c>
      <c r="I4238" t="s">
        <v>176</v>
      </c>
      <c r="J4238" t="s">
        <v>32</v>
      </c>
      <c r="K4238">
        <v>0</v>
      </c>
    </row>
    <row r="4239" spans="7:11" hidden="1" x14ac:dyDescent="0.25">
      <c r="G4239" t="s">
        <v>478</v>
      </c>
      <c r="H4239" t="s">
        <v>28</v>
      </c>
      <c r="I4239" t="s">
        <v>177</v>
      </c>
      <c r="J4239" t="s">
        <v>32</v>
      </c>
      <c r="K4239">
        <v>0</v>
      </c>
    </row>
    <row r="4240" spans="7:11" hidden="1" x14ac:dyDescent="0.25">
      <c r="G4240" t="s">
        <v>478</v>
      </c>
      <c r="H4240" t="s">
        <v>28</v>
      </c>
      <c r="I4240" t="s">
        <v>178</v>
      </c>
      <c r="J4240" t="s">
        <v>30</v>
      </c>
      <c r="K4240">
        <v>0</v>
      </c>
    </row>
    <row r="4241" spans="7:11" hidden="1" x14ac:dyDescent="0.25">
      <c r="G4241" t="s">
        <v>478</v>
      </c>
      <c r="H4241" t="s">
        <v>28</v>
      </c>
      <c r="I4241" t="s">
        <v>201</v>
      </c>
      <c r="J4241" t="s">
        <v>31</v>
      </c>
      <c r="K4241">
        <v>0</v>
      </c>
    </row>
    <row r="4242" spans="7:11" hidden="1" x14ac:dyDescent="0.25">
      <c r="G4242" t="s">
        <v>478</v>
      </c>
      <c r="H4242" t="s">
        <v>28</v>
      </c>
      <c r="I4242" t="s">
        <v>20</v>
      </c>
      <c r="J4242" t="s">
        <v>31</v>
      </c>
      <c r="K4242">
        <v>0</v>
      </c>
    </row>
    <row r="4243" spans="7:11" hidden="1" x14ac:dyDescent="0.25">
      <c r="G4243" t="s">
        <v>478</v>
      </c>
      <c r="H4243" t="s">
        <v>130</v>
      </c>
      <c r="I4243" t="s">
        <v>79</v>
      </c>
      <c r="J4243" t="s">
        <v>31</v>
      </c>
      <c r="K4243">
        <v>2387090942</v>
      </c>
    </row>
    <row r="4244" spans="7:11" hidden="1" x14ac:dyDescent="0.25">
      <c r="G4244" t="s">
        <v>478</v>
      </c>
      <c r="H4244" t="s">
        <v>132</v>
      </c>
      <c r="I4244" t="s">
        <v>80</v>
      </c>
      <c r="J4244" t="s">
        <v>31</v>
      </c>
      <c r="K4244">
        <v>0</v>
      </c>
    </row>
    <row r="4245" spans="7:11" hidden="1" x14ac:dyDescent="0.25">
      <c r="G4245" t="s">
        <v>478</v>
      </c>
      <c r="H4245" t="s">
        <v>130</v>
      </c>
      <c r="I4245" t="s">
        <v>461</v>
      </c>
      <c r="J4245" t="s">
        <v>31</v>
      </c>
      <c r="K4245">
        <v>0</v>
      </c>
    </row>
    <row r="4246" spans="7:11" hidden="1" x14ac:dyDescent="0.25">
      <c r="G4246" t="s">
        <v>478</v>
      </c>
      <c r="H4246" t="s">
        <v>132</v>
      </c>
      <c r="I4246" t="s">
        <v>77</v>
      </c>
      <c r="J4246" t="s">
        <v>31</v>
      </c>
      <c r="K4246">
        <v>0</v>
      </c>
    </row>
    <row r="4247" spans="7:11" hidden="1" x14ac:dyDescent="0.25">
      <c r="G4247" t="s">
        <v>478</v>
      </c>
      <c r="H4247" t="s">
        <v>132</v>
      </c>
      <c r="I4247" t="s">
        <v>462</v>
      </c>
      <c r="J4247" t="s">
        <v>31</v>
      </c>
      <c r="K4247">
        <v>0</v>
      </c>
    </row>
    <row r="4248" spans="7:11" hidden="1" x14ac:dyDescent="0.25">
      <c r="G4248" t="s">
        <v>478</v>
      </c>
      <c r="H4248" t="s">
        <v>132</v>
      </c>
      <c r="I4248" t="s">
        <v>463</v>
      </c>
      <c r="J4248" t="s">
        <v>31</v>
      </c>
      <c r="K4248">
        <v>0</v>
      </c>
    </row>
    <row r="4249" spans="7:11" hidden="1" x14ac:dyDescent="0.25">
      <c r="G4249" t="s">
        <v>478</v>
      </c>
      <c r="H4249" t="s">
        <v>132</v>
      </c>
      <c r="I4249" t="s">
        <v>464</v>
      </c>
      <c r="J4249" t="s">
        <v>31</v>
      </c>
      <c r="K4249">
        <v>0</v>
      </c>
    </row>
    <row r="4250" spans="7:11" hidden="1" x14ac:dyDescent="0.25">
      <c r="G4250" t="s">
        <v>478</v>
      </c>
      <c r="H4250" t="s">
        <v>132</v>
      </c>
      <c r="I4250" t="s">
        <v>465</v>
      </c>
      <c r="J4250" t="s">
        <v>31</v>
      </c>
      <c r="K4250">
        <v>0</v>
      </c>
    </row>
    <row r="4251" spans="7:11" hidden="1" x14ac:dyDescent="0.25">
      <c r="G4251" t="s">
        <v>478</v>
      </c>
      <c r="H4251" t="s">
        <v>132</v>
      </c>
      <c r="I4251" t="s">
        <v>466</v>
      </c>
      <c r="J4251" t="s">
        <v>31</v>
      </c>
      <c r="K4251">
        <v>0</v>
      </c>
    </row>
    <row r="4252" spans="7:11" hidden="1" x14ac:dyDescent="0.25">
      <c r="G4252" t="s">
        <v>478</v>
      </c>
      <c r="H4252" t="s">
        <v>132</v>
      </c>
      <c r="I4252" t="s">
        <v>467</v>
      </c>
      <c r="J4252" t="s">
        <v>31</v>
      </c>
      <c r="K4252">
        <v>0</v>
      </c>
    </row>
    <row r="4253" spans="7:11" hidden="1" x14ac:dyDescent="0.25">
      <c r="G4253" t="s">
        <v>478</v>
      </c>
      <c r="H4253" t="s">
        <v>132</v>
      </c>
      <c r="I4253" t="s">
        <v>468</v>
      </c>
      <c r="J4253" t="s">
        <v>31</v>
      </c>
      <c r="K4253">
        <v>0</v>
      </c>
    </row>
    <row r="4254" spans="7:11" hidden="1" x14ac:dyDescent="0.25">
      <c r="G4254" t="s">
        <v>478</v>
      </c>
      <c r="H4254" t="s">
        <v>132</v>
      </c>
      <c r="I4254" t="s">
        <v>469</v>
      </c>
      <c r="J4254" t="s">
        <v>31</v>
      </c>
      <c r="K4254">
        <v>0</v>
      </c>
    </row>
    <row r="4255" spans="7:11" hidden="1" x14ac:dyDescent="0.25">
      <c r="G4255" t="s">
        <v>478</v>
      </c>
      <c r="H4255" t="s">
        <v>132</v>
      </c>
      <c r="I4255" t="s">
        <v>470</v>
      </c>
      <c r="J4255" t="s">
        <v>31</v>
      </c>
      <c r="K4255">
        <v>0</v>
      </c>
    </row>
    <row r="4256" spans="7:11" hidden="1" x14ac:dyDescent="0.25">
      <c r="G4256" t="s">
        <v>478</v>
      </c>
      <c r="H4256" t="s">
        <v>132</v>
      </c>
      <c r="I4256" t="s">
        <v>471</v>
      </c>
      <c r="J4256" t="s">
        <v>31</v>
      </c>
      <c r="K4256">
        <v>0</v>
      </c>
    </row>
    <row r="4257" spans="7:11" hidden="1" x14ac:dyDescent="0.25">
      <c r="G4257" t="s">
        <v>478</v>
      </c>
      <c r="H4257" t="s">
        <v>132</v>
      </c>
      <c r="I4257" t="s">
        <v>459</v>
      </c>
      <c r="J4257" t="s">
        <v>31</v>
      </c>
      <c r="K4257">
        <v>0</v>
      </c>
    </row>
    <row r="4258" spans="7:11" hidden="1" x14ac:dyDescent="0.25">
      <c r="G4258" t="s">
        <v>478</v>
      </c>
      <c r="H4258" t="s">
        <v>132</v>
      </c>
      <c r="I4258" t="s">
        <v>472</v>
      </c>
      <c r="J4258" t="s">
        <v>31</v>
      </c>
      <c r="K4258">
        <v>0</v>
      </c>
    </row>
    <row r="4259" spans="7:11" hidden="1" x14ac:dyDescent="0.25">
      <c r="G4259" t="s">
        <v>478</v>
      </c>
      <c r="H4259" t="s">
        <v>132</v>
      </c>
      <c r="I4259" t="s">
        <v>473</v>
      </c>
      <c r="J4259" t="s">
        <v>31</v>
      </c>
      <c r="K4259">
        <v>0</v>
      </c>
    </row>
    <row r="4260" spans="7:11" hidden="1" x14ac:dyDescent="0.25">
      <c r="G4260" t="s">
        <v>478</v>
      </c>
      <c r="H4260" t="s">
        <v>132</v>
      </c>
      <c r="I4260" t="s">
        <v>265</v>
      </c>
      <c r="J4260" t="s">
        <v>31</v>
      </c>
      <c r="K4260">
        <v>0</v>
      </c>
    </row>
    <row r="4261" spans="7:11" hidden="1" x14ac:dyDescent="0.25">
      <c r="G4261" t="s">
        <v>478</v>
      </c>
      <c r="H4261" t="s">
        <v>132</v>
      </c>
      <c r="I4261" t="s">
        <v>108</v>
      </c>
      <c r="J4261" t="s">
        <v>31</v>
      </c>
      <c r="K4261">
        <v>0</v>
      </c>
    </row>
    <row r="4262" spans="7:11" hidden="1" x14ac:dyDescent="0.25">
      <c r="G4262" t="s">
        <v>478</v>
      </c>
      <c r="H4262" t="s">
        <v>132</v>
      </c>
      <c r="I4262" t="s">
        <v>449</v>
      </c>
      <c r="J4262" t="s">
        <v>31</v>
      </c>
      <c r="K4262">
        <v>0</v>
      </c>
    </row>
    <row r="4263" spans="7:11" hidden="1" x14ac:dyDescent="0.25">
      <c r="G4263" t="s">
        <v>478</v>
      </c>
      <c r="H4263" t="s">
        <v>132</v>
      </c>
      <c r="I4263" t="s">
        <v>450</v>
      </c>
      <c r="J4263" t="s">
        <v>31</v>
      </c>
      <c r="K4263">
        <v>0</v>
      </c>
    </row>
    <row r="4264" spans="7:11" hidden="1" x14ac:dyDescent="0.25">
      <c r="G4264" t="s">
        <v>478</v>
      </c>
      <c r="H4264" t="s">
        <v>132</v>
      </c>
      <c r="I4264" t="s">
        <v>474</v>
      </c>
      <c r="J4264" t="s">
        <v>31</v>
      </c>
      <c r="K4264">
        <v>0</v>
      </c>
    </row>
    <row r="4265" spans="7:11" hidden="1" x14ac:dyDescent="0.25">
      <c r="G4265" t="s">
        <v>478</v>
      </c>
      <c r="H4265" t="s">
        <v>132</v>
      </c>
      <c r="I4265" t="s">
        <v>475</v>
      </c>
      <c r="J4265" t="s">
        <v>31</v>
      </c>
      <c r="K4265">
        <v>0</v>
      </c>
    </row>
    <row r="4266" spans="7:11" hidden="1" x14ac:dyDescent="0.25">
      <c r="G4266" t="s">
        <v>478</v>
      </c>
      <c r="H4266" t="s">
        <v>132</v>
      </c>
      <c r="I4266" t="s">
        <v>476</v>
      </c>
      <c r="J4266" t="s">
        <v>31</v>
      </c>
      <c r="K4266">
        <v>0</v>
      </c>
    </row>
    <row r="4267" spans="7:11" hidden="1" x14ac:dyDescent="0.25">
      <c r="G4267" t="s">
        <v>478</v>
      </c>
      <c r="H4267" t="s">
        <v>132</v>
      </c>
      <c r="I4267" t="s">
        <v>429</v>
      </c>
      <c r="J4267" t="s">
        <v>31</v>
      </c>
      <c r="K4267">
        <v>0</v>
      </c>
    </row>
    <row r="4268" spans="7:11" hidden="1" x14ac:dyDescent="0.25">
      <c r="G4268" t="s">
        <v>478</v>
      </c>
      <c r="H4268" t="s">
        <v>132</v>
      </c>
      <c r="I4268" t="s">
        <v>477</v>
      </c>
      <c r="J4268" t="s">
        <v>31</v>
      </c>
      <c r="K4268">
        <v>0</v>
      </c>
    </row>
    <row r="4269" spans="7:11" hidden="1" x14ac:dyDescent="0.25">
      <c r="G4269" t="s">
        <v>479</v>
      </c>
      <c r="H4269" t="s">
        <v>12</v>
      </c>
      <c r="I4269" t="s">
        <v>86</v>
      </c>
      <c r="J4269" t="s">
        <v>31</v>
      </c>
      <c r="K4269">
        <v>1290499000</v>
      </c>
    </row>
    <row r="4270" spans="7:11" hidden="1" x14ac:dyDescent="0.25">
      <c r="G4270" t="s">
        <v>479</v>
      </c>
      <c r="H4270" t="s">
        <v>12</v>
      </c>
      <c r="I4270" t="s">
        <v>71</v>
      </c>
      <c r="J4270" t="s">
        <v>31</v>
      </c>
      <c r="K4270">
        <v>52689000</v>
      </c>
    </row>
    <row r="4271" spans="7:11" hidden="1" x14ac:dyDescent="0.25">
      <c r="G4271" t="s">
        <v>479</v>
      </c>
      <c r="H4271" t="s">
        <v>12</v>
      </c>
      <c r="I4271" t="s">
        <v>72</v>
      </c>
      <c r="J4271" t="s">
        <v>31</v>
      </c>
      <c r="K4271">
        <v>4993000</v>
      </c>
    </row>
    <row r="4272" spans="7:11" hidden="1" x14ac:dyDescent="0.25">
      <c r="G4272" t="s">
        <v>479</v>
      </c>
      <c r="H4272" t="s">
        <v>12</v>
      </c>
      <c r="I4272" t="s">
        <v>73</v>
      </c>
      <c r="J4272" t="s">
        <v>31</v>
      </c>
      <c r="K4272">
        <v>376495000</v>
      </c>
    </row>
    <row r="4273" spans="7:11" hidden="1" x14ac:dyDescent="0.25">
      <c r="G4273" t="s">
        <v>479</v>
      </c>
      <c r="H4273" t="s">
        <v>12</v>
      </c>
      <c r="I4273" t="s">
        <v>74</v>
      </c>
      <c r="J4273" t="s">
        <v>31</v>
      </c>
      <c r="K4273">
        <v>13646000</v>
      </c>
    </row>
    <row r="4274" spans="7:11" hidden="1" x14ac:dyDescent="0.25">
      <c r="G4274" t="s">
        <v>479</v>
      </c>
      <c r="H4274" t="s">
        <v>550</v>
      </c>
      <c r="I4274" t="s">
        <v>198</v>
      </c>
      <c r="J4274" t="s">
        <v>32</v>
      </c>
      <c r="K4274">
        <v>764015000</v>
      </c>
    </row>
    <row r="4275" spans="7:11" hidden="1" x14ac:dyDescent="0.25">
      <c r="G4275" t="s">
        <v>479</v>
      </c>
      <c r="H4275" t="s">
        <v>550</v>
      </c>
      <c r="I4275" t="s">
        <v>75</v>
      </c>
      <c r="J4275" t="s">
        <v>31</v>
      </c>
      <c r="K4275">
        <v>958846000</v>
      </c>
    </row>
    <row r="4276" spans="7:11" hidden="1" x14ac:dyDescent="0.25">
      <c r="G4276" t="s">
        <v>479</v>
      </c>
      <c r="H4276" t="s">
        <v>550</v>
      </c>
      <c r="I4276" t="s">
        <v>13</v>
      </c>
      <c r="J4276" t="s">
        <v>31</v>
      </c>
      <c r="K4276">
        <v>406879051.54000002</v>
      </c>
    </row>
    <row r="4277" spans="7:11" hidden="1" x14ac:dyDescent="0.25">
      <c r="G4277" t="s">
        <v>479</v>
      </c>
      <c r="H4277" t="s">
        <v>550</v>
      </c>
      <c r="I4277" t="s">
        <v>76</v>
      </c>
      <c r="J4277" t="s">
        <v>30</v>
      </c>
      <c r="K4277">
        <v>80547500</v>
      </c>
    </row>
    <row r="4278" spans="7:11" hidden="1" x14ac:dyDescent="0.25">
      <c r="G4278" t="s">
        <v>479</v>
      </c>
      <c r="H4278" t="s">
        <v>550</v>
      </c>
      <c r="I4278" t="s">
        <v>77</v>
      </c>
      <c r="J4278" t="s">
        <v>31</v>
      </c>
      <c r="K4278">
        <v>22382293</v>
      </c>
    </row>
    <row r="4279" spans="7:11" hidden="1" x14ac:dyDescent="0.25">
      <c r="G4279" t="s">
        <v>479</v>
      </c>
      <c r="H4279" t="s">
        <v>550</v>
      </c>
      <c r="I4279" t="s">
        <v>454</v>
      </c>
      <c r="J4279" t="s">
        <v>31</v>
      </c>
      <c r="K4279">
        <v>0</v>
      </c>
    </row>
    <row r="4280" spans="7:11" hidden="1" x14ac:dyDescent="0.25">
      <c r="G4280" t="s">
        <v>479</v>
      </c>
      <c r="H4280" t="s">
        <v>550</v>
      </c>
      <c r="I4280" t="s">
        <v>455</v>
      </c>
      <c r="J4280" t="s">
        <v>31</v>
      </c>
      <c r="K4280">
        <v>0</v>
      </c>
    </row>
    <row r="4281" spans="7:11" hidden="1" x14ac:dyDescent="0.25">
      <c r="G4281" t="s">
        <v>479</v>
      </c>
      <c r="H4281" t="s">
        <v>550</v>
      </c>
      <c r="I4281" t="s">
        <v>456</v>
      </c>
      <c r="J4281" t="s">
        <v>31</v>
      </c>
      <c r="K4281">
        <v>0</v>
      </c>
    </row>
    <row r="4282" spans="7:11" hidden="1" x14ac:dyDescent="0.25">
      <c r="G4282" t="s">
        <v>479</v>
      </c>
      <c r="H4282" t="s">
        <v>550</v>
      </c>
      <c r="I4282" t="s">
        <v>457</v>
      </c>
      <c r="J4282" t="s">
        <v>31</v>
      </c>
      <c r="K4282">
        <v>0</v>
      </c>
    </row>
    <row r="4283" spans="7:11" hidden="1" x14ac:dyDescent="0.25">
      <c r="G4283" t="s">
        <v>479</v>
      </c>
      <c r="H4283" t="s">
        <v>550</v>
      </c>
      <c r="I4283" t="s">
        <v>458</v>
      </c>
      <c r="J4283" t="s">
        <v>31</v>
      </c>
      <c r="K4283">
        <v>0</v>
      </c>
    </row>
    <row r="4284" spans="7:11" hidden="1" x14ac:dyDescent="0.25">
      <c r="G4284" t="s">
        <v>479</v>
      </c>
      <c r="H4284" t="s">
        <v>550</v>
      </c>
      <c r="I4284" t="s">
        <v>459</v>
      </c>
      <c r="J4284" t="s">
        <v>31</v>
      </c>
      <c r="K4284">
        <v>0</v>
      </c>
    </row>
    <row r="4285" spans="7:11" hidden="1" x14ac:dyDescent="0.25">
      <c r="G4285" t="s">
        <v>479</v>
      </c>
      <c r="H4285" t="s">
        <v>550</v>
      </c>
      <c r="I4285" t="s">
        <v>460</v>
      </c>
      <c r="J4285" t="s">
        <v>31</v>
      </c>
      <c r="K4285">
        <v>0</v>
      </c>
    </row>
    <row r="4286" spans="7:11" hidden="1" x14ac:dyDescent="0.25">
      <c r="G4286" t="s">
        <v>479</v>
      </c>
      <c r="H4286" t="s">
        <v>550</v>
      </c>
      <c r="I4286" t="s">
        <v>78</v>
      </c>
      <c r="J4286" t="s">
        <v>31</v>
      </c>
      <c r="K4286">
        <v>89095392</v>
      </c>
    </row>
    <row r="4287" spans="7:11" hidden="1" x14ac:dyDescent="0.25">
      <c r="G4287" t="s">
        <v>479</v>
      </c>
      <c r="H4287" t="s">
        <v>550</v>
      </c>
      <c r="I4287" t="s">
        <v>461</v>
      </c>
      <c r="J4287" t="s">
        <v>31</v>
      </c>
      <c r="K4287">
        <v>0</v>
      </c>
    </row>
    <row r="4288" spans="7:11" hidden="1" x14ac:dyDescent="0.25">
      <c r="G4288" t="s">
        <v>479</v>
      </c>
      <c r="H4288" t="s">
        <v>550</v>
      </c>
      <c r="I4288" t="s">
        <v>252</v>
      </c>
      <c r="J4288" t="s">
        <v>31</v>
      </c>
      <c r="K4288">
        <v>0</v>
      </c>
    </row>
    <row r="4289" spans="7:11" hidden="1" x14ac:dyDescent="0.25">
      <c r="G4289" t="s">
        <v>479</v>
      </c>
      <c r="H4289" t="s">
        <v>550</v>
      </c>
      <c r="I4289" t="s">
        <v>96</v>
      </c>
      <c r="J4289" t="s">
        <v>31</v>
      </c>
      <c r="K4289">
        <v>4053500.57</v>
      </c>
    </row>
    <row r="4290" spans="7:11" hidden="1" x14ac:dyDescent="0.25">
      <c r="G4290" t="s">
        <v>479</v>
      </c>
      <c r="H4290" t="s">
        <v>550</v>
      </c>
      <c r="I4290" t="s">
        <v>74</v>
      </c>
      <c r="J4290" t="s">
        <v>31</v>
      </c>
      <c r="K4290">
        <v>0</v>
      </c>
    </row>
    <row r="4291" spans="7:11" hidden="1" x14ac:dyDescent="0.25">
      <c r="G4291" t="s">
        <v>479</v>
      </c>
      <c r="H4291" t="s">
        <v>550</v>
      </c>
      <c r="I4291" t="s">
        <v>196</v>
      </c>
      <c r="J4291" t="s">
        <v>31</v>
      </c>
      <c r="K4291">
        <v>0</v>
      </c>
    </row>
    <row r="4292" spans="7:11" hidden="1" x14ac:dyDescent="0.25">
      <c r="G4292" t="s">
        <v>479</v>
      </c>
      <c r="H4292" t="s">
        <v>550</v>
      </c>
      <c r="I4292" t="s">
        <v>182</v>
      </c>
      <c r="J4292" t="s">
        <v>31</v>
      </c>
      <c r="K4292">
        <v>0</v>
      </c>
    </row>
    <row r="4293" spans="7:11" hidden="1" x14ac:dyDescent="0.25">
      <c r="G4293" t="s">
        <v>479</v>
      </c>
      <c r="H4293" t="s">
        <v>28</v>
      </c>
      <c r="I4293" t="s">
        <v>197</v>
      </c>
      <c r="J4293" t="s">
        <v>32</v>
      </c>
      <c r="K4293">
        <v>1227165000</v>
      </c>
    </row>
    <row r="4294" spans="7:11" hidden="1" x14ac:dyDescent="0.25">
      <c r="G4294" t="s">
        <v>479</v>
      </c>
      <c r="H4294" t="s">
        <v>28</v>
      </c>
      <c r="I4294" t="s">
        <v>198</v>
      </c>
      <c r="J4294" t="s">
        <v>32</v>
      </c>
      <c r="K4294">
        <v>113394929.36</v>
      </c>
    </row>
    <row r="4295" spans="7:11" hidden="1" x14ac:dyDescent="0.25">
      <c r="G4295" t="s">
        <v>479</v>
      </c>
      <c r="H4295" t="s">
        <v>28</v>
      </c>
      <c r="I4295" t="s">
        <v>199</v>
      </c>
      <c r="J4295" t="s">
        <v>32</v>
      </c>
      <c r="K4295">
        <v>1960000</v>
      </c>
    </row>
    <row r="4296" spans="7:11" hidden="1" x14ac:dyDescent="0.25">
      <c r="G4296" t="s">
        <v>479</v>
      </c>
      <c r="H4296" t="s">
        <v>28</v>
      </c>
      <c r="I4296" t="s">
        <v>76</v>
      </c>
      <c r="J4296" t="s">
        <v>30</v>
      </c>
      <c r="K4296">
        <v>173616545.03999999</v>
      </c>
    </row>
    <row r="4297" spans="7:11" hidden="1" x14ac:dyDescent="0.25">
      <c r="G4297" t="s">
        <v>479</v>
      </c>
      <c r="H4297" t="s">
        <v>28</v>
      </c>
      <c r="I4297" t="s">
        <v>13</v>
      </c>
      <c r="J4297" t="s">
        <v>31</v>
      </c>
      <c r="K4297">
        <v>0</v>
      </c>
    </row>
    <row r="4298" spans="7:11" hidden="1" x14ac:dyDescent="0.25">
      <c r="G4298" t="s">
        <v>479</v>
      </c>
      <c r="H4298" t="s">
        <v>28</v>
      </c>
      <c r="I4298" t="s">
        <v>75</v>
      </c>
      <c r="J4298" t="s">
        <v>31</v>
      </c>
      <c r="K4298">
        <v>28882000</v>
      </c>
    </row>
    <row r="4299" spans="7:11" hidden="1" x14ac:dyDescent="0.25">
      <c r="G4299" t="s">
        <v>479</v>
      </c>
      <c r="H4299" t="s">
        <v>28</v>
      </c>
      <c r="I4299" t="s">
        <v>14</v>
      </c>
      <c r="J4299" t="s">
        <v>31</v>
      </c>
      <c r="K4299">
        <v>1478897548.9000001</v>
      </c>
    </row>
    <row r="4300" spans="7:11" hidden="1" x14ac:dyDescent="0.25">
      <c r="G4300" t="s">
        <v>479</v>
      </c>
      <c r="H4300" t="s">
        <v>28</v>
      </c>
      <c r="I4300" t="s">
        <v>15</v>
      </c>
      <c r="J4300" t="s">
        <v>31</v>
      </c>
      <c r="K4300">
        <v>0</v>
      </c>
    </row>
    <row r="4301" spans="7:11" hidden="1" x14ac:dyDescent="0.25">
      <c r="G4301" t="s">
        <v>479</v>
      </c>
      <c r="H4301" t="s">
        <v>28</v>
      </c>
      <c r="I4301" t="s">
        <v>16</v>
      </c>
      <c r="J4301" t="s">
        <v>31</v>
      </c>
      <c r="K4301">
        <v>982835645.29999995</v>
      </c>
    </row>
    <row r="4302" spans="7:11" hidden="1" x14ac:dyDescent="0.25">
      <c r="G4302" t="s">
        <v>479</v>
      </c>
      <c r="H4302" t="s">
        <v>28</v>
      </c>
      <c r="I4302" t="s">
        <v>17</v>
      </c>
      <c r="J4302" t="s">
        <v>31</v>
      </c>
      <c r="K4302">
        <v>0</v>
      </c>
    </row>
    <row r="4303" spans="7:11" hidden="1" x14ac:dyDescent="0.25">
      <c r="G4303" t="s">
        <v>479</v>
      </c>
      <c r="H4303" t="s">
        <v>28</v>
      </c>
      <c r="I4303" t="s">
        <v>116</v>
      </c>
      <c r="J4303" t="s">
        <v>31</v>
      </c>
      <c r="K4303">
        <v>0</v>
      </c>
    </row>
    <row r="4304" spans="7:11" hidden="1" x14ac:dyDescent="0.25">
      <c r="G4304" t="s">
        <v>479</v>
      </c>
      <c r="H4304" t="s">
        <v>28</v>
      </c>
      <c r="I4304" t="s">
        <v>117</v>
      </c>
      <c r="J4304" t="s">
        <v>32</v>
      </c>
      <c r="K4304">
        <v>0</v>
      </c>
    </row>
    <row r="4305" spans="7:11" hidden="1" x14ac:dyDescent="0.25">
      <c r="G4305" t="s">
        <v>479</v>
      </c>
      <c r="H4305" t="s">
        <v>28</v>
      </c>
      <c r="I4305" t="s">
        <v>200</v>
      </c>
      <c r="J4305" t="s">
        <v>32</v>
      </c>
      <c r="K4305">
        <v>0</v>
      </c>
    </row>
    <row r="4306" spans="7:11" hidden="1" x14ac:dyDescent="0.25">
      <c r="G4306" t="s">
        <v>479</v>
      </c>
      <c r="H4306" t="s">
        <v>28</v>
      </c>
      <c r="I4306" t="s">
        <v>18</v>
      </c>
      <c r="J4306" t="s">
        <v>32</v>
      </c>
      <c r="K4306">
        <v>8794058.6099999994</v>
      </c>
    </row>
    <row r="4307" spans="7:11" hidden="1" x14ac:dyDescent="0.25">
      <c r="G4307" t="s">
        <v>479</v>
      </c>
      <c r="H4307" t="s">
        <v>28</v>
      </c>
      <c r="I4307" t="s">
        <v>119</v>
      </c>
      <c r="J4307" t="s">
        <v>32</v>
      </c>
      <c r="K4307">
        <v>0</v>
      </c>
    </row>
    <row r="4308" spans="7:11" hidden="1" x14ac:dyDescent="0.25">
      <c r="G4308" t="s">
        <v>479</v>
      </c>
      <c r="H4308" t="s">
        <v>28</v>
      </c>
      <c r="I4308" t="s">
        <v>19</v>
      </c>
      <c r="J4308" t="s">
        <v>32</v>
      </c>
      <c r="K4308">
        <v>0</v>
      </c>
    </row>
    <row r="4309" spans="7:11" hidden="1" x14ac:dyDescent="0.25">
      <c r="G4309" t="s">
        <v>479</v>
      </c>
      <c r="H4309" t="s">
        <v>28</v>
      </c>
      <c r="I4309" t="s">
        <v>174</v>
      </c>
      <c r="J4309" t="s">
        <v>32</v>
      </c>
      <c r="K4309">
        <v>0</v>
      </c>
    </row>
    <row r="4310" spans="7:11" hidden="1" x14ac:dyDescent="0.25">
      <c r="G4310" t="s">
        <v>479</v>
      </c>
      <c r="H4310" t="s">
        <v>28</v>
      </c>
      <c r="I4310" t="s">
        <v>175</v>
      </c>
      <c r="J4310" t="s">
        <v>32</v>
      </c>
      <c r="K4310">
        <v>0</v>
      </c>
    </row>
    <row r="4311" spans="7:11" hidden="1" x14ac:dyDescent="0.25">
      <c r="G4311" t="s">
        <v>479</v>
      </c>
      <c r="H4311" t="s">
        <v>28</v>
      </c>
      <c r="I4311" t="s">
        <v>176</v>
      </c>
      <c r="J4311" t="s">
        <v>32</v>
      </c>
      <c r="K4311">
        <v>0</v>
      </c>
    </row>
    <row r="4312" spans="7:11" hidden="1" x14ac:dyDescent="0.25">
      <c r="G4312" t="s">
        <v>479</v>
      </c>
      <c r="H4312" t="s">
        <v>28</v>
      </c>
      <c r="I4312" t="s">
        <v>177</v>
      </c>
      <c r="J4312" t="s">
        <v>32</v>
      </c>
      <c r="K4312">
        <v>0</v>
      </c>
    </row>
    <row r="4313" spans="7:11" hidden="1" x14ac:dyDescent="0.25">
      <c r="G4313" t="s">
        <v>479</v>
      </c>
      <c r="H4313" t="s">
        <v>28</v>
      </c>
      <c r="I4313" t="s">
        <v>178</v>
      </c>
      <c r="J4313" t="s">
        <v>30</v>
      </c>
      <c r="K4313">
        <v>0</v>
      </c>
    </row>
    <row r="4314" spans="7:11" hidden="1" x14ac:dyDescent="0.25">
      <c r="G4314" t="s">
        <v>479</v>
      </c>
      <c r="H4314" t="s">
        <v>28</v>
      </c>
      <c r="I4314" t="s">
        <v>201</v>
      </c>
      <c r="J4314" t="s">
        <v>31</v>
      </c>
      <c r="K4314">
        <v>0</v>
      </c>
    </row>
    <row r="4315" spans="7:11" hidden="1" x14ac:dyDescent="0.25">
      <c r="G4315" t="s">
        <v>479</v>
      </c>
      <c r="H4315" t="s">
        <v>28</v>
      </c>
      <c r="I4315" t="s">
        <v>20</v>
      </c>
      <c r="J4315" t="s">
        <v>31</v>
      </c>
      <c r="K4315">
        <v>0</v>
      </c>
    </row>
    <row r="4316" spans="7:11" hidden="1" x14ac:dyDescent="0.25">
      <c r="G4316" t="s">
        <v>479</v>
      </c>
      <c r="H4316" t="s">
        <v>130</v>
      </c>
      <c r="I4316" t="s">
        <v>79</v>
      </c>
      <c r="J4316" t="s">
        <v>31</v>
      </c>
      <c r="K4316">
        <v>2331907257</v>
      </c>
    </row>
    <row r="4317" spans="7:11" hidden="1" x14ac:dyDescent="0.25">
      <c r="G4317" t="s">
        <v>479</v>
      </c>
      <c r="H4317" t="s">
        <v>132</v>
      </c>
      <c r="I4317" t="s">
        <v>80</v>
      </c>
      <c r="J4317" t="s">
        <v>31</v>
      </c>
      <c r="K4317">
        <v>25676000</v>
      </c>
    </row>
    <row r="4318" spans="7:11" hidden="1" x14ac:dyDescent="0.25">
      <c r="G4318" t="s">
        <v>479</v>
      </c>
      <c r="H4318" t="s">
        <v>130</v>
      </c>
      <c r="I4318" t="s">
        <v>461</v>
      </c>
      <c r="J4318" t="s">
        <v>31</v>
      </c>
      <c r="K4318">
        <v>0</v>
      </c>
    </row>
    <row r="4319" spans="7:11" hidden="1" x14ac:dyDescent="0.25">
      <c r="G4319" t="s">
        <v>479</v>
      </c>
      <c r="H4319" t="s">
        <v>132</v>
      </c>
      <c r="I4319" t="s">
        <v>77</v>
      </c>
      <c r="J4319" t="s">
        <v>31</v>
      </c>
      <c r="K4319">
        <v>0</v>
      </c>
    </row>
    <row r="4320" spans="7:11" hidden="1" x14ac:dyDescent="0.25">
      <c r="G4320" t="s">
        <v>479</v>
      </c>
      <c r="H4320" t="s">
        <v>132</v>
      </c>
      <c r="I4320" t="s">
        <v>462</v>
      </c>
      <c r="J4320" t="s">
        <v>31</v>
      </c>
      <c r="K4320">
        <v>0</v>
      </c>
    </row>
    <row r="4321" spans="7:11" hidden="1" x14ac:dyDescent="0.25">
      <c r="G4321" t="s">
        <v>479</v>
      </c>
      <c r="H4321" t="s">
        <v>132</v>
      </c>
      <c r="I4321" t="s">
        <v>463</v>
      </c>
      <c r="J4321" t="s">
        <v>31</v>
      </c>
      <c r="K4321">
        <v>0</v>
      </c>
    </row>
    <row r="4322" spans="7:11" hidden="1" x14ac:dyDescent="0.25">
      <c r="G4322" t="s">
        <v>479</v>
      </c>
      <c r="H4322" t="s">
        <v>132</v>
      </c>
      <c r="I4322" t="s">
        <v>464</v>
      </c>
      <c r="J4322" t="s">
        <v>31</v>
      </c>
      <c r="K4322">
        <v>0</v>
      </c>
    </row>
    <row r="4323" spans="7:11" hidden="1" x14ac:dyDescent="0.25">
      <c r="G4323" t="s">
        <v>479</v>
      </c>
      <c r="H4323" t="s">
        <v>132</v>
      </c>
      <c r="I4323" t="s">
        <v>465</v>
      </c>
      <c r="J4323" t="s">
        <v>31</v>
      </c>
      <c r="K4323">
        <v>0</v>
      </c>
    </row>
    <row r="4324" spans="7:11" hidden="1" x14ac:dyDescent="0.25">
      <c r="G4324" t="s">
        <v>479</v>
      </c>
      <c r="H4324" t="s">
        <v>132</v>
      </c>
      <c r="I4324" t="s">
        <v>466</v>
      </c>
      <c r="J4324" t="s">
        <v>31</v>
      </c>
      <c r="K4324">
        <v>0</v>
      </c>
    </row>
    <row r="4325" spans="7:11" hidden="1" x14ac:dyDescent="0.25">
      <c r="G4325" t="s">
        <v>479</v>
      </c>
      <c r="H4325" t="s">
        <v>132</v>
      </c>
      <c r="I4325" t="s">
        <v>467</v>
      </c>
      <c r="J4325" t="s">
        <v>31</v>
      </c>
      <c r="K4325">
        <v>0</v>
      </c>
    </row>
    <row r="4326" spans="7:11" hidden="1" x14ac:dyDescent="0.25">
      <c r="G4326" t="s">
        <v>479</v>
      </c>
      <c r="H4326" t="s">
        <v>132</v>
      </c>
      <c r="I4326" t="s">
        <v>468</v>
      </c>
      <c r="J4326" t="s">
        <v>31</v>
      </c>
      <c r="K4326">
        <v>0</v>
      </c>
    </row>
    <row r="4327" spans="7:11" hidden="1" x14ac:dyDescent="0.25">
      <c r="G4327" t="s">
        <v>479</v>
      </c>
      <c r="H4327" t="s">
        <v>132</v>
      </c>
      <c r="I4327" t="s">
        <v>469</v>
      </c>
      <c r="J4327" t="s">
        <v>31</v>
      </c>
      <c r="K4327">
        <v>0</v>
      </c>
    </row>
    <row r="4328" spans="7:11" hidden="1" x14ac:dyDescent="0.25">
      <c r="G4328" t="s">
        <v>479</v>
      </c>
      <c r="H4328" t="s">
        <v>132</v>
      </c>
      <c r="I4328" t="s">
        <v>470</v>
      </c>
      <c r="J4328" t="s">
        <v>31</v>
      </c>
      <c r="K4328">
        <v>0</v>
      </c>
    </row>
    <row r="4329" spans="7:11" hidden="1" x14ac:dyDescent="0.25">
      <c r="G4329" t="s">
        <v>479</v>
      </c>
      <c r="H4329" t="s">
        <v>132</v>
      </c>
      <c r="I4329" t="s">
        <v>471</v>
      </c>
      <c r="J4329" t="s">
        <v>31</v>
      </c>
      <c r="K4329">
        <v>0</v>
      </c>
    </row>
    <row r="4330" spans="7:11" hidden="1" x14ac:dyDescent="0.25">
      <c r="G4330" t="s">
        <v>479</v>
      </c>
      <c r="H4330" t="s">
        <v>132</v>
      </c>
      <c r="I4330" t="s">
        <v>459</v>
      </c>
      <c r="J4330" t="s">
        <v>31</v>
      </c>
      <c r="K4330">
        <v>0</v>
      </c>
    </row>
    <row r="4331" spans="7:11" hidden="1" x14ac:dyDescent="0.25">
      <c r="G4331" t="s">
        <v>479</v>
      </c>
      <c r="H4331" t="s">
        <v>132</v>
      </c>
      <c r="I4331" t="s">
        <v>472</v>
      </c>
      <c r="J4331" t="s">
        <v>31</v>
      </c>
      <c r="K4331">
        <v>0</v>
      </c>
    </row>
    <row r="4332" spans="7:11" hidden="1" x14ac:dyDescent="0.25">
      <c r="G4332" t="s">
        <v>479</v>
      </c>
      <c r="H4332" t="s">
        <v>132</v>
      </c>
      <c r="I4332" t="s">
        <v>473</v>
      </c>
      <c r="J4332" t="s">
        <v>31</v>
      </c>
      <c r="K4332">
        <v>0</v>
      </c>
    </row>
    <row r="4333" spans="7:11" hidden="1" x14ac:dyDescent="0.25">
      <c r="G4333" t="s">
        <v>479</v>
      </c>
      <c r="H4333" t="s">
        <v>132</v>
      </c>
      <c r="I4333" t="s">
        <v>265</v>
      </c>
      <c r="J4333" t="s">
        <v>31</v>
      </c>
      <c r="K4333">
        <v>0</v>
      </c>
    </row>
    <row r="4334" spans="7:11" hidden="1" x14ac:dyDescent="0.25">
      <c r="G4334" t="s">
        <v>479</v>
      </c>
      <c r="H4334" t="s">
        <v>132</v>
      </c>
      <c r="I4334" t="s">
        <v>108</v>
      </c>
      <c r="J4334" t="s">
        <v>31</v>
      </c>
      <c r="K4334">
        <v>0</v>
      </c>
    </row>
    <row r="4335" spans="7:11" hidden="1" x14ac:dyDescent="0.25">
      <c r="G4335" t="s">
        <v>479</v>
      </c>
      <c r="H4335" t="s">
        <v>132</v>
      </c>
      <c r="I4335" t="s">
        <v>449</v>
      </c>
      <c r="J4335" t="s">
        <v>31</v>
      </c>
      <c r="K4335">
        <v>0</v>
      </c>
    </row>
    <row r="4336" spans="7:11" hidden="1" x14ac:dyDescent="0.25">
      <c r="G4336" t="s">
        <v>479</v>
      </c>
      <c r="H4336" t="s">
        <v>132</v>
      </c>
      <c r="I4336" t="s">
        <v>450</v>
      </c>
      <c r="J4336" t="s">
        <v>31</v>
      </c>
      <c r="K4336">
        <v>0</v>
      </c>
    </row>
    <row r="4337" spans="7:11" hidden="1" x14ac:dyDescent="0.25">
      <c r="G4337" t="s">
        <v>479</v>
      </c>
      <c r="H4337" t="s">
        <v>132</v>
      </c>
      <c r="I4337" t="s">
        <v>474</v>
      </c>
      <c r="J4337" t="s">
        <v>31</v>
      </c>
      <c r="K4337">
        <v>0</v>
      </c>
    </row>
    <row r="4338" spans="7:11" hidden="1" x14ac:dyDescent="0.25">
      <c r="G4338" t="s">
        <v>479</v>
      </c>
      <c r="H4338" t="s">
        <v>132</v>
      </c>
      <c r="I4338" t="s">
        <v>475</v>
      </c>
      <c r="J4338" t="s">
        <v>31</v>
      </c>
      <c r="K4338">
        <v>0</v>
      </c>
    </row>
    <row r="4339" spans="7:11" hidden="1" x14ac:dyDescent="0.25">
      <c r="G4339" t="s">
        <v>479</v>
      </c>
      <c r="H4339" t="s">
        <v>132</v>
      </c>
      <c r="I4339" t="s">
        <v>476</v>
      </c>
      <c r="J4339" t="s">
        <v>31</v>
      </c>
      <c r="K4339">
        <v>0</v>
      </c>
    </row>
    <row r="4340" spans="7:11" hidden="1" x14ac:dyDescent="0.25">
      <c r="G4340" t="s">
        <v>479</v>
      </c>
      <c r="H4340" t="s">
        <v>132</v>
      </c>
      <c r="I4340" t="s">
        <v>429</v>
      </c>
      <c r="J4340" t="s">
        <v>31</v>
      </c>
      <c r="K4340">
        <v>0</v>
      </c>
    </row>
    <row r="4341" spans="7:11" hidden="1" x14ac:dyDescent="0.25">
      <c r="G4341" t="s">
        <v>479</v>
      </c>
      <c r="H4341" t="s">
        <v>132</v>
      </c>
      <c r="I4341" t="s">
        <v>477</v>
      </c>
      <c r="J4341" t="s">
        <v>31</v>
      </c>
      <c r="K4341">
        <v>0</v>
      </c>
    </row>
    <row r="4342" spans="7:11" hidden="1" x14ac:dyDescent="0.25">
      <c r="G4342" t="s">
        <v>480</v>
      </c>
      <c r="H4342" t="s">
        <v>12</v>
      </c>
      <c r="I4342" t="s">
        <v>86</v>
      </c>
      <c r="J4342" t="s">
        <v>31</v>
      </c>
      <c r="K4342">
        <v>1320799000</v>
      </c>
    </row>
    <row r="4343" spans="7:11" hidden="1" x14ac:dyDescent="0.25">
      <c r="G4343" t="s">
        <v>480</v>
      </c>
      <c r="H4343" t="s">
        <v>12</v>
      </c>
      <c r="I4343" t="s">
        <v>71</v>
      </c>
      <c r="J4343" t="s">
        <v>31</v>
      </c>
      <c r="K4343">
        <v>53791000</v>
      </c>
    </row>
    <row r="4344" spans="7:11" hidden="1" x14ac:dyDescent="0.25">
      <c r="G4344" t="s">
        <v>480</v>
      </c>
      <c r="H4344" t="s">
        <v>12</v>
      </c>
      <c r="I4344" t="s">
        <v>72</v>
      </c>
      <c r="J4344" t="s">
        <v>31</v>
      </c>
      <c r="K4344">
        <v>5098000</v>
      </c>
    </row>
    <row r="4345" spans="7:11" hidden="1" x14ac:dyDescent="0.25">
      <c r="G4345" t="s">
        <v>480</v>
      </c>
      <c r="H4345" t="s">
        <v>12</v>
      </c>
      <c r="I4345" t="s">
        <v>73</v>
      </c>
      <c r="J4345" t="s">
        <v>31</v>
      </c>
      <c r="K4345">
        <v>383994000</v>
      </c>
    </row>
    <row r="4346" spans="7:11" hidden="1" x14ac:dyDescent="0.25">
      <c r="G4346" t="s">
        <v>480</v>
      </c>
      <c r="H4346" t="s">
        <v>12</v>
      </c>
      <c r="I4346" t="s">
        <v>74</v>
      </c>
      <c r="J4346" t="s">
        <v>31</v>
      </c>
      <c r="K4346">
        <v>13903000</v>
      </c>
    </row>
    <row r="4347" spans="7:11" hidden="1" x14ac:dyDescent="0.25">
      <c r="G4347" t="s">
        <v>480</v>
      </c>
      <c r="H4347" t="s">
        <v>550</v>
      </c>
      <c r="I4347" t="s">
        <v>198</v>
      </c>
      <c r="J4347" t="s">
        <v>32</v>
      </c>
      <c r="K4347">
        <v>780954000</v>
      </c>
    </row>
    <row r="4348" spans="7:11" hidden="1" x14ac:dyDescent="0.25">
      <c r="G4348" t="s">
        <v>480</v>
      </c>
      <c r="H4348" t="s">
        <v>550</v>
      </c>
      <c r="I4348" t="s">
        <v>75</v>
      </c>
      <c r="J4348" t="s">
        <v>31</v>
      </c>
      <c r="K4348">
        <v>979671000</v>
      </c>
    </row>
    <row r="4349" spans="7:11" hidden="1" x14ac:dyDescent="0.25">
      <c r="G4349" t="s">
        <v>480</v>
      </c>
      <c r="H4349" t="s">
        <v>550</v>
      </c>
      <c r="I4349" t="s">
        <v>13</v>
      </c>
      <c r="J4349" t="s">
        <v>31</v>
      </c>
      <c r="K4349">
        <v>589257000</v>
      </c>
    </row>
    <row r="4350" spans="7:11" hidden="1" x14ac:dyDescent="0.25">
      <c r="G4350" t="s">
        <v>480</v>
      </c>
      <c r="H4350" t="s">
        <v>550</v>
      </c>
      <c r="I4350" t="s">
        <v>76</v>
      </c>
      <c r="J4350" t="s">
        <v>30</v>
      </c>
      <c r="K4350">
        <v>28443600</v>
      </c>
    </row>
    <row r="4351" spans="7:11" hidden="1" x14ac:dyDescent="0.25">
      <c r="G4351" t="s">
        <v>480</v>
      </c>
      <c r="H4351" t="s">
        <v>550</v>
      </c>
      <c r="I4351" t="s">
        <v>77</v>
      </c>
      <c r="J4351" t="s">
        <v>31</v>
      </c>
      <c r="K4351">
        <v>26987404</v>
      </c>
    </row>
    <row r="4352" spans="7:11" hidden="1" x14ac:dyDescent="0.25">
      <c r="G4352" t="s">
        <v>480</v>
      </c>
      <c r="H4352" t="s">
        <v>550</v>
      </c>
      <c r="I4352" t="s">
        <v>454</v>
      </c>
      <c r="J4352" t="s">
        <v>31</v>
      </c>
      <c r="K4352">
        <v>0</v>
      </c>
    </row>
    <row r="4353" spans="7:11" hidden="1" x14ac:dyDescent="0.25">
      <c r="G4353" t="s">
        <v>480</v>
      </c>
      <c r="H4353" t="s">
        <v>550</v>
      </c>
      <c r="I4353" t="s">
        <v>455</v>
      </c>
      <c r="J4353" t="s">
        <v>31</v>
      </c>
      <c r="K4353">
        <v>0</v>
      </c>
    </row>
    <row r="4354" spans="7:11" hidden="1" x14ac:dyDescent="0.25">
      <c r="G4354" t="s">
        <v>480</v>
      </c>
      <c r="H4354" t="s">
        <v>550</v>
      </c>
      <c r="I4354" t="s">
        <v>456</v>
      </c>
      <c r="J4354" t="s">
        <v>31</v>
      </c>
      <c r="K4354">
        <v>0</v>
      </c>
    </row>
    <row r="4355" spans="7:11" hidden="1" x14ac:dyDescent="0.25">
      <c r="G4355" t="s">
        <v>480</v>
      </c>
      <c r="H4355" t="s">
        <v>550</v>
      </c>
      <c r="I4355" t="s">
        <v>457</v>
      </c>
      <c r="J4355" t="s">
        <v>31</v>
      </c>
      <c r="K4355">
        <v>0</v>
      </c>
    </row>
    <row r="4356" spans="7:11" hidden="1" x14ac:dyDescent="0.25">
      <c r="G4356" t="s">
        <v>480</v>
      </c>
      <c r="H4356" t="s">
        <v>550</v>
      </c>
      <c r="I4356" t="s">
        <v>458</v>
      </c>
      <c r="J4356" t="s">
        <v>31</v>
      </c>
      <c r="K4356">
        <v>0</v>
      </c>
    </row>
    <row r="4357" spans="7:11" hidden="1" x14ac:dyDescent="0.25">
      <c r="G4357" t="s">
        <v>480</v>
      </c>
      <c r="H4357" t="s">
        <v>550</v>
      </c>
      <c r="I4357" t="s">
        <v>459</v>
      </c>
      <c r="J4357" t="s">
        <v>31</v>
      </c>
      <c r="K4357">
        <v>0</v>
      </c>
    </row>
    <row r="4358" spans="7:11" hidden="1" x14ac:dyDescent="0.25">
      <c r="G4358" t="s">
        <v>480</v>
      </c>
      <c r="H4358" t="s">
        <v>550</v>
      </c>
      <c r="I4358" t="s">
        <v>460</v>
      </c>
      <c r="J4358" t="s">
        <v>31</v>
      </c>
      <c r="K4358">
        <v>0</v>
      </c>
    </row>
    <row r="4359" spans="7:11" hidden="1" x14ac:dyDescent="0.25">
      <c r="G4359" t="s">
        <v>480</v>
      </c>
      <c r="H4359" t="s">
        <v>550</v>
      </c>
      <c r="I4359" t="s">
        <v>78</v>
      </c>
      <c r="J4359" t="s">
        <v>31</v>
      </c>
      <c r="K4359">
        <v>91055756</v>
      </c>
    </row>
    <row r="4360" spans="7:11" hidden="1" x14ac:dyDescent="0.25">
      <c r="G4360" t="s">
        <v>480</v>
      </c>
      <c r="H4360" t="s">
        <v>550</v>
      </c>
      <c r="I4360" t="s">
        <v>461</v>
      </c>
      <c r="J4360" t="s">
        <v>31</v>
      </c>
      <c r="K4360">
        <v>0</v>
      </c>
    </row>
    <row r="4361" spans="7:11" hidden="1" x14ac:dyDescent="0.25">
      <c r="G4361" t="s">
        <v>480</v>
      </c>
      <c r="H4361" t="s">
        <v>550</v>
      </c>
      <c r="I4361" t="s">
        <v>252</v>
      </c>
      <c r="J4361" t="s">
        <v>31</v>
      </c>
      <c r="K4361">
        <v>0</v>
      </c>
    </row>
    <row r="4362" spans="7:11" hidden="1" x14ac:dyDescent="0.25">
      <c r="G4362" t="s">
        <v>480</v>
      </c>
      <c r="H4362" t="s">
        <v>550</v>
      </c>
      <c r="I4362" t="s">
        <v>96</v>
      </c>
      <c r="J4362" t="s">
        <v>31</v>
      </c>
      <c r="K4362">
        <v>4160211.52</v>
      </c>
    </row>
    <row r="4363" spans="7:11" hidden="1" x14ac:dyDescent="0.25">
      <c r="G4363" t="s">
        <v>480</v>
      </c>
      <c r="H4363" t="s">
        <v>550</v>
      </c>
      <c r="I4363" t="s">
        <v>74</v>
      </c>
      <c r="J4363" t="s">
        <v>31</v>
      </c>
      <c r="K4363">
        <v>0</v>
      </c>
    </row>
    <row r="4364" spans="7:11" hidden="1" x14ac:dyDescent="0.25">
      <c r="G4364" t="s">
        <v>480</v>
      </c>
      <c r="H4364" t="s">
        <v>550</v>
      </c>
      <c r="I4364" t="s">
        <v>196</v>
      </c>
      <c r="J4364" t="s">
        <v>31</v>
      </c>
      <c r="K4364">
        <v>0</v>
      </c>
    </row>
    <row r="4365" spans="7:11" hidden="1" x14ac:dyDescent="0.25">
      <c r="G4365" t="s">
        <v>480</v>
      </c>
      <c r="H4365" t="s">
        <v>550</v>
      </c>
      <c r="I4365" t="s">
        <v>182</v>
      </c>
      <c r="J4365" t="s">
        <v>31</v>
      </c>
      <c r="K4365">
        <v>0</v>
      </c>
    </row>
    <row r="4366" spans="7:11" hidden="1" x14ac:dyDescent="0.25">
      <c r="G4366" t="s">
        <v>480</v>
      </c>
      <c r="H4366" t="s">
        <v>28</v>
      </c>
      <c r="I4366" t="s">
        <v>197</v>
      </c>
      <c r="J4366" t="s">
        <v>32</v>
      </c>
      <c r="K4366">
        <v>1266166000</v>
      </c>
    </row>
    <row r="4367" spans="7:11" hidden="1" x14ac:dyDescent="0.25">
      <c r="G4367" t="s">
        <v>480</v>
      </c>
      <c r="H4367" t="s">
        <v>28</v>
      </c>
      <c r="I4367" t="s">
        <v>198</v>
      </c>
      <c r="J4367" t="s">
        <v>32</v>
      </c>
      <c r="K4367">
        <v>76234896</v>
      </c>
    </row>
    <row r="4368" spans="7:11" hidden="1" x14ac:dyDescent="0.25">
      <c r="G4368" t="s">
        <v>480</v>
      </c>
      <c r="H4368" t="s">
        <v>28</v>
      </c>
      <c r="I4368" t="s">
        <v>199</v>
      </c>
      <c r="J4368" t="s">
        <v>32</v>
      </c>
      <c r="K4368">
        <v>0</v>
      </c>
    </row>
    <row r="4369" spans="7:11" hidden="1" x14ac:dyDescent="0.25">
      <c r="G4369" t="s">
        <v>480</v>
      </c>
      <c r="H4369" t="s">
        <v>28</v>
      </c>
      <c r="I4369" t="s">
        <v>76</v>
      </c>
      <c r="J4369" t="s">
        <v>30</v>
      </c>
      <c r="K4369">
        <v>179961531.38</v>
      </c>
    </row>
    <row r="4370" spans="7:11" hidden="1" x14ac:dyDescent="0.25">
      <c r="G4370" t="s">
        <v>480</v>
      </c>
      <c r="H4370" t="s">
        <v>28</v>
      </c>
      <c r="I4370" t="s">
        <v>13</v>
      </c>
      <c r="J4370" t="s">
        <v>31</v>
      </c>
      <c r="K4370">
        <v>0</v>
      </c>
    </row>
    <row r="4371" spans="7:11" hidden="1" x14ac:dyDescent="0.25">
      <c r="G4371" t="s">
        <v>480</v>
      </c>
      <c r="H4371" t="s">
        <v>28</v>
      </c>
      <c r="I4371" t="s">
        <v>75</v>
      </c>
      <c r="J4371" t="s">
        <v>31</v>
      </c>
      <c r="K4371">
        <v>69899000</v>
      </c>
    </row>
    <row r="4372" spans="7:11" hidden="1" x14ac:dyDescent="0.25">
      <c r="G4372" t="s">
        <v>480</v>
      </c>
      <c r="H4372" t="s">
        <v>28</v>
      </c>
      <c r="I4372" t="s">
        <v>14</v>
      </c>
      <c r="J4372" t="s">
        <v>31</v>
      </c>
      <c r="K4372">
        <v>1500833690.75</v>
      </c>
    </row>
    <row r="4373" spans="7:11" hidden="1" x14ac:dyDescent="0.25">
      <c r="G4373" t="s">
        <v>480</v>
      </c>
      <c r="H4373" t="s">
        <v>28</v>
      </c>
      <c r="I4373" t="s">
        <v>15</v>
      </c>
      <c r="J4373" t="s">
        <v>31</v>
      </c>
      <c r="K4373">
        <v>0</v>
      </c>
    </row>
    <row r="4374" spans="7:11" hidden="1" x14ac:dyDescent="0.25">
      <c r="G4374" t="s">
        <v>480</v>
      </c>
      <c r="H4374" t="s">
        <v>28</v>
      </c>
      <c r="I4374" t="s">
        <v>16</v>
      </c>
      <c r="J4374" t="s">
        <v>31</v>
      </c>
      <c r="K4374">
        <v>890024047.79999995</v>
      </c>
    </row>
    <row r="4375" spans="7:11" hidden="1" x14ac:dyDescent="0.25">
      <c r="G4375" t="s">
        <v>480</v>
      </c>
      <c r="H4375" t="s">
        <v>28</v>
      </c>
      <c r="I4375" t="s">
        <v>17</v>
      </c>
      <c r="J4375" t="s">
        <v>31</v>
      </c>
      <c r="K4375">
        <v>0</v>
      </c>
    </row>
    <row r="4376" spans="7:11" hidden="1" x14ac:dyDescent="0.25">
      <c r="G4376" t="s">
        <v>480</v>
      </c>
      <c r="H4376" t="s">
        <v>28</v>
      </c>
      <c r="I4376" t="s">
        <v>116</v>
      </c>
      <c r="J4376" t="s">
        <v>31</v>
      </c>
      <c r="K4376">
        <v>0</v>
      </c>
    </row>
    <row r="4377" spans="7:11" hidden="1" x14ac:dyDescent="0.25">
      <c r="G4377" t="s">
        <v>480</v>
      </c>
      <c r="H4377" t="s">
        <v>28</v>
      </c>
      <c r="I4377" t="s">
        <v>117</v>
      </c>
      <c r="J4377" t="s">
        <v>32</v>
      </c>
      <c r="K4377">
        <v>0</v>
      </c>
    </row>
    <row r="4378" spans="7:11" hidden="1" x14ac:dyDescent="0.25">
      <c r="G4378" t="s">
        <v>480</v>
      </c>
      <c r="H4378" t="s">
        <v>28</v>
      </c>
      <c r="I4378" t="s">
        <v>200</v>
      </c>
      <c r="J4378" t="s">
        <v>32</v>
      </c>
      <c r="K4378">
        <v>0</v>
      </c>
    </row>
    <row r="4379" spans="7:11" hidden="1" x14ac:dyDescent="0.25">
      <c r="G4379" t="s">
        <v>480</v>
      </c>
      <c r="H4379" t="s">
        <v>28</v>
      </c>
      <c r="I4379" t="s">
        <v>18</v>
      </c>
      <c r="J4379" t="s">
        <v>32</v>
      </c>
      <c r="K4379">
        <v>22330945.27</v>
      </c>
    </row>
    <row r="4380" spans="7:11" hidden="1" x14ac:dyDescent="0.25">
      <c r="G4380" t="s">
        <v>480</v>
      </c>
      <c r="H4380" t="s">
        <v>28</v>
      </c>
      <c r="I4380" t="s">
        <v>119</v>
      </c>
      <c r="J4380" t="s">
        <v>32</v>
      </c>
      <c r="K4380">
        <v>0</v>
      </c>
    </row>
    <row r="4381" spans="7:11" hidden="1" x14ac:dyDescent="0.25">
      <c r="G4381" t="s">
        <v>480</v>
      </c>
      <c r="H4381" t="s">
        <v>28</v>
      </c>
      <c r="I4381" t="s">
        <v>19</v>
      </c>
      <c r="J4381" t="s">
        <v>32</v>
      </c>
      <c r="K4381">
        <v>0</v>
      </c>
    </row>
    <row r="4382" spans="7:11" hidden="1" x14ac:dyDescent="0.25">
      <c r="G4382" t="s">
        <v>480</v>
      </c>
      <c r="H4382" t="s">
        <v>28</v>
      </c>
      <c r="I4382" t="s">
        <v>174</v>
      </c>
      <c r="J4382" t="s">
        <v>32</v>
      </c>
      <c r="K4382">
        <v>0</v>
      </c>
    </row>
    <row r="4383" spans="7:11" hidden="1" x14ac:dyDescent="0.25">
      <c r="G4383" t="s">
        <v>480</v>
      </c>
      <c r="H4383" t="s">
        <v>28</v>
      </c>
      <c r="I4383" t="s">
        <v>175</v>
      </c>
      <c r="J4383" t="s">
        <v>32</v>
      </c>
      <c r="K4383">
        <v>0</v>
      </c>
    </row>
    <row r="4384" spans="7:11" hidden="1" x14ac:dyDescent="0.25">
      <c r="G4384" t="s">
        <v>480</v>
      </c>
      <c r="H4384" t="s">
        <v>28</v>
      </c>
      <c r="I4384" t="s">
        <v>176</v>
      </c>
      <c r="J4384" t="s">
        <v>32</v>
      </c>
      <c r="K4384">
        <v>0</v>
      </c>
    </row>
    <row r="4385" spans="7:11" hidden="1" x14ac:dyDescent="0.25">
      <c r="G4385" t="s">
        <v>480</v>
      </c>
      <c r="H4385" t="s">
        <v>28</v>
      </c>
      <c r="I4385" t="s">
        <v>177</v>
      </c>
      <c r="J4385" t="s">
        <v>32</v>
      </c>
      <c r="K4385">
        <v>0</v>
      </c>
    </row>
    <row r="4386" spans="7:11" hidden="1" x14ac:dyDescent="0.25">
      <c r="G4386" t="s">
        <v>480</v>
      </c>
      <c r="H4386" t="s">
        <v>28</v>
      </c>
      <c r="I4386" t="s">
        <v>178</v>
      </c>
      <c r="J4386" t="s">
        <v>30</v>
      </c>
      <c r="K4386">
        <v>0</v>
      </c>
    </row>
    <row r="4387" spans="7:11" hidden="1" x14ac:dyDescent="0.25">
      <c r="G4387" t="s">
        <v>480</v>
      </c>
      <c r="H4387" t="s">
        <v>28</v>
      </c>
      <c r="I4387" t="s">
        <v>201</v>
      </c>
      <c r="J4387" t="s">
        <v>31</v>
      </c>
      <c r="K4387">
        <v>0</v>
      </c>
    </row>
    <row r="4388" spans="7:11" hidden="1" x14ac:dyDescent="0.25">
      <c r="G4388" t="s">
        <v>480</v>
      </c>
      <c r="H4388" t="s">
        <v>28</v>
      </c>
      <c r="I4388" t="s">
        <v>20</v>
      </c>
      <c r="J4388" t="s">
        <v>31</v>
      </c>
      <c r="K4388">
        <v>0</v>
      </c>
    </row>
    <row r="4389" spans="7:11" hidden="1" x14ac:dyDescent="0.25">
      <c r="G4389" t="s">
        <v>480</v>
      </c>
      <c r="H4389" t="s">
        <v>130</v>
      </c>
      <c r="I4389" t="s">
        <v>79</v>
      </c>
      <c r="J4389" t="s">
        <v>31</v>
      </c>
      <c r="K4389">
        <v>2383763377</v>
      </c>
    </row>
    <row r="4390" spans="7:11" hidden="1" x14ac:dyDescent="0.25">
      <c r="G4390" t="s">
        <v>480</v>
      </c>
      <c r="H4390" t="s">
        <v>132</v>
      </c>
      <c r="I4390" t="s">
        <v>80</v>
      </c>
      <c r="J4390" t="s">
        <v>31</v>
      </c>
      <c r="K4390">
        <v>26519000</v>
      </c>
    </row>
    <row r="4391" spans="7:11" hidden="1" x14ac:dyDescent="0.25">
      <c r="G4391" t="s">
        <v>480</v>
      </c>
      <c r="H4391" t="s">
        <v>130</v>
      </c>
      <c r="I4391" t="s">
        <v>461</v>
      </c>
      <c r="J4391" t="s">
        <v>31</v>
      </c>
      <c r="K4391">
        <v>0</v>
      </c>
    </row>
    <row r="4392" spans="7:11" hidden="1" x14ac:dyDescent="0.25">
      <c r="G4392" t="s">
        <v>480</v>
      </c>
      <c r="H4392" t="s">
        <v>132</v>
      </c>
      <c r="I4392" t="s">
        <v>77</v>
      </c>
      <c r="J4392" t="s">
        <v>31</v>
      </c>
      <c r="K4392">
        <v>0</v>
      </c>
    </row>
    <row r="4393" spans="7:11" hidden="1" x14ac:dyDescent="0.25">
      <c r="G4393" t="s">
        <v>480</v>
      </c>
      <c r="H4393" t="s">
        <v>132</v>
      </c>
      <c r="I4393" t="s">
        <v>462</v>
      </c>
      <c r="J4393" t="s">
        <v>31</v>
      </c>
      <c r="K4393">
        <v>0</v>
      </c>
    </row>
    <row r="4394" spans="7:11" hidden="1" x14ac:dyDescent="0.25">
      <c r="G4394" t="s">
        <v>480</v>
      </c>
      <c r="H4394" t="s">
        <v>132</v>
      </c>
      <c r="I4394" t="s">
        <v>463</v>
      </c>
      <c r="J4394" t="s">
        <v>31</v>
      </c>
      <c r="K4394">
        <v>0</v>
      </c>
    </row>
    <row r="4395" spans="7:11" hidden="1" x14ac:dyDescent="0.25">
      <c r="G4395" t="s">
        <v>480</v>
      </c>
      <c r="H4395" t="s">
        <v>132</v>
      </c>
      <c r="I4395" t="s">
        <v>464</v>
      </c>
      <c r="J4395" t="s">
        <v>31</v>
      </c>
      <c r="K4395">
        <v>0</v>
      </c>
    </row>
    <row r="4396" spans="7:11" hidden="1" x14ac:dyDescent="0.25">
      <c r="G4396" t="s">
        <v>480</v>
      </c>
      <c r="H4396" t="s">
        <v>132</v>
      </c>
      <c r="I4396" t="s">
        <v>465</v>
      </c>
      <c r="J4396" t="s">
        <v>31</v>
      </c>
      <c r="K4396">
        <v>0</v>
      </c>
    </row>
    <row r="4397" spans="7:11" hidden="1" x14ac:dyDescent="0.25">
      <c r="G4397" t="s">
        <v>480</v>
      </c>
      <c r="H4397" t="s">
        <v>132</v>
      </c>
      <c r="I4397" t="s">
        <v>466</v>
      </c>
      <c r="J4397" t="s">
        <v>31</v>
      </c>
      <c r="K4397">
        <v>0</v>
      </c>
    </row>
    <row r="4398" spans="7:11" hidden="1" x14ac:dyDescent="0.25">
      <c r="G4398" t="s">
        <v>480</v>
      </c>
      <c r="H4398" t="s">
        <v>132</v>
      </c>
      <c r="I4398" t="s">
        <v>467</v>
      </c>
      <c r="J4398" t="s">
        <v>31</v>
      </c>
      <c r="K4398">
        <v>0</v>
      </c>
    </row>
    <row r="4399" spans="7:11" hidden="1" x14ac:dyDescent="0.25">
      <c r="G4399" t="s">
        <v>480</v>
      </c>
      <c r="H4399" t="s">
        <v>132</v>
      </c>
      <c r="I4399" t="s">
        <v>468</v>
      </c>
      <c r="J4399" t="s">
        <v>31</v>
      </c>
      <c r="K4399">
        <v>0</v>
      </c>
    </row>
    <row r="4400" spans="7:11" hidden="1" x14ac:dyDescent="0.25">
      <c r="G4400" t="s">
        <v>480</v>
      </c>
      <c r="H4400" t="s">
        <v>132</v>
      </c>
      <c r="I4400" t="s">
        <v>469</v>
      </c>
      <c r="J4400" t="s">
        <v>31</v>
      </c>
      <c r="K4400">
        <v>0</v>
      </c>
    </row>
    <row r="4401" spans="7:11" hidden="1" x14ac:dyDescent="0.25">
      <c r="G4401" t="s">
        <v>480</v>
      </c>
      <c r="H4401" t="s">
        <v>132</v>
      </c>
      <c r="I4401" t="s">
        <v>470</v>
      </c>
      <c r="J4401" t="s">
        <v>31</v>
      </c>
      <c r="K4401">
        <v>0</v>
      </c>
    </row>
    <row r="4402" spans="7:11" hidden="1" x14ac:dyDescent="0.25">
      <c r="G4402" t="s">
        <v>480</v>
      </c>
      <c r="H4402" t="s">
        <v>132</v>
      </c>
      <c r="I4402" t="s">
        <v>471</v>
      </c>
      <c r="J4402" t="s">
        <v>31</v>
      </c>
      <c r="K4402">
        <v>0</v>
      </c>
    </row>
    <row r="4403" spans="7:11" hidden="1" x14ac:dyDescent="0.25">
      <c r="G4403" t="s">
        <v>480</v>
      </c>
      <c r="H4403" t="s">
        <v>132</v>
      </c>
      <c r="I4403" t="s">
        <v>459</v>
      </c>
      <c r="J4403" t="s">
        <v>31</v>
      </c>
      <c r="K4403">
        <v>0</v>
      </c>
    </row>
    <row r="4404" spans="7:11" hidden="1" x14ac:dyDescent="0.25">
      <c r="G4404" t="s">
        <v>480</v>
      </c>
      <c r="H4404" t="s">
        <v>132</v>
      </c>
      <c r="I4404" t="s">
        <v>472</v>
      </c>
      <c r="J4404" t="s">
        <v>31</v>
      </c>
      <c r="K4404">
        <v>0</v>
      </c>
    </row>
    <row r="4405" spans="7:11" hidden="1" x14ac:dyDescent="0.25">
      <c r="G4405" t="s">
        <v>480</v>
      </c>
      <c r="H4405" t="s">
        <v>132</v>
      </c>
      <c r="I4405" t="s">
        <v>473</v>
      </c>
      <c r="J4405" t="s">
        <v>31</v>
      </c>
      <c r="K4405">
        <v>0</v>
      </c>
    </row>
    <row r="4406" spans="7:11" hidden="1" x14ac:dyDescent="0.25">
      <c r="G4406" t="s">
        <v>480</v>
      </c>
      <c r="H4406" t="s">
        <v>132</v>
      </c>
      <c r="I4406" t="s">
        <v>265</v>
      </c>
      <c r="J4406" t="s">
        <v>31</v>
      </c>
      <c r="K4406">
        <v>0</v>
      </c>
    </row>
    <row r="4407" spans="7:11" hidden="1" x14ac:dyDescent="0.25">
      <c r="G4407" t="s">
        <v>480</v>
      </c>
      <c r="H4407" t="s">
        <v>132</v>
      </c>
      <c r="I4407" t="s">
        <v>108</v>
      </c>
      <c r="J4407" t="s">
        <v>31</v>
      </c>
      <c r="K4407">
        <v>0</v>
      </c>
    </row>
    <row r="4408" spans="7:11" hidden="1" x14ac:dyDescent="0.25">
      <c r="G4408" t="s">
        <v>480</v>
      </c>
      <c r="H4408" t="s">
        <v>132</v>
      </c>
      <c r="I4408" t="s">
        <v>449</v>
      </c>
      <c r="J4408" t="s">
        <v>31</v>
      </c>
      <c r="K4408">
        <v>0</v>
      </c>
    </row>
    <row r="4409" spans="7:11" hidden="1" x14ac:dyDescent="0.25">
      <c r="G4409" t="s">
        <v>480</v>
      </c>
      <c r="H4409" t="s">
        <v>132</v>
      </c>
      <c r="I4409" t="s">
        <v>450</v>
      </c>
      <c r="J4409" t="s">
        <v>31</v>
      </c>
      <c r="K4409">
        <v>0</v>
      </c>
    </row>
    <row r="4410" spans="7:11" hidden="1" x14ac:dyDescent="0.25">
      <c r="G4410" t="s">
        <v>480</v>
      </c>
      <c r="H4410" t="s">
        <v>132</v>
      </c>
      <c r="I4410" t="s">
        <v>474</v>
      </c>
      <c r="J4410" t="s">
        <v>31</v>
      </c>
      <c r="K4410">
        <v>0</v>
      </c>
    </row>
    <row r="4411" spans="7:11" hidden="1" x14ac:dyDescent="0.25">
      <c r="G4411" t="s">
        <v>480</v>
      </c>
      <c r="H4411" t="s">
        <v>132</v>
      </c>
      <c r="I4411" t="s">
        <v>475</v>
      </c>
      <c r="J4411" t="s">
        <v>31</v>
      </c>
      <c r="K4411">
        <v>0</v>
      </c>
    </row>
    <row r="4412" spans="7:11" hidden="1" x14ac:dyDescent="0.25">
      <c r="G4412" t="s">
        <v>480</v>
      </c>
      <c r="H4412" t="s">
        <v>132</v>
      </c>
      <c r="I4412" t="s">
        <v>476</v>
      </c>
      <c r="J4412" t="s">
        <v>31</v>
      </c>
      <c r="K4412">
        <v>0</v>
      </c>
    </row>
    <row r="4413" spans="7:11" hidden="1" x14ac:dyDescent="0.25">
      <c r="G4413" t="s">
        <v>480</v>
      </c>
      <c r="H4413" t="s">
        <v>132</v>
      </c>
      <c r="I4413" t="s">
        <v>429</v>
      </c>
      <c r="J4413" t="s">
        <v>31</v>
      </c>
      <c r="K4413">
        <v>0</v>
      </c>
    </row>
    <row r="4414" spans="7:11" hidden="1" x14ac:dyDescent="0.25">
      <c r="G4414" t="s">
        <v>480</v>
      </c>
      <c r="H4414" t="s">
        <v>132</v>
      </c>
      <c r="I4414" t="s">
        <v>477</v>
      </c>
      <c r="J4414" t="s">
        <v>31</v>
      </c>
      <c r="K4414">
        <v>0</v>
      </c>
    </row>
    <row r="4415" spans="7:11" hidden="1" x14ac:dyDescent="0.25">
      <c r="G4415" t="s">
        <v>546</v>
      </c>
      <c r="H4415" t="s">
        <v>12</v>
      </c>
      <c r="I4415" t="s">
        <v>86</v>
      </c>
      <c r="J4415" t="s">
        <v>31</v>
      </c>
      <c r="K4415">
        <v>343298000</v>
      </c>
    </row>
    <row r="4416" spans="7:11" hidden="1" x14ac:dyDescent="0.25">
      <c r="G4416" t="s">
        <v>546</v>
      </c>
      <c r="H4416" t="s">
        <v>12</v>
      </c>
      <c r="I4416" t="s">
        <v>71</v>
      </c>
      <c r="J4416" t="s">
        <v>31</v>
      </c>
      <c r="K4416">
        <v>13814000</v>
      </c>
    </row>
    <row r="4417" spans="7:11" hidden="1" x14ac:dyDescent="0.25">
      <c r="G4417" t="s">
        <v>546</v>
      </c>
      <c r="H4417" t="s">
        <v>12</v>
      </c>
      <c r="I4417" t="s">
        <v>72</v>
      </c>
      <c r="J4417" t="s">
        <v>31</v>
      </c>
      <c r="K4417">
        <v>1215000</v>
      </c>
    </row>
    <row r="4418" spans="7:11" hidden="1" x14ac:dyDescent="0.25">
      <c r="G4418" t="s">
        <v>546</v>
      </c>
      <c r="H4418" t="s">
        <v>12</v>
      </c>
      <c r="I4418" t="s">
        <v>73</v>
      </c>
      <c r="J4418" t="s">
        <v>31</v>
      </c>
      <c r="K4418">
        <v>99198000</v>
      </c>
    </row>
    <row r="4419" spans="7:11" hidden="1" x14ac:dyDescent="0.25">
      <c r="G4419" t="s">
        <v>546</v>
      </c>
      <c r="H4419" t="s">
        <v>12</v>
      </c>
      <c r="I4419" t="s">
        <v>74</v>
      </c>
      <c r="J4419" t="s">
        <v>31</v>
      </c>
      <c r="K4419">
        <v>3272000</v>
      </c>
    </row>
    <row r="4420" spans="7:11" hidden="1" x14ac:dyDescent="0.25">
      <c r="G4420" t="s">
        <v>546</v>
      </c>
      <c r="H4420" t="s">
        <v>550</v>
      </c>
      <c r="I4420" t="s">
        <v>198</v>
      </c>
      <c r="J4420" t="s">
        <v>32</v>
      </c>
      <c r="K4420">
        <v>201540000</v>
      </c>
    </row>
    <row r="4421" spans="7:11" hidden="1" x14ac:dyDescent="0.25">
      <c r="G4421" t="s">
        <v>546</v>
      </c>
      <c r="H4421" t="s">
        <v>550</v>
      </c>
      <c r="I4421" t="s">
        <v>75</v>
      </c>
      <c r="J4421" t="s">
        <v>31</v>
      </c>
      <c r="K4421">
        <v>181587000</v>
      </c>
    </row>
    <row r="4422" spans="7:11" hidden="1" x14ac:dyDescent="0.25">
      <c r="G4422" t="s">
        <v>546</v>
      </c>
      <c r="H4422" t="s">
        <v>550</v>
      </c>
      <c r="I4422" t="s">
        <v>13</v>
      </c>
      <c r="J4422" t="s">
        <v>31</v>
      </c>
      <c r="K4422">
        <v>421030000</v>
      </c>
    </row>
    <row r="4423" spans="7:11" hidden="1" x14ac:dyDescent="0.25">
      <c r="G4423" t="s">
        <v>546</v>
      </c>
      <c r="H4423" t="s">
        <v>550</v>
      </c>
      <c r="I4423" t="s">
        <v>76</v>
      </c>
      <c r="J4423" t="s">
        <v>30</v>
      </c>
      <c r="K4423">
        <v>19889400</v>
      </c>
    </row>
    <row r="4424" spans="7:11" hidden="1" x14ac:dyDescent="0.25">
      <c r="G4424" t="s">
        <v>546</v>
      </c>
      <c r="H4424" t="s">
        <v>550</v>
      </c>
      <c r="I4424" t="s">
        <v>77</v>
      </c>
      <c r="J4424" t="s">
        <v>31</v>
      </c>
      <c r="K4424">
        <v>11948000</v>
      </c>
    </row>
    <row r="4425" spans="7:11" hidden="1" x14ac:dyDescent="0.25">
      <c r="G4425" t="s">
        <v>546</v>
      </c>
      <c r="H4425" t="s">
        <v>550</v>
      </c>
      <c r="I4425" t="s">
        <v>454</v>
      </c>
      <c r="J4425" t="s">
        <v>31</v>
      </c>
      <c r="K4425">
        <v>0</v>
      </c>
    </row>
    <row r="4426" spans="7:11" hidden="1" x14ac:dyDescent="0.25">
      <c r="G4426" t="s">
        <v>546</v>
      </c>
      <c r="H4426" t="s">
        <v>550</v>
      </c>
      <c r="I4426" t="s">
        <v>455</v>
      </c>
      <c r="J4426" t="s">
        <v>31</v>
      </c>
      <c r="K4426">
        <v>0</v>
      </c>
    </row>
    <row r="4427" spans="7:11" hidden="1" x14ac:dyDescent="0.25">
      <c r="G4427" t="s">
        <v>546</v>
      </c>
      <c r="H4427" t="s">
        <v>550</v>
      </c>
      <c r="I4427" t="s">
        <v>456</v>
      </c>
      <c r="J4427" t="s">
        <v>31</v>
      </c>
      <c r="K4427">
        <v>0</v>
      </c>
    </row>
    <row r="4428" spans="7:11" hidden="1" x14ac:dyDescent="0.25">
      <c r="G4428" t="s">
        <v>546</v>
      </c>
      <c r="H4428" t="s">
        <v>550</v>
      </c>
      <c r="I4428" t="s">
        <v>457</v>
      </c>
      <c r="J4428" t="s">
        <v>31</v>
      </c>
      <c r="K4428">
        <v>0</v>
      </c>
    </row>
    <row r="4429" spans="7:11" hidden="1" x14ac:dyDescent="0.25">
      <c r="G4429" t="s">
        <v>546</v>
      </c>
      <c r="H4429" t="s">
        <v>550</v>
      </c>
      <c r="I4429" t="s">
        <v>458</v>
      </c>
      <c r="J4429" t="s">
        <v>31</v>
      </c>
      <c r="K4429">
        <v>0</v>
      </c>
    </row>
    <row r="4430" spans="7:11" hidden="1" x14ac:dyDescent="0.25">
      <c r="G4430" t="s">
        <v>546</v>
      </c>
      <c r="H4430" t="s">
        <v>550</v>
      </c>
      <c r="I4430" t="s">
        <v>459</v>
      </c>
      <c r="J4430" t="s">
        <v>31</v>
      </c>
      <c r="K4430">
        <v>0</v>
      </c>
    </row>
    <row r="4431" spans="7:11" hidden="1" x14ac:dyDescent="0.25">
      <c r="G4431" t="s">
        <v>546</v>
      </c>
      <c r="H4431" t="s">
        <v>550</v>
      </c>
      <c r="I4431" t="s">
        <v>460</v>
      </c>
      <c r="J4431" t="s">
        <v>31</v>
      </c>
      <c r="K4431">
        <v>0</v>
      </c>
    </row>
    <row r="4432" spans="7:11" hidden="1" x14ac:dyDescent="0.25">
      <c r="G4432" t="s">
        <v>546</v>
      </c>
      <c r="H4432" t="s">
        <v>550</v>
      </c>
      <c r="I4432" t="s">
        <v>78</v>
      </c>
      <c r="J4432" t="s">
        <v>31</v>
      </c>
      <c r="K4432">
        <v>23117000</v>
      </c>
    </row>
    <row r="4433" spans="7:11" hidden="1" x14ac:dyDescent="0.25">
      <c r="G4433" t="s">
        <v>546</v>
      </c>
      <c r="H4433" t="s">
        <v>550</v>
      </c>
      <c r="I4433" t="s">
        <v>461</v>
      </c>
      <c r="J4433" t="s">
        <v>31</v>
      </c>
      <c r="K4433">
        <v>0</v>
      </c>
    </row>
    <row r="4434" spans="7:11" hidden="1" x14ac:dyDescent="0.25">
      <c r="G4434" t="s">
        <v>546</v>
      </c>
      <c r="H4434" t="s">
        <v>550</v>
      </c>
      <c r="I4434" t="s">
        <v>252</v>
      </c>
      <c r="J4434" t="s">
        <v>31</v>
      </c>
      <c r="K4434">
        <v>0</v>
      </c>
    </row>
    <row r="4435" spans="7:11" hidden="1" x14ac:dyDescent="0.25">
      <c r="G4435" t="s">
        <v>546</v>
      </c>
      <c r="H4435" t="s">
        <v>550</v>
      </c>
      <c r="I4435" t="s">
        <v>96</v>
      </c>
      <c r="J4435" t="s">
        <v>31</v>
      </c>
      <c r="K4435">
        <v>0</v>
      </c>
    </row>
    <row r="4436" spans="7:11" hidden="1" x14ac:dyDescent="0.25">
      <c r="G4436" t="s">
        <v>546</v>
      </c>
      <c r="H4436" t="s">
        <v>550</v>
      </c>
      <c r="I4436" t="s">
        <v>74</v>
      </c>
      <c r="J4436" t="s">
        <v>31</v>
      </c>
      <c r="K4436">
        <v>0</v>
      </c>
    </row>
    <row r="4437" spans="7:11" hidden="1" x14ac:dyDescent="0.25">
      <c r="G4437" t="s">
        <v>546</v>
      </c>
      <c r="H4437" t="s">
        <v>550</v>
      </c>
      <c r="I4437" t="s">
        <v>196</v>
      </c>
      <c r="J4437" t="s">
        <v>31</v>
      </c>
      <c r="K4437">
        <v>0</v>
      </c>
    </row>
    <row r="4438" spans="7:11" hidden="1" x14ac:dyDescent="0.25">
      <c r="G4438" t="s">
        <v>546</v>
      </c>
      <c r="H4438" t="s">
        <v>550</v>
      </c>
      <c r="I4438" t="s">
        <v>182</v>
      </c>
      <c r="J4438" t="s">
        <v>31</v>
      </c>
      <c r="K4438">
        <v>0</v>
      </c>
    </row>
    <row r="4439" spans="7:11" hidden="1" x14ac:dyDescent="0.25">
      <c r="G4439" t="s">
        <v>546</v>
      </c>
      <c r="H4439" t="s">
        <v>28</v>
      </c>
      <c r="I4439" t="s">
        <v>197</v>
      </c>
      <c r="J4439" t="s">
        <v>32</v>
      </c>
      <c r="K4439">
        <v>40584000</v>
      </c>
    </row>
    <row r="4440" spans="7:11" hidden="1" x14ac:dyDescent="0.25">
      <c r="G4440" t="s">
        <v>546</v>
      </c>
      <c r="H4440" t="s">
        <v>28</v>
      </c>
      <c r="I4440" t="s">
        <v>198</v>
      </c>
      <c r="J4440" t="s">
        <v>32</v>
      </c>
      <c r="K4440">
        <v>82055339.590000004</v>
      </c>
    </row>
    <row r="4441" spans="7:11" hidden="1" x14ac:dyDescent="0.25">
      <c r="G4441" t="s">
        <v>546</v>
      </c>
      <c r="H4441" t="s">
        <v>28</v>
      </c>
      <c r="I4441" t="s">
        <v>199</v>
      </c>
      <c r="J4441" t="s">
        <v>32</v>
      </c>
      <c r="K4441">
        <v>0</v>
      </c>
    </row>
    <row r="4442" spans="7:11" hidden="1" x14ac:dyDescent="0.25">
      <c r="G4442" t="s">
        <v>546</v>
      </c>
      <c r="H4442" t="s">
        <v>28</v>
      </c>
      <c r="I4442" t="s">
        <v>76</v>
      </c>
      <c r="J4442" t="s">
        <v>30</v>
      </c>
      <c r="K4442">
        <v>45126146.090000004</v>
      </c>
    </row>
    <row r="4443" spans="7:11" hidden="1" x14ac:dyDescent="0.25">
      <c r="G4443" t="s">
        <v>546</v>
      </c>
      <c r="H4443" t="s">
        <v>28</v>
      </c>
      <c r="I4443" t="s">
        <v>13</v>
      </c>
      <c r="J4443" t="s">
        <v>31</v>
      </c>
      <c r="K4443">
        <v>0</v>
      </c>
    </row>
    <row r="4444" spans="7:11" hidden="1" x14ac:dyDescent="0.25">
      <c r="G4444" t="s">
        <v>546</v>
      </c>
      <c r="H4444" t="s">
        <v>28</v>
      </c>
      <c r="I4444" t="s">
        <v>75</v>
      </c>
      <c r="J4444" t="s">
        <v>31</v>
      </c>
      <c r="K4444">
        <v>42457000</v>
      </c>
    </row>
    <row r="4445" spans="7:11" hidden="1" x14ac:dyDescent="0.25">
      <c r="G4445" t="s">
        <v>546</v>
      </c>
      <c r="H4445" t="s">
        <v>28</v>
      </c>
      <c r="I4445" t="s">
        <v>14</v>
      </c>
      <c r="J4445" t="s">
        <v>31</v>
      </c>
      <c r="K4445">
        <v>437138014.06999999</v>
      </c>
    </row>
    <row r="4446" spans="7:11" hidden="1" x14ac:dyDescent="0.25">
      <c r="G4446" t="s">
        <v>546</v>
      </c>
      <c r="H4446" t="s">
        <v>28</v>
      </c>
      <c r="I4446" t="s">
        <v>15</v>
      </c>
      <c r="J4446" t="s">
        <v>31</v>
      </c>
      <c r="K4446">
        <v>0</v>
      </c>
    </row>
    <row r="4447" spans="7:11" hidden="1" x14ac:dyDescent="0.25">
      <c r="G4447" t="s">
        <v>546</v>
      </c>
      <c r="H4447" t="s">
        <v>28</v>
      </c>
      <c r="I4447" t="s">
        <v>16</v>
      </c>
      <c r="J4447" t="s">
        <v>31</v>
      </c>
      <c r="K4447">
        <v>211845031.38</v>
      </c>
    </row>
    <row r="4448" spans="7:11" hidden="1" x14ac:dyDescent="0.25">
      <c r="G4448" t="s">
        <v>546</v>
      </c>
      <c r="H4448" t="s">
        <v>28</v>
      </c>
      <c r="I4448" t="s">
        <v>17</v>
      </c>
      <c r="J4448" t="s">
        <v>31</v>
      </c>
      <c r="K4448">
        <v>0</v>
      </c>
    </row>
    <row r="4449" spans="7:11" hidden="1" x14ac:dyDescent="0.25">
      <c r="G4449" t="s">
        <v>546</v>
      </c>
      <c r="H4449" t="s">
        <v>28</v>
      </c>
      <c r="I4449" t="s">
        <v>116</v>
      </c>
      <c r="J4449" t="s">
        <v>31</v>
      </c>
      <c r="K4449">
        <v>0</v>
      </c>
    </row>
    <row r="4450" spans="7:11" hidden="1" x14ac:dyDescent="0.25">
      <c r="G4450" t="s">
        <v>546</v>
      </c>
      <c r="H4450" t="s">
        <v>28</v>
      </c>
      <c r="I4450" t="s">
        <v>117</v>
      </c>
      <c r="J4450" t="s">
        <v>32</v>
      </c>
      <c r="K4450">
        <v>0</v>
      </c>
    </row>
    <row r="4451" spans="7:11" hidden="1" x14ac:dyDescent="0.25">
      <c r="G4451" t="s">
        <v>546</v>
      </c>
      <c r="H4451" t="s">
        <v>28</v>
      </c>
      <c r="I4451" t="s">
        <v>200</v>
      </c>
      <c r="J4451" t="s">
        <v>32</v>
      </c>
      <c r="K4451">
        <v>0</v>
      </c>
    </row>
    <row r="4452" spans="7:11" hidden="1" x14ac:dyDescent="0.25">
      <c r="G4452" t="s">
        <v>546</v>
      </c>
      <c r="H4452" t="s">
        <v>28</v>
      </c>
      <c r="I4452" t="s">
        <v>18</v>
      </c>
      <c r="J4452" t="s">
        <v>32</v>
      </c>
      <c r="K4452">
        <v>2246863.6800000002</v>
      </c>
    </row>
    <row r="4453" spans="7:11" hidden="1" x14ac:dyDescent="0.25">
      <c r="G4453" t="s">
        <v>546</v>
      </c>
      <c r="H4453" t="s">
        <v>28</v>
      </c>
      <c r="I4453" t="s">
        <v>119</v>
      </c>
      <c r="J4453" t="s">
        <v>32</v>
      </c>
      <c r="K4453">
        <v>0</v>
      </c>
    </row>
    <row r="4454" spans="7:11" hidden="1" x14ac:dyDescent="0.25">
      <c r="G4454" t="s">
        <v>546</v>
      </c>
      <c r="H4454" t="s">
        <v>28</v>
      </c>
      <c r="I4454" t="s">
        <v>19</v>
      </c>
      <c r="J4454" t="s">
        <v>32</v>
      </c>
      <c r="K4454">
        <v>0</v>
      </c>
    </row>
    <row r="4455" spans="7:11" hidden="1" x14ac:dyDescent="0.25">
      <c r="G4455" t="s">
        <v>546</v>
      </c>
      <c r="H4455" t="s">
        <v>28</v>
      </c>
      <c r="I4455" t="s">
        <v>174</v>
      </c>
      <c r="J4455" t="s">
        <v>32</v>
      </c>
      <c r="K4455">
        <v>0</v>
      </c>
    </row>
    <row r="4456" spans="7:11" hidden="1" x14ac:dyDescent="0.25">
      <c r="G4456" t="s">
        <v>546</v>
      </c>
      <c r="H4456" t="s">
        <v>28</v>
      </c>
      <c r="I4456" t="s">
        <v>175</v>
      </c>
      <c r="J4456" t="s">
        <v>32</v>
      </c>
      <c r="K4456">
        <v>0</v>
      </c>
    </row>
    <row r="4457" spans="7:11" hidden="1" x14ac:dyDescent="0.25">
      <c r="G4457" t="s">
        <v>546</v>
      </c>
      <c r="H4457" t="s">
        <v>28</v>
      </c>
      <c r="I4457" t="s">
        <v>176</v>
      </c>
      <c r="J4457" t="s">
        <v>32</v>
      </c>
      <c r="K4457">
        <v>0</v>
      </c>
    </row>
    <row r="4458" spans="7:11" hidden="1" x14ac:dyDescent="0.25">
      <c r="G4458" t="s">
        <v>546</v>
      </c>
      <c r="H4458" t="s">
        <v>28</v>
      </c>
      <c r="I4458" t="s">
        <v>177</v>
      </c>
      <c r="J4458" t="s">
        <v>32</v>
      </c>
      <c r="K4458">
        <v>0</v>
      </c>
    </row>
    <row r="4459" spans="7:11" hidden="1" x14ac:dyDescent="0.25">
      <c r="G4459" t="s">
        <v>546</v>
      </c>
      <c r="H4459" t="s">
        <v>28</v>
      </c>
      <c r="I4459" t="s">
        <v>178</v>
      </c>
      <c r="J4459" t="s">
        <v>30</v>
      </c>
      <c r="K4459">
        <v>0</v>
      </c>
    </row>
    <row r="4460" spans="7:11" hidden="1" x14ac:dyDescent="0.25">
      <c r="G4460" t="s">
        <v>546</v>
      </c>
      <c r="H4460" t="s">
        <v>28</v>
      </c>
      <c r="I4460" t="s">
        <v>201</v>
      </c>
      <c r="J4460" t="s">
        <v>31</v>
      </c>
      <c r="K4460">
        <v>0</v>
      </c>
    </row>
    <row r="4461" spans="7:11" hidden="1" x14ac:dyDescent="0.25">
      <c r="G4461" t="s">
        <v>546</v>
      </c>
      <c r="H4461" t="s">
        <v>28</v>
      </c>
      <c r="I4461" t="s">
        <v>20</v>
      </c>
      <c r="J4461" t="s">
        <v>31</v>
      </c>
      <c r="K4461">
        <v>0</v>
      </c>
    </row>
    <row r="4462" spans="7:11" hidden="1" x14ac:dyDescent="0.25">
      <c r="G4462" t="s">
        <v>546</v>
      </c>
      <c r="H4462" t="s">
        <v>130</v>
      </c>
      <c r="I4462" t="s">
        <v>79</v>
      </c>
      <c r="J4462" t="s">
        <v>31</v>
      </c>
      <c r="K4462">
        <v>623891797</v>
      </c>
    </row>
    <row r="4463" spans="7:11" hidden="1" x14ac:dyDescent="0.25">
      <c r="G4463" t="s">
        <v>546</v>
      </c>
      <c r="H4463" t="s">
        <v>132</v>
      </c>
      <c r="I4463" t="s">
        <v>80</v>
      </c>
      <c r="J4463" t="s">
        <v>31</v>
      </c>
      <c r="K4463">
        <v>0</v>
      </c>
    </row>
    <row r="4464" spans="7:11" hidden="1" x14ac:dyDescent="0.25">
      <c r="G4464" t="s">
        <v>546</v>
      </c>
      <c r="H4464" t="s">
        <v>130</v>
      </c>
      <c r="I4464" t="s">
        <v>461</v>
      </c>
      <c r="J4464" t="s">
        <v>31</v>
      </c>
      <c r="K4464">
        <v>0</v>
      </c>
    </row>
    <row r="4465" spans="7:11" hidden="1" x14ac:dyDescent="0.25">
      <c r="G4465" t="s">
        <v>546</v>
      </c>
      <c r="H4465" t="s">
        <v>132</v>
      </c>
      <c r="I4465" t="s">
        <v>77</v>
      </c>
      <c r="J4465" t="s">
        <v>31</v>
      </c>
      <c r="K4465">
        <v>0</v>
      </c>
    </row>
    <row r="4466" spans="7:11" hidden="1" x14ac:dyDescent="0.25">
      <c r="G4466" t="s">
        <v>546</v>
      </c>
      <c r="H4466" t="s">
        <v>132</v>
      </c>
      <c r="I4466" t="s">
        <v>462</v>
      </c>
      <c r="J4466" t="s">
        <v>31</v>
      </c>
      <c r="K4466">
        <v>0</v>
      </c>
    </row>
    <row r="4467" spans="7:11" hidden="1" x14ac:dyDescent="0.25">
      <c r="G4467" t="s">
        <v>546</v>
      </c>
      <c r="H4467" t="s">
        <v>132</v>
      </c>
      <c r="I4467" t="s">
        <v>463</v>
      </c>
      <c r="J4467" t="s">
        <v>31</v>
      </c>
      <c r="K4467">
        <v>0</v>
      </c>
    </row>
    <row r="4468" spans="7:11" hidden="1" x14ac:dyDescent="0.25">
      <c r="G4468" t="s">
        <v>546</v>
      </c>
      <c r="H4468" t="s">
        <v>132</v>
      </c>
      <c r="I4468" t="s">
        <v>464</v>
      </c>
      <c r="J4468" t="s">
        <v>31</v>
      </c>
      <c r="K4468">
        <v>0</v>
      </c>
    </row>
    <row r="4469" spans="7:11" hidden="1" x14ac:dyDescent="0.25">
      <c r="G4469" t="s">
        <v>546</v>
      </c>
      <c r="H4469" t="s">
        <v>132</v>
      </c>
      <c r="I4469" t="s">
        <v>465</v>
      </c>
      <c r="J4469" t="s">
        <v>31</v>
      </c>
      <c r="K4469">
        <v>0</v>
      </c>
    </row>
    <row r="4470" spans="7:11" hidden="1" x14ac:dyDescent="0.25">
      <c r="G4470" t="s">
        <v>546</v>
      </c>
      <c r="H4470" t="s">
        <v>132</v>
      </c>
      <c r="I4470" t="s">
        <v>466</v>
      </c>
      <c r="J4470" t="s">
        <v>31</v>
      </c>
      <c r="K4470">
        <v>0</v>
      </c>
    </row>
    <row r="4471" spans="7:11" hidden="1" x14ac:dyDescent="0.25">
      <c r="G4471" t="s">
        <v>546</v>
      </c>
      <c r="H4471" t="s">
        <v>132</v>
      </c>
      <c r="I4471" t="s">
        <v>467</v>
      </c>
      <c r="J4471" t="s">
        <v>31</v>
      </c>
      <c r="K4471">
        <v>0</v>
      </c>
    </row>
    <row r="4472" spans="7:11" hidden="1" x14ac:dyDescent="0.25">
      <c r="G4472" t="s">
        <v>546</v>
      </c>
      <c r="H4472" t="s">
        <v>132</v>
      </c>
      <c r="I4472" t="s">
        <v>468</v>
      </c>
      <c r="J4472" t="s">
        <v>31</v>
      </c>
      <c r="K4472">
        <v>0</v>
      </c>
    </row>
    <row r="4473" spans="7:11" hidden="1" x14ac:dyDescent="0.25">
      <c r="G4473" t="s">
        <v>546</v>
      </c>
      <c r="H4473" t="s">
        <v>132</v>
      </c>
      <c r="I4473" t="s">
        <v>469</v>
      </c>
      <c r="J4473" t="s">
        <v>31</v>
      </c>
      <c r="K4473">
        <v>0</v>
      </c>
    </row>
    <row r="4474" spans="7:11" hidden="1" x14ac:dyDescent="0.25">
      <c r="G4474" t="s">
        <v>546</v>
      </c>
      <c r="H4474" t="s">
        <v>132</v>
      </c>
      <c r="I4474" t="s">
        <v>470</v>
      </c>
      <c r="J4474" t="s">
        <v>31</v>
      </c>
      <c r="K4474">
        <v>0</v>
      </c>
    </row>
    <row r="4475" spans="7:11" hidden="1" x14ac:dyDescent="0.25">
      <c r="G4475" t="s">
        <v>546</v>
      </c>
      <c r="H4475" t="s">
        <v>132</v>
      </c>
      <c r="I4475" t="s">
        <v>471</v>
      </c>
      <c r="J4475" t="s">
        <v>31</v>
      </c>
      <c r="K4475">
        <v>0</v>
      </c>
    </row>
    <row r="4476" spans="7:11" hidden="1" x14ac:dyDescent="0.25">
      <c r="G4476" t="s">
        <v>546</v>
      </c>
      <c r="H4476" t="s">
        <v>132</v>
      </c>
      <c r="I4476" t="s">
        <v>459</v>
      </c>
      <c r="J4476" t="s">
        <v>31</v>
      </c>
      <c r="K4476">
        <v>0</v>
      </c>
    </row>
    <row r="4477" spans="7:11" hidden="1" x14ac:dyDescent="0.25">
      <c r="G4477" t="s">
        <v>546</v>
      </c>
      <c r="H4477" t="s">
        <v>132</v>
      </c>
      <c r="I4477" t="s">
        <v>472</v>
      </c>
      <c r="J4477" t="s">
        <v>31</v>
      </c>
      <c r="K4477">
        <v>0</v>
      </c>
    </row>
    <row r="4478" spans="7:11" hidden="1" x14ac:dyDescent="0.25">
      <c r="G4478" t="s">
        <v>546</v>
      </c>
      <c r="H4478" t="s">
        <v>132</v>
      </c>
      <c r="I4478" t="s">
        <v>473</v>
      </c>
      <c r="J4478" t="s">
        <v>31</v>
      </c>
      <c r="K4478">
        <v>0</v>
      </c>
    </row>
    <row r="4479" spans="7:11" hidden="1" x14ac:dyDescent="0.25">
      <c r="G4479" t="s">
        <v>546</v>
      </c>
      <c r="H4479" t="s">
        <v>132</v>
      </c>
      <c r="I4479" t="s">
        <v>265</v>
      </c>
      <c r="J4479" t="s">
        <v>31</v>
      </c>
      <c r="K4479">
        <v>0</v>
      </c>
    </row>
    <row r="4480" spans="7:11" hidden="1" x14ac:dyDescent="0.25">
      <c r="G4480" t="s">
        <v>546</v>
      </c>
      <c r="H4480" t="s">
        <v>132</v>
      </c>
      <c r="I4480" t="s">
        <v>108</v>
      </c>
      <c r="J4480" t="s">
        <v>31</v>
      </c>
      <c r="K4480">
        <v>0</v>
      </c>
    </row>
    <row r="4481" spans="7:11" hidden="1" x14ac:dyDescent="0.25">
      <c r="G4481" t="s">
        <v>546</v>
      </c>
      <c r="H4481" t="s">
        <v>132</v>
      </c>
      <c r="I4481" t="s">
        <v>449</v>
      </c>
      <c r="J4481" t="s">
        <v>31</v>
      </c>
      <c r="K4481">
        <v>0</v>
      </c>
    </row>
    <row r="4482" spans="7:11" hidden="1" x14ac:dyDescent="0.25">
      <c r="G4482" t="s">
        <v>546</v>
      </c>
      <c r="H4482" t="s">
        <v>132</v>
      </c>
      <c r="I4482" t="s">
        <v>450</v>
      </c>
      <c r="J4482" t="s">
        <v>31</v>
      </c>
      <c r="K4482">
        <v>0</v>
      </c>
    </row>
    <row r="4483" spans="7:11" hidden="1" x14ac:dyDescent="0.25">
      <c r="G4483" t="s">
        <v>546</v>
      </c>
      <c r="H4483" t="s">
        <v>132</v>
      </c>
      <c r="I4483" t="s">
        <v>474</v>
      </c>
      <c r="J4483" t="s">
        <v>31</v>
      </c>
      <c r="K4483">
        <v>0</v>
      </c>
    </row>
    <row r="4484" spans="7:11" hidden="1" x14ac:dyDescent="0.25">
      <c r="G4484" t="s">
        <v>546</v>
      </c>
      <c r="H4484" t="s">
        <v>132</v>
      </c>
      <c r="I4484" t="s">
        <v>475</v>
      </c>
      <c r="J4484" t="s">
        <v>31</v>
      </c>
      <c r="K4484">
        <v>0</v>
      </c>
    </row>
    <row r="4485" spans="7:11" hidden="1" x14ac:dyDescent="0.25">
      <c r="G4485" t="s">
        <v>546</v>
      </c>
      <c r="H4485" t="s">
        <v>132</v>
      </c>
      <c r="I4485" t="s">
        <v>476</v>
      </c>
      <c r="J4485" t="s">
        <v>31</v>
      </c>
      <c r="K4485">
        <v>0</v>
      </c>
    </row>
    <row r="4486" spans="7:11" hidden="1" x14ac:dyDescent="0.25">
      <c r="G4486" t="s">
        <v>546</v>
      </c>
      <c r="H4486" t="s">
        <v>132</v>
      </c>
      <c r="I4486" t="s">
        <v>429</v>
      </c>
      <c r="J4486" t="s">
        <v>31</v>
      </c>
      <c r="K4486">
        <v>0</v>
      </c>
    </row>
    <row r="4487" spans="7:11" hidden="1" x14ac:dyDescent="0.25">
      <c r="G4487" t="s">
        <v>546</v>
      </c>
      <c r="H4487" t="s">
        <v>132</v>
      </c>
      <c r="I4487" t="s">
        <v>477</v>
      </c>
      <c r="J4487" t="s">
        <v>31</v>
      </c>
      <c r="K4487">
        <v>0</v>
      </c>
    </row>
    <row r="4488" spans="7:11" hidden="1" x14ac:dyDescent="0.25">
      <c r="G4488" t="s">
        <v>121</v>
      </c>
      <c r="H4488" t="s">
        <v>12</v>
      </c>
      <c r="I4488" t="s">
        <v>121</v>
      </c>
      <c r="J4488" t="s">
        <v>22</v>
      </c>
      <c r="K4488">
        <v>15252070</v>
      </c>
    </row>
    <row r="4489" spans="7:11" hidden="1" x14ac:dyDescent="0.25">
      <c r="G4489" t="s">
        <v>121</v>
      </c>
      <c r="H4489" t="s">
        <v>28</v>
      </c>
      <c r="I4489" t="s">
        <v>197</v>
      </c>
      <c r="J4489" t="s">
        <v>22</v>
      </c>
      <c r="K4489">
        <v>0</v>
      </c>
    </row>
    <row r="4490" spans="7:11" hidden="1" x14ac:dyDescent="0.25">
      <c r="G4490" t="s">
        <v>121</v>
      </c>
      <c r="H4490" t="s">
        <v>28</v>
      </c>
      <c r="I4490" t="s">
        <v>198</v>
      </c>
      <c r="J4490" t="s">
        <v>22</v>
      </c>
      <c r="K4490">
        <v>0</v>
      </c>
    </row>
    <row r="4491" spans="7:11" hidden="1" x14ac:dyDescent="0.25">
      <c r="G4491" t="s">
        <v>121</v>
      </c>
      <c r="H4491" t="s">
        <v>28</v>
      </c>
      <c r="I4491" t="s">
        <v>199</v>
      </c>
      <c r="J4491" t="s">
        <v>22</v>
      </c>
      <c r="K4491">
        <v>0</v>
      </c>
    </row>
    <row r="4492" spans="7:11" hidden="1" x14ac:dyDescent="0.25">
      <c r="G4492" t="s">
        <v>121</v>
      </c>
      <c r="H4492" t="s">
        <v>28</v>
      </c>
      <c r="I4492" t="s">
        <v>76</v>
      </c>
      <c r="J4492" t="s">
        <v>23</v>
      </c>
      <c r="K4492">
        <v>123262.26</v>
      </c>
    </row>
    <row r="4493" spans="7:11" hidden="1" x14ac:dyDescent="0.25">
      <c r="G4493" t="s">
        <v>121</v>
      </c>
      <c r="H4493" t="s">
        <v>28</v>
      </c>
      <c r="I4493" t="s">
        <v>13</v>
      </c>
      <c r="J4493" t="s">
        <v>24</v>
      </c>
      <c r="K4493">
        <v>0</v>
      </c>
    </row>
    <row r="4494" spans="7:11" hidden="1" x14ac:dyDescent="0.25">
      <c r="G4494" t="s">
        <v>121</v>
      </c>
      <c r="H4494" t="s">
        <v>28</v>
      </c>
      <c r="I4494" t="s">
        <v>75</v>
      </c>
      <c r="J4494" t="s">
        <v>24</v>
      </c>
      <c r="K4494">
        <v>0</v>
      </c>
    </row>
    <row r="4495" spans="7:11" hidden="1" x14ac:dyDescent="0.25">
      <c r="G4495" t="s">
        <v>121</v>
      </c>
      <c r="H4495" t="s">
        <v>28</v>
      </c>
      <c r="I4495" t="s">
        <v>14</v>
      </c>
      <c r="J4495" t="s">
        <v>24</v>
      </c>
      <c r="K4495">
        <v>234198</v>
      </c>
    </row>
    <row r="4496" spans="7:11" hidden="1" x14ac:dyDescent="0.25">
      <c r="G4496" t="s">
        <v>121</v>
      </c>
      <c r="H4496" t="s">
        <v>28</v>
      </c>
      <c r="I4496" t="s">
        <v>15</v>
      </c>
      <c r="J4496" t="s">
        <v>24</v>
      </c>
      <c r="K4496">
        <v>0</v>
      </c>
    </row>
    <row r="4497" spans="7:11" hidden="1" x14ac:dyDescent="0.25">
      <c r="G4497" t="s">
        <v>121</v>
      </c>
      <c r="H4497" t="s">
        <v>28</v>
      </c>
      <c r="I4497" t="s">
        <v>16</v>
      </c>
      <c r="J4497" t="s">
        <v>24</v>
      </c>
      <c r="K4497">
        <v>0</v>
      </c>
    </row>
    <row r="4498" spans="7:11" hidden="1" x14ac:dyDescent="0.25">
      <c r="G4498" t="s">
        <v>121</v>
      </c>
      <c r="H4498" t="s">
        <v>28</v>
      </c>
      <c r="I4498" t="s">
        <v>17</v>
      </c>
      <c r="J4498" t="s">
        <v>24</v>
      </c>
      <c r="K4498">
        <v>0</v>
      </c>
    </row>
    <row r="4499" spans="7:11" hidden="1" x14ac:dyDescent="0.25">
      <c r="G4499" t="s">
        <v>121</v>
      </c>
      <c r="H4499" t="s">
        <v>28</v>
      </c>
      <c r="I4499" t="s">
        <v>116</v>
      </c>
      <c r="J4499" t="s">
        <v>24</v>
      </c>
      <c r="K4499">
        <v>0</v>
      </c>
    </row>
    <row r="4500" spans="7:11" hidden="1" x14ac:dyDescent="0.25">
      <c r="G4500" t="s">
        <v>121</v>
      </c>
      <c r="H4500" t="s">
        <v>28</v>
      </c>
      <c r="I4500" t="s">
        <v>117</v>
      </c>
      <c r="J4500" t="s">
        <v>22</v>
      </c>
      <c r="K4500">
        <v>0</v>
      </c>
    </row>
    <row r="4501" spans="7:11" hidden="1" x14ac:dyDescent="0.25">
      <c r="G4501" t="s">
        <v>121</v>
      </c>
      <c r="H4501" t="s">
        <v>28</v>
      </c>
      <c r="I4501" t="s">
        <v>200</v>
      </c>
      <c r="J4501" t="s">
        <v>22</v>
      </c>
      <c r="K4501">
        <v>0</v>
      </c>
    </row>
    <row r="4502" spans="7:11" hidden="1" x14ac:dyDescent="0.25">
      <c r="G4502" t="s">
        <v>121</v>
      </c>
      <c r="H4502" t="s">
        <v>28</v>
      </c>
      <c r="I4502" t="s">
        <v>18</v>
      </c>
      <c r="J4502" t="s">
        <v>22</v>
      </c>
      <c r="K4502">
        <v>1464</v>
      </c>
    </row>
    <row r="4503" spans="7:11" hidden="1" x14ac:dyDescent="0.25">
      <c r="G4503" t="s">
        <v>121</v>
      </c>
      <c r="H4503" t="s">
        <v>28</v>
      </c>
      <c r="I4503" t="s">
        <v>119</v>
      </c>
      <c r="J4503" t="s">
        <v>22</v>
      </c>
      <c r="K4503">
        <v>0</v>
      </c>
    </row>
    <row r="4504" spans="7:11" hidden="1" x14ac:dyDescent="0.25">
      <c r="G4504" t="s">
        <v>121</v>
      </c>
      <c r="H4504" t="s">
        <v>28</v>
      </c>
      <c r="I4504" t="s">
        <v>19</v>
      </c>
      <c r="J4504" t="s">
        <v>22</v>
      </c>
      <c r="K4504">
        <v>0</v>
      </c>
    </row>
    <row r="4505" spans="7:11" hidden="1" x14ac:dyDescent="0.25">
      <c r="G4505" t="s">
        <v>121</v>
      </c>
      <c r="H4505" t="s">
        <v>28</v>
      </c>
      <c r="I4505" t="s">
        <v>174</v>
      </c>
      <c r="J4505" t="s">
        <v>22</v>
      </c>
      <c r="K4505">
        <v>0</v>
      </c>
    </row>
    <row r="4506" spans="7:11" hidden="1" x14ac:dyDescent="0.25">
      <c r="G4506" t="s">
        <v>121</v>
      </c>
      <c r="H4506" t="s">
        <v>28</v>
      </c>
      <c r="I4506" t="s">
        <v>175</v>
      </c>
      <c r="J4506" t="s">
        <v>22</v>
      </c>
      <c r="K4506">
        <v>0</v>
      </c>
    </row>
    <row r="4507" spans="7:11" hidden="1" x14ac:dyDescent="0.25">
      <c r="G4507" t="s">
        <v>121</v>
      </c>
      <c r="H4507" t="s">
        <v>28</v>
      </c>
      <c r="I4507" t="s">
        <v>176</v>
      </c>
      <c r="J4507" t="s">
        <v>22</v>
      </c>
      <c r="K4507">
        <v>0</v>
      </c>
    </row>
    <row r="4508" spans="7:11" hidden="1" x14ac:dyDescent="0.25">
      <c r="G4508" t="s">
        <v>121</v>
      </c>
      <c r="H4508" t="s">
        <v>28</v>
      </c>
      <c r="I4508" t="s">
        <v>177</v>
      </c>
      <c r="J4508" t="s">
        <v>22</v>
      </c>
      <c r="K4508">
        <v>0</v>
      </c>
    </row>
    <row r="4509" spans="7:11" hidden="1" x14ac:dyDescent="0.25">
      <c r="G4509" t="s">
        <v>121</v>
      </c>
      <c r="H4509" t="s">
        <v>28</v>
      </c>
      <c r="I4509" t="s">
        <v>178</v>
      </c>
      <c r="J4509" t="s">
        <v>23</v>
      </c>
      <c r="K4509">
        <v>0</v>
      </c>
    </row>
    <row r="4510" spans="7:11" hidden="1" x14ac:dyDescent="0.25">
      <c r="G4510" t="s">
        <v>121</v>
      </c>
      <c r="H4510" t="s">
        <v>28</v>
      </c>
      <c r="I4510" t="s">
        <v>201</v>
      </c>
      <c r="J4510" t="s">
        <v>24</v>
      </c>
      <c r="K4510">
        <v>0</v>
      </c>
    </row>
    <row r="4511" spans="7:11" hidden="1" x14ac:dyDescent="0.25">
      <c r="G4511" t="s">
        <v>121</v>
      </c>
      <c r="H4511" t="s">
        <v>28</v>
      </c>
      <c r="I4511" t="s">
        <v>20</v>
      </c>
      <c r="J4511" t="s">
        <v>24</v>
      </c>
      <c r="K4511">
        <v>0</v>
      </c>
    </row>
    <row r="4512" spans="7:11" hidden="1" x14ac:dyDescent="0.25">
      <c r="G4512" t="s">
        <v>481</v>
      </c>
      <c r="H4512" t="s">
        <v>12</v>
      </c>
      <c r="I4512" t="s">
        <v>46</v>
      </c>
      <c r="J4512" t="s">
        <v>32</v>
      </c>
      <c r="K4512">
        <v>1891633290</v>
      </c>
    </row>
    <row r="4513" spans="7:11" hidden="1" x14ac:dyDescent="0.25">
      <c r="G4513" t="s">
        <v>481</v>
      </c>
      <c r="H4513" t="s">
        <v>12</v>
      </c>
      <c r="I4513" t="s">
        <v>47</v>
      </c>
      <c r="J4513" t="s">
        <v>32</v>
      </c>
      <c r="K4513">
        <v>3093714650</v>
      </c>
    </row>
    <row r="4514" spans="7:11" hidden="1" x14ac:dyDescent="0.25">
      <c r="G4514" t="s">
        <v>481</v>
      </c>
      <c r="H4514" t="s">
        <v>12</v>
      </c>
      <c r="I4514" t="s">
        <v>19</v>
      </c>
      <c r="J4514" t="s">
        <v>32</v>
      </c>
      <c r="K4514">
        <v>51908450</v>
      </c>
    </row>
    <row r="4515" spans="7:11" hidden="1" x14ac:dyDescent="0.25">
      <c r="G4515" t="s">
        <v>481</v>
      </c>
      <c r="H4515" t="s">
        <v>28</v>
      </c>
      <c r="I4515" t="s">
        <v>197</v>
      </c>
      <c r="J4515" t="s">
        <v>32</v>
      </c>
      <c r="K4515">
        <v>0</v>
      </c>
    </row>
    <row r="4516" spans="7:11" hidden="1" x14ac:dyDescent="0.25">
      <c r="G4516" t="s">
        <v>481</v>
      </c>
      <c r="H4516" t="s">
        <v>28</v>
      </c>
      <c r="I4516" t="s">
        <v>198</v>
      </c>
      <c r="J4516" t="s">
        <v>32</v>
      </c>
      <c r="K4516">
        <v>0</v>
      </c>
    </row>
    <row r="4517" spans="7:11" hidden="1" x14ac:dyDescent="0.25">
      <c r="G4517" t="s">
        <v>481</v>
      </c>
      <c r="H4517" t="s">
        <v>28</v>
      </c>
      <c r="I4517" t="s">
        <v>199</v>
      </c>
      <c r="J4517" t="s">
        <v>32</v>
      </c>
      <c r="K4517">
        <v>0</v>
      </c>
    </row>
    <row r="4518" spans="7:11" hidden="1" x14ac:dyDescent="0.25">
      <c r="G4518" t="s">
        <v>481</v>
      </c>
      <c r="H4518" t="s">
        <v>28</v>
      </c>
      <c r="I4518" t="s">
        <v>76</v>
      </c>
      <c r="J4518" t="s">
        <v>30</v>
      </c>
      <c r="K4518">
        <v>1497804900</v>
      </c>
    </row>
    <row r="4519" spans="7:11" hidden="1" x14ac:dyDescent="0.25">
      <c r="G4519" t="s">
        <v>481</v>
      </c>
      <c r="H4519" t="s">
        <v>28</v>
      </c>
      <c r="I4519" t="s">
        <v>13</v>
      </c>
      <c r="J4519" t="s">
        <v>31</v>
      </c>
      <c r="K4519">
        <v>90415000</v>
      </c>
    </row>
    <row r="4520" spans="7:11" hidden="1" x14ac:dyDescent="0.25">
      <c r="G4520" t="s">
        <v>481</v>
      </c>
      <c r="H4520" t="s">
        <v>28</v>
      </c>
      <c r="I4520" t="s">
        <v>75</v>
      </c>
      <c r="J4520" t="s">
        <v>31</v>
      </c>
      <c r="K4520">
        <v>0</v>
      </c>
    </row>
    <row r="4521" spans="7:11" hidden="1" x14ac:dyDescent="0.25">
      <c r="G4521" t="s">
        <v>481</v>
      </c>
      <c r="H4521" t="s">
        <v>28</v>
      </c>
      <c r="I4521" t="s">
        <v>14</v>
      </c>
      <c r="J4521" t="s">
        <v>31</v>
      </c>
      <c r="K4521">
        <v>3180081000</v>
      </c>
    </row>
    <row r="4522" spans="7:11" hidden="1" x14ac:dyDescent="0.25">
      <c r="G4522" t="s">
        <v>481</v>
      </c>
      <c r="H4522" t="s">
        <v>28</v>
      </c>
      <c r="I4522" t="s">
        <v>15</v>
      </c>
      <c r="J4522" t="s">
        <v>31</v>
      </c>
      <c r="K4522">
        <v>0</v>
      </c>
    </row>
    <row r="4523" spans="7:11" hidden="1" x14ac:dyDescent="0.25">
      <c r="G4523" t="s">
        <v>481</v>
      </c>
      <c r="H4523" t="s">
        <v>28</v>
      </c>
      <c r="I4523" t="s">
        <v>16</v>
      </c>
      <c r="J4523" t="s">
        <v>31</v>
      </c>
      <c r="K4523">
        <v>0</v>
      </c>
    </row>
    <row r="4524" spans="7:11" hidden="1" x14ac:dyDescent="0.25">
      <c r="G4524" t="s">
        <v>481</v>
      </c>
      <c r="H4524" t="s">
        <v>28</v>
      </c>
      <c r="I4524" t="s">
        <v>17</v>
      </c>
      <c r="J4524" t="s">
        <v>31</v>
      </c>
      <c r="K4524">
        <v>0</v>
      </c>
    </row>
    <row r="4525" spans="7:11" hidden="1" x14ac:dyDescent="0.25">
      <c r="G4525" t="s">
        <v>481</v>
      </c>
      <c r="H4525" t="s">
        <v>28</v>
      </c>
      <c r="I4525" t="s">
        <v>116</v>
      </c>
      <c r="J4525" t="s">
        <v>31</v>
      </c>
      <c r="K4525">
        <v>0</v>
      </c>
    </row>
    <row r="4526" spans="7:11" hidden="1" x14ac:dyDescent="0.25">
      <c r="G4526" t="s">
        <v>481</v>
      </c>
      <c r="H4526" t="s">
        <v>28</v>
      </c>
      <c r="I4526" t="s">
        <v>117</v>
      </c>
      <c r="J4526" t="s">
        <v>32</v>
      </c>
      <c r="K4526">
        <v>0</v>
      </c>
    </row>
    <row r="4527" spans="7:11" hidden="1" x14ac:dyDescent="0.25">
      <c r="G4527" t="s">
        <v>481</v>
      </c>
      <c r="H4527" t="s">
        <v>28</v>
      </c>
      <c r="I4527" t="s">
        <v>200</v>
      </c>
      <c r="J4527" t="s">
        <v>32</v>
      </c>
      <c r="K4527">
        <v>0</v>
      </c>
    </row>
    <row r="4528" spans="7:11" hidden="1" x14ac:dyDescent="0.25">
      <c r="G4528" t="s">
        <v>481</v>
      </c>
      <c r="H4528" t="s">
        <v>28</v>
      </c>
      <c r="I4528" t="s">
        <v>18</v>
      </c>
      <c r="J4528" t="s">
        <v>32</v>
      </c>
      <c r="K4528">
        <v>43920000</v>
      </c>
    </row>
    <row r="4529" spans="7:11" hidden="1" x14ac:dyDescent="0.25">
      <c r="G4529" t="s">
        <v>481</v>
      </c>
      <c r="H4529" t="s">
        <v>28</v>
      </c>
      <c r="I4529" t="s">
        <v>119</v>
      </c>
      <c r="J4529" t="s">
        <v>32</v>
      </c>
      <c r="K4529">
        <v>0</v>
      </c>
    </row>
    <row r="4530" spans="7:11" hidden="1" x14ac:dyDescent="0.25">
      <c r="G4530" t="s">
        <v>481</v>
      </c>
      <c r="H4530" t="s">
        <v>28</v>
      </c>
      <c r="I4530" t="s">
        <v>19</v>
      </c>
      <c r="J4530" t="s">
        <v>32</v>
      </c>
      <c r="K4530">
        <v>0</v>
      </c>
    </row>
    <row r="4531" spans="7:11" hidden="1" x14ac:dyDescent="0.25">
      <c r="G4531" t="s">
        <v>481</v>
      </c>
      <c r="H4531" t="s">
        <v>28</v>
      </c>
      <c r="I4531" t="s">
        <v>174</v>
      </c>
      <c r="J4531" t="s">
        <v>32</v>
      </c>
      <c r="K4531">
        <v>0</v>
      </c>
    </row>
    <row r="4532" spans="7:11" hidden="1" x14ac:dyDescent="0.25">
      <c r="G4532" t="s">
        <v>481</v>
      </c>
      <c r="H4532" t="s">
        <v>28</v>
      </c>
      <c r="I4532" t="s">
        <v>175</v>
      </c>
      <c r="J4532" t="s">
        <v>32</v>
      </c>
      <c r="K4532">
        <v>0</v>
      </c>
    </row>
    <row r="4533" spans="7:11" hidden="1" x14ac:dyDescent="0.25">
      <c r="G4533" t="s">
        <v>481</v>
      </c>
      <c r="H4533" t="s">
        <v>28</v>
      </c>
      <c r="I4533" t="s">
        <v>176</v>
      </c>
      <c r="J4533" t="s">
        <v>32</v>
      </c>
      <c r="K4533">
        <v>0</v>
      </c>
    </row>
    <row r="4534" spans="7:11" hidden="1" x14ac:dyDescent="0.25">
      <c r="G4534" t="s">
        <v>481</v>
      </c>
      <c r="H4534" t="s">
        <v>28</v>
      </c>
      <c r="I4534" t="s">
        <v>177</v>
      </c>
      <c r="J4534" t="s">
        <v>32</v>
      </c>
      <c r="K4534">
        <v>0</v>
      </c>
    </row>
    <row r="4535" spans="7:11" hidden="1" x14ac:dyDescent="0.25">
      <c r="G4535" t="s">
        <v>481</v>
      </c>
      <c r="H4535" t="s">
        <v>28</v>
      </c>
      <c r="I4535" t="s">
        <v>178</v>
      </c>
      <c r="J4535" t="s">
        <v>30</v>
      </c>
      <c r="K4535">
        <v>0</v>
      </c>
    </row>
    <row r="4536" spans="7:11" hidden="1" x14ac:dyDescent="0.25">
      <c r="G4536" t="s">
        <v>481</v>
      </c>
      <c r="H4536" t="s">
        <v>28</v>
      </c>
      <c r="I4536" t="s">
        <v>201</v>
      </c>
      <c r="J4536" t="s">
        <v>31</v>
      </c>
      <c r="K4536">
        <v>0</v>
      </c>
    </row>
    <row r="4537" spans="7:11" hidden="1" x14ac:dyDescent="0.25">
      <c r="G4537" t="s">
        <v>481</v>
      </c>
      <c r="H4537" t="s">
        <v>28</v>
      </c>
      <c r="I4537" t="s">
        <v>20</v>
      </c>
      <c r="J4537" t="s">
        <v>31</v>
      </c>
      <c r="K4537">
        <v>0</v>
      </c>
    </row>
    <row r="4538" spans="7:11" hidden="1" x14ac:dyDescent="0.25">
      <c r="G4538" t="s">
        <v>481</v>
      </c>
      <c r="H4538" t="s">
        <v>132</v>
      </c>
      <c r="I4538" t="s">
        <v>306</v>
      </c>
      <c r="J4538" t="s">
        <v>31</v>
      </c>
      <c r="K4538">
        <v>0</v>
      </c>
    </row>
    <row r="4539" spans="7:11" hidden="1" x14ac:dyDescent="0.25">
      <c r="G4539" t="s">
        <v>14</v>
      </c>
      <c r="H4539" t="s">
        <v>12</v>
      </c>
      <c r="I4539" t="s">
        <v>14</v>
      </c>
      <c r="J4539" t="s">
        <v>31</v>
      </c>
      <c r="K4539">
        <v>58438781000</v>
      </c>
    </row>
    <row r="4540" spans="7:11" hidden="1" x14ac:dyDescent="0.25">
      <c r="G4540" t="s">
        <v>14</v>
      </c>
      <c r="H4540" t="s">
        <v>550</v>
      </c>
      <c r="I4540" t="s">
        <v>482</v>
      </c>
      <c r="J4540" t="s">
        <v>31</v>
      </c>
      <c r="K4540">
        <v>3937250</v>
      </c>
    </row>
    <row r="4541" spans="7:11" hidden="1" x14ac:dyDescent="0.25">
      <c r="G4541" t="s">
        <v>14</v>
      </c>
      <c r="H4541" t="s">
        <v>28</v>
      </c>
      <c r="I4541" t="s">
        <v>197</v>
      </c>
      <c r="J4541" t="s">
        <v>32</v>
      </c>
      <c r="K4541">
        <v>0</v>
      </c>
    </row>
    <row r="4542" spans="7:11" hidden="1" x14ac:dyDescent="0.25">
      <c r="G4542" t="s">
        <v>14</v>
      </c>
      <c r="H4542" t="s">
        <v>28</v>
      </c>
      <c r="I4542" t="s">
        <v>198</v>
      </c>
      <c r="J4542" t="s">
        <v>32</v>
      </c>
      <c r="K4542">
        <v>0</v>
      </c>
    </row>
    <row r="4543" spans="7:11" hidden="1" x14ac:dyDescent="0.25">
      <c r="G4543" t="s">
        <v>14</v>
      </c>
      <c r="H4543" t="s">
        <v>28</v>
      </c>
      <c r="I4543" t="s">
        <v>199</v>
      </c>
      <c r="J4543" t="s">
        <v>32</v>
      </c>
      <c r="K4543">
        <v>0</v>
      </c>
    </row>
    <row r="4544" spans="7:11" hidden="1" x14ac:dyDescent="0.25">
      <c r="G4544" t="s">
        <v>14</v>
      </c>
      <c r="H4544" t="s">
        <v>28</v>
      </c>
      <c r="I4544" t="s">
        <v>76</v>
      </c>
      <c r="J4544" t="s">
        <v>30</v>
      </c>
      <c r="K4544">
        <v>23959900.210000001</v>
      </c>
    </row>
    <row r="4545" spans="7:11" hidden="1" x14ac:dyDescent="0.25">
      <c r="G4545" t="s">
        <v>14</v>
      </c>
      <c r="H4545" t="s">
        <v>28</v>
      </c>
      <c r="I4545" t="s">
        <v>13</v>
      </c>
      <c r="J4545" t="s">
        <v>31</v>
      </c>
      <c r="K4545">
        <v>0</v>
      </c>
    </row>
    <row r="4546" spans="7:11" hidden="1" x14ac:dyDescent="0.25">
      <c r="G4546" t="s">
        <v>14</v>
      </c>
      <c r="H4546" t="s">
        <v>28</v>
      </c>
      <c r="I4546" t="s">
        <v>75</v>
      </c>
      <c r="J4546" t="s">
        <v>31</v>
      </c>
      <c r="K4546">
        <v>0</v>
      </c>
    </row>
    <row r="4547" spans="7:11" hidden="1" x14ac:dyDescent="0.25">
      <c r="G4547" t="s">
        <v>14</v>
      </c>
      <c r="H4547" t="s">
        <v>28</v>
      </c>
      <c r="I4547" t="s">
        <v>14</v>
      </c>
      <c r="J4547" t="s">
        <v>31</v>
      </c>
      <c r="K4547">
        <v>43829090.000000007</v>
      </c>
    </row>
    <row r="4548" spans="7:11" hidden="1" x14ac:dyDescent="0.25">
      <c r="G4548" t="s">
        <v>14</v>
      </c>
      <c r="H4548" t="s">
        <v>28</v>
      </c>
      <c r="I4548" t="s">
        <v>15</v>
      </c>
      <c r="J4548" t="s">
        <v>31</v>
      </c>
      <c r="K4548">
        <v>0</v>
      </c>
    </row>
    <row r="4549" spans="7:11" hidden="1" x14ac:dyDescent="0.25">
      <c r="G4549" t="s">
        <v>14</v>
      </c>
      <c r="H4549" t="s">
        <v>28</v>
      </c>
      <c r="I4549" t="s">
        <v>16</v>
      </c>
      <c r="J4549" t="s">
        <v>31</v>
      </c>
      <c r="K4549">
        <v>0</v>
      </c>
    </row>
    <row r="4550" spans="7:11" hidden="1" x14ac:dyDescent="0.25">
      <c r="G4550" t="s">
        <v>14</v>
      </c>
      <c r="H4550" t="s">
        <v>28</v>
      </c>
      <c r="I4550" t="s">
        <v>17</v>
      </c>
      <c r="J4550" t="s">
        <v>31</v>
      </c>
      <c r="K4550">
        <v>0</v>
      </c>
    </row>
    <row r="4551" spans="7:11" hidden="1" x14ac:dyDescent="0.25">
      <c r="G4551" t="s">
        <v>14</v>
      </c>
      <c r="H4551" t="s">
        <v>28</v>
      </c>
      <c r="I4551" t="s">
        <v>116</v>
      </c>
      <c r="J4551" t="s">
        <v>31</v>
      </c>
      <c r="K4551">
        <v>0</v>
      </c>
    </row>
    <row r="4552" spans="7:11" hidden="1" x14ac:dyDescent="0.25">
      <c r="G4552" t="s">
        <v>14</v>
      </c>
      <c r="H4552" t="s">
        <v>28</v>
      </c>
      <c r="I4552" t="s">
        <v>117</v>
      </c>
      <c r="J4552" t="s">
        <v>32</v>
      </c>
      <c r="K4552">
        <v>0</v>
      </c>
    </row>
    <row r="4553" spans="7:11" hidden="1" x14ac:dyDescent="0.25">
      <c r="G4553" t="s">
        <v>14</v>
      </c>
      <c r="H4553" t="s">
        <v>28</v>
      </c>
      <c r="I4553" t="s">
        <v>200</v>
      </c>
      <c r="J4553" t="s">
        <v>32</v>
      </c>
      <c r="K4553">
        <v>0</v>
      </c>
    </row>
    <row r="4554" spans="7:11" hidden="1" x14ac:dyDescent="0.25">
      <c r="G4554" t="s">
        <v>14</v>
      </c>
      <c r="H4554" t="s">
        <v>28</v>
      </c>
      <c r="I4554" t="s">
        <v>18</v>
      </c>
      <c r="J4554" t="s">
        <v>32</v>
      </c>
      <c r="K4554">
        <v>0</v>
      </c>
    </row>
    <row r="4555" spans="7:11" hidden="1" x14ac:dyDescent="0.25">
      <c r="G4555" t="s">
        <v>14</v>
      </c>
      <c r="H4555" t="s">
        <v>28</v>
      </c>
      <c r="I4555" t="s">
        <v>119</v>
      </c>
      <c r="J4555" t="s">
        <v>32</v>
      </c>
      <c r="K4555">
        <v>0</v>
      </c>
    </row>
    <row r="4556" spans="7:11" hidden="1" x14ac:dyDescent="0.25">
      <c r="G4556" t="s">
        <v>14</v>
      </c>
      <c r="H4556" t="s">
        <v>28</v>
      </c>
      <c r="I4556" t="s">
        <v>19</v>
      </c>
      <c r="J4556" t="s">
        <v>32</v>
      </c>
      <c r="K4556">
        <v>0</v>
      </c>
    </row>
    <row r="4557" spans="7:11" hidden="1" x14ac:dyDescent="0.25">
      <c r="G4557" t="s">
        <v>14</v>
      </c>
      <c r="H4557" t="s">
        <v>28</v>
      </c>
      <c r="I4557" t="s">
        <v>174</v>
      </c>
      <c r="J4557" t="s">
        <v>32</v>
      </c>
      <c r="K4557">
        <v>0</v>
      </c>
    </row>
    <row r="4558" spans="7:11" hidden="1" x14ac:dyDescent="0.25">
      <c r="G4558" t="s">
        <v>14</v>
      </c>
      <c r="H4558" t="s">
        <v>28</v>
      </c>
      <c r="I4558" t="s">
        <v>175</v>
      </c>
      <c r="J4558" t="s">
        <v>32</v>
      </c>
      <c r="K4558">
        <v>0</v>
      </c>
    </row>
    <row r="4559" spans="7:11" hidden="1" x14ac:dyDescent="0.25">
      <c r="G4559" t="s">
        <v>14</v>
      </c>
      <c r="H4559" t="s">
        <v>28</v>
      </c>
      <c r="I4559" t="s">
        <v>176</v>
      </c>
      <c r="J4559" t="s">
        <v>32</v>
      </c>
      <c r="K4559">
        <v>0</v>
      </c>
    </row>
    <row r="4560" spans="7:11" hidden="1" x14ac:dyDescent="0.25">
      <c r="G4560" t="s">
        <v>14</v>
      </c>
      <c r="H4560" t="s">
        <v>28</v>
      </c>
      <c r="I4560" t="s">
        <v>177</v>
      </c>
      <c r="J4560" t="s">
        <v>32</v>
      </c>
      <c r="K4560">
        <v>0</v>
      </c>
    </row>
    <row r="4561" spans="7:11" hidden="1" x14ac:dyDescent="0.25">
      <c r="G4561" t="s">
        <v>14</v>
      </c>
      <c r="H4561" t="s">
        <v>28</v>
      </c>
      <c r="I4561" t="s">
        <v>178</v>
      </c>
      <c r="J4561" t="s">
        <v>30</v>
      </c>
      <c r="K4561">
        <v>0</v>
      </c>
    </row>
    <row r="4562" spans="7:11" hidden="1" x14ac:dyDescent="0.25">
      <c r="G4562" t="s">
        <v>14</v>
      </c>
      <c r="H4562" t="s">
        <v>28</v>
      </c>
      <c r="I4562" t="s">
        <v>201</v>
      </c>
      <c r="J4562" t="s">
        <v>31</v>
      </c>
      <c r="K4562">
        <v>0</v>
      </c>
    </row>
    <row r="4563" spans="7:11" hidden="1" x14ac:dyDescent="0.25">
      <c r="G4563" t="s">
        <v>14</v>
      </c>
      <c r="H4563" t="s">
        <v>28</v>
      </c>
      <c r="I4563" t="s">
        <v>20</v>
      </c>
      <c r="J4563" t="s">
        <v>31</v>
      </c>
      <c r="K4563">
        <v>0</v>
      </c>
    </row>
    <row r="4564" spans="7:11" hidden="1" x14ac:dyDescent="0.25">
      <c r="G4564" t="s">
        <v>14</v>
      </c>
      <c r="H4564" t="s">
        <v>130</v>
      </c>
      <c r="I4564" t="s">
        <v>37</v>
      </c>
      <c r="J4564" t="s">
        <v>31</v>
      </c>
      <c r="K4564">
        <v>63125454360</v>
      </c>
    </row>
    <row r="4565" spans="7:11" hidden="1" x14ac:dyDescent="0.25">
      <c r="G4565" t="s">
        <v>14</v>
      </c>
      <c r="H4565" t="s">
        <v>132</v>
      </c>
      <c r="I4565" t="s">
        <v>38</v>
      </c>
      <c r="J4565" t="s">
        <v>31</v>
      </c>
      <c r="K4565">
        <v>21336.43</v>
      </c>
    </row>
    <row r="4566" spans="7:11" hidden="1" x14ac:dyDescent="0.25">
      <c r="G4566" t="s">
        <v>14</v>
      </c>
      <c r="H4566" t="s">
        <v>132</v>
      </c>
      <c r="I4566" t="s">
        <v>39</v>
      </c>
      <c r="J4566" t="s">
        <v>31</v>
      </c>
      <c r="K4566">
        <v>0</v>
      </c>
    </row>
    <row r="4567" spans="7:11" hidden="1" x14ac:dyDescent="0.25">
      <c r="G4567" t="s">
        <v>14</v>
      </c>
      <c r="H4567" t="s">
        <v>132</v>
      </c>
      <c r="I4567" t="s">
        <v>40</v>
      </c>
      <c r="J4567" t="s">
        <v>31</v>
      </c>
      <c r="K4567">
        <v>0</v>
      </c>
    </row>
    <row r="4568" spans="7:11" hidden="1" x14ac:dyDescent="0.25">
      <c r="G4568" t="s">
        <v>14</v>
      </c>
      <c r="H4568" t="s">
        <v>132</v>
      </c>
      <c r="I4568" t="s">
        <v>41</v>
      </c>
      <c r="J4568" t="s">
        <v>31</v>
      </c>
      <c r="K4568">
        <v>0</v>
      </c>
    </row>
    <row r="4569" spans="7:11" hidden="1" x14ac:dyDescent="0.25">
      <c r="G4569" t="s">
        <v>14</v>
      </c>
      <c r="H4569" t="s">
        <v>132</v>
      </c>
      <c r="I4569" t="s">
        <v>42</v>
      </c>
      <c r="J4569" t="s">
        <v>31</v>
      </c>
      <c r="K4569">
        <v>4078848.98</v>
      </c>
    </row>
    <row r="4570" spans="7:11" hidden="1" x14ac:dyDescent="0.25">
      <c r="G4570" t="s">
        <v>14</v>
      </c>
      <c r="H4570" t="s">
        <v>132</v>
      </c>
      <c r="I4570" t="s">
        <v>483</v>
      </c>
      <c r="J4570" t="s">
        <v>31</v>
      </c>
      <c r="K4570">
        <v>0</v>
      </c>
    </row>
    <row r="4571" spans="7:11" hidden="1" x14ac:dyDescent="0.25">
      <c r="G4571" t="s">
        <v>14</v>
      </c>
      <c r="H4571" t="s">
        <v>132</v>
      </c>
      <c r="I4571" t="s">
        <v>451</v>
      </c>
      <c r="J4571" t="s">
        <v>31</v>
      </c>
      <c r="K4571">
        <v>0</v>
      </c>
    </row>
    <row r="4572" spans="7:11" hidden="1" x14ac:dyDescent="0.25">
      <c r="G4572" t="s">
        <v>14</v>
      </c>
      <c r="H4572" t="s">
        <v>132</v>
      </c>
      <c r="I4572" t="s">
        <v>43</v>
      </c>
      <c r="J4572" t="s">
        <v>31</v>
      </c>
      <c r="K4572">
        <v>8864.7900000000009</v>
      </c>
    </row>
    <row r="4573" spans="7:11" hidden="1" x14ac:dyDescent="0.25">
      <c r="G4573" t="s">
        <v>14</v>
      </c>
      <c r="H4573" t="s">
        <v>132</v>
      </c>
      <c r="I4573" t="s">
        <v>265</v>
      </c>
      <c r="J4573" t="s">
        <v>31</v>
      </c>
      <c r="K4573">
        <v>0</v>
      </c>
    </row>
    <row r="4574" spans="7:11" hidden="1" x14ac:dyDescent="0.25">
      <c r="G4574" t="s">
        <v>14</v>
      </c>
      <c r="H4574" t="s">
        <v>132</v>
      </c>
      <c r="I4574" t="s">
        <v>449</v>
      </c>
      <c r="J4574" t="s">
        <v>31</v>
      </c>
      <c r="K4574">
        <v>0</v>
      </c>
    </row>
    <row r="4575" spans="7:11" hidden="1" x14ac:dyDescent="0.25">
      <c r="G4575" t="s">
        <v>14</v>
      </c>
      <c r="H4575" t="s">
        <v>132</v>
      </c>
      <c r="I4575" t="s">
        <v>484</v>
      </c>
      <c r="J4575" t="s">
        <v>31</v>
      </c>
      <c r="K4575">
        <v>0</v>
      </c>
    </row>
    <row r="4576" spans="7:11" hidden="1" x14ac:dyDescent="0.25">
      <c r="G4576" t="s">
        <v>15</v>
      </c>
      <c r="H4576" t="s">
        <v>12</v>
      </c>
      <c r="I4576" t="s">
        <v>15</v>
      </c>
      <c r="J4576" t="s">
        <v>31</v>
      </c>
      <c r="K4576">
        <v>771915000</v>
      </c>
    </row>
    <row r="4577" spans="7:11" hidden="1" x14ac:dyDescent="0.25">
      <c r="G4577" t="s">
        <v>15</v>
      </c>
      <c r="H4577" t="s">
        <v>550</v>
      </c>
      <c r="I4577" t="s">
        <v>482</v>
      </c>
      <c r="J4577" t="s">
        <v>31</v>
      </c>
      <c r="K4577">
        <v>0</v>
      </c>
    </row>
    <row r="4578" spans="7:11" hidden="1" x14ac:dyDescent="0.25">
      <c r="G4578" t="s">
        <v>15</v>
      </c>
      <c r="H4578" t="s">
        <v>28</v>
      </c>
      <c r="I4578" t="s">
        <v>197</v>
      </c>
      <c r="J4578" t="s">
        <v>32</v>
      </c>
      <c r="K4578">
        <v>0</v>
      </c>
    </row>
    <row r="4579" spans="7:11" hidden="1" x14ac:dyDescent="0.25">
      <c r="G4579" t="s">
        <v>15</v>
      </c>
      <c r="H4579" t="s">
        <v>28</v>
      </c>
      <c r="I4579" t="s">
        <v>198</v>
      </c>
      <c r="J4579" t="s">
        <v>32</v>
      </c>
      <c r="K4579">
        <v>0</v>
      </c>
    </row>
    <row r="4580" spans="7:11" hidden="1" x14ac:dyDescent="0.25">
      <c r="G4580" t="s">
        <v>15</v>
      </c>
      <c r="H4580" t="s">
        <v>28</v>
      </c>
      <c r="I4580" t="s">
        <v>199</v>
      </c>
      <c r="J4580" t="s">
        <v>32</v>
      </c>
      <c r="K4580">
        <v>0</v>
      </c>
    </row>
    <row r="4581" spans="7:11" hidden="1" x14ac:dyDescent="0.25">
      <c r="G4581" t="s">
        <v>15</v>
      </c>
      <c r="H4581" t="s">
        <v>28</v>
      </c>
      <c r="I4581" t="s">
        <v>76</v>
      </c>
      <c r="J4581" t="s">
        <v>30</v>
      </c>
      <c r="K4581">
        <v>1173310.8</v>
      </c>
    </row>
    <row r="4582" spans="7:11" hidden="1" x14ac:dyDescent="0.25">
      <c r="G4582" t="s">
        <v>15</v>
      </c>
      <c r="H4582" t="s">
        <v>28</v>
      </c>
      <c r="I4582" t="s">
        <v>13</v>
      </c>
      <c r="J4582" t="s">
        <v>31</v>
      </c>
      <c r="K4582">
        <v>0</v>
      </c>
    </row>
    <row r="4583" spans="7:11" hidden="1" x14ac:dyDescent="0.25">
      <c r="G4583" t="s">
        <v>15</v>
      </c>
      <c r="H4583" t="s">
        <v>28</v>
      </c>
      <c r="I4583" t="s">
        <v>75</v>
      </c>
      <c r="J4583" t="s">
        <v>31</v>
      </c>
      <c r="K4583">
        <v>0</v>
      </c>
    </row>
    <row r="4584" spans="7:11" hidden="1" x14ac:dyDescent="0.25">
      <c r="G4584" t="s">
        <v>15</v>
      </c>
      <c r="H4584" t="s">
        <v>28</v>
      </c>
      <c r="I4584" t="s">
        <v>14</v>
      </c>
      <c r="J4584" t="s">
        <v>31</v>
      </c>
      <c r="K4584">
        <v>810510750</v>
      </c>
    </row>
    <row r="4585" spans="7:11" hidden="1" x14ac:dyDescent="0.25">
      <c r="G4585" t="s">
        <v>15</v>
      </c>
      <c r="H4585" t="s">
        <v>28</v>
      </c>
      <c r="I4585" t="s">
        <v>15</v>
      </c>
      <c r="J4585" t="s">
        <v>31</v>
      </c>
      <c r="K4585">
        <v>0</v>
      </c>
    </row>
    <row r="4586" spans="7:11" hidden="1" x14ac:dyDescent="0.25">
      <c r="G4586" t="s">
        <v>15</v>
      </c>
      <c r="H4586" t="s">
        <v>28</v>
      </c>
      <c r="I4586" t="s">
        <v>16</v>
      </c>
      <c r="J4586" t="s">
        <v>31</v>
      </c>
      <c r="K4586">
        <v>0</v>
      </c>
    </row>
    <row r="4587" spans="7:11" hidden="1" x14ac:dyDescent="0.25">
      <c r="G4587" t="s">
        <v>15</v>
      </c>
      <c r="H4587" t="s">
        <v>28</v>
      </c>
      <c r="I4587" t="s">
        <v>17</v>
      </c>
      <c r="J4587" t="s">
        <v>31</v>
      </c>
      <c r="K4587">
        <v>0</v>
      </c>
    </row>
    <row r="4588" spans="7:11" hidden="1" x14ac:dyDescent="0.25">
      <c r="G4588" t="s">
        <v>15</v>
      </c>
      <c r="H4588" t="s">
        <v>28</v>
      </c>
      <c r="I4588" t="s">
        <v>116</v>
      </c>
      <c r="J4588" t="s">
        <v>31</v>
      </c>
      <c r="K4588">
        <v>0</v>
      </c>
    </row>
    <row r="4589" spans="7:11" hidden="1" x14ac:dyDescent="0.25">
      <c r="G4589" t="s">
        <v>15</v>
      </c>
      <c r="H4589" t="s">
        <v>28</v>
      </c>
      <c r="I4589" t="s">
        <v>117</v>
      </c>
      <c r="J4589" t="s">
        <v>32</v>
      </c>
      <c r="K4589">
        <v>0</v>
      </c>
    </row>
    <row r="4590" spans="7:11" hidden="1" x14ac:dyDescent="0.25">
      <c r="G4590" t="s">
        <v>15</v>
      </c>
      <c r="H4590" t="s">
        <v>28</v>
      </c>
      <c r="I4590" t="s">
        <v>200</v>
      </c>
      <c r="J4590" t="s">
        <v>32</v>
      </c>
      <c r="K4590">
        <v>0</v>
      </c>
    </row>
    <row r="4591" spans="7:11" hidden="1" x14ac:dyDescent="0.25">
      <c r="G4591" t="s">
        <v>15</v>
      </c>
      <c r="H4591" t="s">
        <v>28</v>
      </c>
      <c r="I4591" t="s">
        <v>18</v>
      </c>
      <c r="J4591" t="s">
        <v>32</v>
      </c>
      <c r="K4591">
        <v>0</v>
      </c>
    </row>
    <row r="4592" spans="7:11" hidden="1" x14ac:dyDescent="0.25">
      <c r="G4592" t="s">
        <v>15</v>
      </c>
      <c r="H4592" t="s">
        <v>28</v>
      </c>
      <c r="I4592" t="s">
        <v>119</v>
      </c>
      <c r="J4592" t="s">
        <v>32</v>
      </c>
      <c r="K4592">
        <v>0</v>
      </c>
    </row>
    <row r="4593" spans="7:11" hidden="1" x14ac:dyDescent="0.25">
      <c r="G4593" t="s">
        <v>15</v>
      </c>
      <c r="H4593" t="s">
        <v>28</v>
      </c>
      <c r="I4593" t="s">
        <v>19</v>
      </c>
      <c r="J4593" t="s">
        <v>32</v>
      </c>
      <c r="K4593">
        <v>0</v>
      </c>
    </row>
    <row r="4594" spans="7:11" hidden="1" x14ac:dyDescent="0.25">
      <c r="G4594" t="s">
        <v>15</v>
      </c>
      <c r="H4594" t="s">
        <v>28</v>
      </c>
      <c r="I4594" t="s">
        <v>174</v>
      </c>
      <c r="J4594" t="s">
        <v>32</v>
      </c>
      <c r="K4594">
        <v>0</v>
      </c>
    </row>
    <row r="4595" spans="7:11" hidden="1" x14ac:dyDescent="0.25">
      <c r="G4595" t="s">
        <v>15</v>
      </c>
      <c r="H4595" t="s">
        <v>28</v>
      </c>
      <c r="I4595" t="s">
        <v>175</v>
      </c>
      <c r="J4595" t="s">
        <v>32</v>
      </c>
      <c r="K4595">
        <v>0</v>
      </c>
    </row>
    <row r="4596" spans="7:11" hidden="1" x14ac:dyDescent="0.25">
      <c r="G4596" t="s">
        <v>15</v>
      </c>
      <c r="H4596" t="s">
        <v>28</v>
      </c>
      <c r="I4596" t="s">
        <v>176</v>
      </c>
      <c r="J4596" t="s">
        <v>32</v>
      </c>
      <c r="K4596">
        <v>0</v>
      </c>
    </row>
    <row r="4597" spans="7:11" hidden="1" x14ac:dyDescent="0.25">
      <c r="G4597" t="s">
        <v>15</v>
      </c>
      <c r="H4597" t="s">
        <v>28</v>
      </c>
      <c r="I4597" t="s">
        <v>177</v>
      </c>
      <c r="J4597" t="s">
        <v>32</v>
      </c>
      <c r="K4597">
        <v>0</v>
      </c>
    </row>
    <row r="4598" spans="7:11" hidden="1" x14ac:dyDescent="0.25">
      <c r="G4598" t="s">
        <v>15</v>
      </c>
      <c r="H4598" t="s">
        <v>28</v>
      </c>
      <c r="I4598" t="s">
        <v>178</v>
      </c>
      <c r="J4598" t="s">
        <v>30</v>
      </c>
      <c r="K4598">
        <v>0</v>
      </c>
    </row>
    <row r="4599" spans="7:11" hidden="1" x14ac:dyDescent="0.25">
      <c r="G4599" t="s">
        <v>15</v>
      </c>
      <c r="H4599" t="s">
        <v>28</v>
      </c>
      <c r="I4599" t="s">
        <v>201</v>
      </c>
      <c r="J4599" t="s">
        <v>31</v>
      </c>
      <c r="K4599">
        <v>0</v>
      </c>
    </row>
    <row r="4600" spans="7:11" hidden="1" x14ac:dyDescent="0.25">
      <c r="G4600" t="s">
        <v>15</v>
      </c>
      <c r="H4600" t="s">
        <v>28</v>
      </c>
      <c r="I4600" t="s">
        <v>20</v>
      </c>
      <c r="J4600" t="s">
        <v>31</v>
      </c>
      <c r="K4600">
        <v>0</v>
      </c>
    </row>
    <row r="4601" spans="7:11" hidden="1" x14ac:dyDescent="0.25">
      <c r="G4601" t="s">
        <v>15</v>
      </c>
      <c r="H4601" t="s">
        <v>130</v>
      </c>
      <c r="I4601" t="s">
        <v>37</v>
      </c>
      <c r="J4601" t="s">
        <v>31</v>
      </c>
      <c r="K4601">
        <v>808281460</v>
      </c>
    </row>
    <row r="4602" spans="7:11" hidden="1" x14ac:dyDescent="0.25">
      <c r="G4602" t="s">
        <v>15</v>
      </c>
      <c r="H4602" t="s">
        <v>132</v>
      </c>
      <c r="I4602" t="s">
        <v>38</v>
      </c>
      <c r="J4602" t="s">
        <v>31</v>
      </c>
      <c r="K4602">
        <v>0</v>
      </c>
    </row>
    <row r="4603" spans="7:11" hidden="1" x14ac:dyDescent="0.25">
      <c r="G4603" t="s">
        <v>15</v>
      </c>
      <c r="H4603" t="s">
        <v>132</v>
      </c>
      <c r="I4603" t="s">
        <v>39</v>
      </c>
      <c r="J4603" t="s">
        <v>31</v>
      </c>
      <c r="K4603">
        <v>0</v>
      </c>
    </row>
    <row r="4604" spans="7:11" hidden="1" x14ac:dyDescent="0.25">
      <c r="G4604" t="s">
        <v>15</v>
      </c>
      <c r="H4604" t="s">
        <v>132</v>
      </c>
      <c r="I4604" t="s">
        <v>40</v>
      </c>
      <c r="J4604" t="s">
        <v>31</v>
      </c>
      <c r="K4604">
        <v>0</v>
      </c>
    </row>
    <row r="4605" spans="7:11" hidden="1" x14ac:dyDescent="0.25">
      <c r="G4605" t="s">
        <v>15</v>
      </c>
      <c r="H4605" t="s">
        <v>132</v>
      </c>
      <c r="I4605" t="s">
        <v>41</v>
      </c>
      <c r="J4605" t="s">
        <v>31</v>
      </c>
      <c r="K4605">
        <v>0</v>
      </c>
    </row>
    <row r="4606" spans="7:11" hidden="1" x14ac:dyDescent="0.25">
      <c r="G4606" t="s">
        <v>15</v>
      </c>
      <c r="H4606" t="s">
        <v>132</v>
      </c>
      <c r="I4606" t="s">
        <v>42</v>
      </c>
      <c r="J4606" t="s">
        <v>31</v>
      </c>
      <c r="K4606">
        <v>0</v>
      </c>
    </row>
    <row r="4607" spans="7:11" hidden="1" x14ac:dyDescent="0.25">
      <c r="G4607" t="s">
        <v>15</v>
      </c>
      <c r="H4607" t="s">
        <v>132</v>
      </c>
      <c r="I4607" t="s">
        <v>483</v>
      </c>
      <c r="J4607" t="s">
        <v>31</v>
      </c>
      <c r="K4607">
        <v>0</v>
      </c>
    </row>
    <row r="4608" spans="7:11" hidden="1" x14ac:dyDescent="0.25">
      <c r="G4608" t="s">
        <v>15</v>
      </c>
      <c r="H4608" t="s">
        <v>132</v>
      </c>
      <c r="I4608" t="s">
        <v>451</v>
      </c>
      <c r="J4608" t="s">
        <v>31</v>
      </c>
      <c r="K4608">
        <v>0</v>
      </c>
    </row>
    <row r="4609" spans="7:11" hidden="1" x14ac:dyDescent="0.25">
      <c r="G4609" t="s">
        <v>15</v>
      </c>
      <c r="H4609" t="s">
        <v>132</v>
      </c>
      <c r="I4609" t="s">
        <v>43</v>
      </c>
      <c r="J4609" t="s">
        <v>31</v>
      </c>
      <c r="K4609">
        <v>0</v>
      </c>
    </row>
    <row r="4610" spans="7:11" hidden="1" x14ac:dyDescent="0.25">
      <c r="G4610" t="s">
        <v>15</v>
      </c>
      <c r="H4610" t="s">
        <v>132</v>
      </c>
      <c r="I4610" t="s">
        <v>265</v>
      </c>
      <c r="J4610" t="s">
        <v>31</v>
      </c>
      <c r="K4610">
        <v>0</v>
      </c>
    </row>
    <row r="4611" spans="7:11" hidden="1" x14ac:dyDescent="0.25">
      <c r="G4611" t="s">
        <v>15</v>
      </c>
      <c r="H4611" t="s">
        <v>132</v>
      </c>
      <c r="I4611" t="s">
        <v>449</v>
      </c>
      <c r="J4611" t="s">
        <v>31</v>
      </c>
      <c r="K4611">
        <v>0</v>
      </c>
    </row>
    <row r="4612" spans="7:11" hidden="1" x14ac:dyDescent="0.25">
      <c r="G4612" t="s">
        <v>15</v>
      </c>
      <c r="H4612" t="s">
        <v>132</v>
      </c>
      <c r="I4612" t="s">
        <v>484</v>
      </c>
      <c r="J4612" t="s">
        <v>31</v>
      </c>
      <c r="K4612">
        <v>0</v>
      </c>
    </row>
    <row r="4613" spans="7:11" hidden="1" x14ac:dyDescent="0.25">
      <c r="G4613" t="s">
        <v>17</v>
      </c>
      <c r="H4613" t="s">
        <v>12</v>
      </c>
      <c r="I4613" t="s">
        <v>17</v>
      </c>
      <c r="J4613" t="s">
        <v>31</v>
      </c>
      <c r="K4613">
        <v>250268000</v>
      </c>
    </row>
    <row r="4614" spans="7:11" hidden="1" x14ac:dyDescent="0.25">
      <c r="G4614" t="s">
        <v>17</v>
      </c>
      <c r="H4614" t="s">
        <v>550</v>
      </c>
      <c r="I4614" t="s">
        <v>482</v>
      </c>
      <c r="J4614" t="s">
        <v>31</v>
      </c>
      <c r="K4614">
        <v>0</v>
      </c>
    </row>
    <row r="4615" spans="7:11" hidden="1" x14ac:dyDescent="0.25">
      <c r="G4615" t="s">
        <v>17</v>
      </c>
      <c r="H4615" t="s">
        <v>28</v>
      </c>
      <c r="I4615" t="s">
        <v>197</v>
      </c>
      <c r="J4615" t="s">
        <v>32</v>
      </c>
      <c r="K4615">
        <v>0</v>
      </c>
    </row>
    <row r="4616" spans="7:11" hidden="1" x14ac:dyDescent="0.25">
      <c r="G4616" t="s">
        <v>17</v>
      </c>
      <c r="H4616" t="s">
        <v>28</v>
      </c>
      <c r="I4616" t="s">
        <v>198</v>
      </c>
      <c r="J4616" t="s">
        <v>32</v>
      </c>
      <c r="K4616">
        <v>0</v>
      </c>
    </row>
    <row r="4617" spans="7:11" hidden="1" x14ac:dyDescent="0.25">
      <c r="G4617" t="s">
        <v>17</v>
      </c>
      <c r="H4617" t="s">
        <v>28</v>
      </c>
      <c r="I4617" t="s">
        <v>199</v>
      </c>
      <c r="J4617" t="s">
        <v>32</v>
      </c>
      <c r="K4617">
        <v>0</v>
      </c>
    </row>
    <row r="4618" spans="7:11" hidden="1" x14ac:dyDescent="0.25">
      <c r="G4618" t="s">
        <v>17</v>
      </c>
      <c r="H4618" t="s">
        <v>28</v>
      </c>
      <c r="I4618" t="s">
        <v>76</v>
      </c>
      <c r="J4618" t="s">
        <v>30</v>
      </c>
      <c r="K4618">
        <v>307829.64</v>
      </c>
    </row>
    <row r="4619" spans="7:11" hidden="1" x14ac:dyDescent="0.25">
      <c r="G4619" t="s">
        <v>17</v>
      </c>
      <c r="H4619" t="s">
        <v>28</v>
      </c>
      <c r="I4619" t="s">
        <v>13</v>
      </c>
      <c r="J4619" t="s">
        <v>31</v>
      </c>
      <c r="K4619">
        <v>0</v>
      </c>
    </row>
    <row r="4620" spans="7:11" hidden="1" x14ac:dyDescent="0.25">
      <c r="G4620" t="s">
        <v>17</v>
      </c>
      <c r="H4620" t="s">
        <v>28</v>
      </c>
      <c r="I4620" t="s">
        <v>75</v>
      </c>
      <c r="J4620" t="s">
        <v>31</v>
      </c>
      <c r="K4620">
        <v>0</v>
      </c>
    </row>
    <row r="4621" spans="7:11" hidden="1" x14ac:dyDescent="0.25">
      <c r="G4621" t="s">
        <v>17</v>
      </c>
      <c r="H4621" t="s">
        <v>28</v>
      </c>
      <c r="I4621" t="s">
        <v>14</v>
      </c>
      <c r="J4621" t="s">
        <v>31</v>
      </c>
      <c r="K4621">
        <v>0</v>
      </c>
    </row>
    <row r="4622" spans="7:11" hidden="1" x14ac:dyDescent="0.25">
      <c r="G4622" t="s">
        <v>17</v>
      </c>
      <c r="H4622" t="s">
        <v>28</v>
      </c>
      <c r="I4622" t="s">
        <v>15</v>
      </c>
      <c r="J4622" t="s">
        <v>31</v>
      </c>
      <c r="K4622">
        <v>287808200</v>
      </c>
    </row>
    <row r="4623" spans="7:11" hidden="1" x14ac:dyDescent="0.25">
      <c r="G4623" t="s">
        <v>17</v>
      </c>
      <c r="H4623" t="s">
        <v>28</v>
      </c>
      <c r="I4623" t="s">
        <v>16</v>
      </c>
      <c r="J4623" t="s">
        <v>31</v>
      </c>
      <c r="K4623">
        <v>0</v>
      </c>
    </row>
    <row r="4624" spans="7:11" hidden="1" x14ac:dyDescent="0.25">
      <c r="G4624" t="s">
        <v>17</v>
      </c>
      <c r="H4624" t="s">
        <v>28</v>
      </c>
      <c r="I4624" t="s">
        <v>17</v>
      </c>
      <c r="J4624" t="s">
        <v>31</v>
      </c>
      <c r="K4624">
        <v>0</v>
      </c>
    </row>
    <row r="4625" spans="7:11" hidden="1" x14ac:dyDescent="0.25">
      <c r="G4625" t="s">
        <v>17</v>
      </c>
      <c r="H4625" t="s">
        <v>28</v>
      </c>
      <c r="I4625" t="s">
        <v>116</v>
      </c>
      <c r="J4625" t="s">
        <v>31</v>
      </c>
      <c r="K4625">
        <v>0</v>
      </c>
    </row>
    <row r="4626" spans="7:11" hidden="1" x14ac:dyDescent="0.25">
      <c r="G4626" t="s">
        <v>17</v>
      </c>
      <c r="H4626" t="s">
        <v>28</v>
      </c>
      <c r="I4626" t="s">
        <v>117</v>
      </c>
      <c r="J4626" t="s">
        <v>32</v>
      </c>
      <c r="K4626">
        <v>0</v>
      </c>
    </row>
    <row r="4627" spans="7:11" hidden="1" x14ac:dyDescent="0.25">
      <c r="G4627" t="s">
        <v>17</v>
      </c>
      <c r="H4627" t="s">
        <v>28</v>
      </c>
      <c r="I4627" t="s">
        <v>200</v>
      </c>
      <c r="J4627" t="s">
        <v>32</v>
      </c>
      <c r="K4627">
        <v>0</v>
      </c>
    </row>
    <row r="4628" spans="7:11" hidden="1" x14ac:dyDescent="0.25">
      <c r="G4628" t="s">
        <v>17</v>
      </c>
      <c r="H4628" t="s">
        <v>28</v>
      </c>
      <c r="I4628" t="s">
        <v>18</v>
      </c>
      <c r="J4628" t="s">
        <v>32</v>
      </c>
      <c r="K4628">
        <v>0</v>
      </c>
    </row>
    <row r="4629" spans="7:11" hidden="1" x14ac:dyDescent="0.25">
      <c r="G4629" t="s">
        <v>17</v>
      </c>
      <c r="H4629" t="s">
        <v>28</v>
      </c>
      <c r="I4629" t="s">
        <v>119</v>
      </c>
      <c r="J4629" t="s">
        <v>32</v>
      </c>
      <c r="K4629">
        <v>0</v>
      </c>
    </row>
    <row r="4630" spans="7:11" hidden="1" x14ac:dyDescent="0.25">
      <c r="G4630" t="s">
        <v>17</v>
      </c>
      <c r="H4630" t="s">
        <v>28</v>
      </c>
      <c r="I4630" t="s">
        <v>19</v>
      </c>
      <c r="J4630" t="s">
        <v>32</v>
      </c>
      <c r="K4630">
        <v>0</v>
      </c>
    </row>
    <row r="4631" spans="7:11" hidden="1" x14ac:dyDescent="0.25">
      <c r="G4631" t="s">
        <v>17</v>
      </c>
      <c r="H4631" t="s">
        <v>28</v>
      </c>
      <c r="I4631" t="s">
        <v>174</v>
      </c>
      <c r="J4631" t="s">
        <v>32</v>
      </c>
      <c r="K4631">
        <v>0</v>
      </c>
    </row>
    <row r="4632" spans="7:11" hidden="1" x14ac:dyDescent="0.25">
      <c r="G4632" t="s">
        <v>17</v>
      </c>
      <c r="H4632" t="s">
        <v>28</v>
      </c>
      <c r="I4632" t="s">
        <v>175</v>
      </c>
      <c r="J4632" t="s">
        <v>32</v>
      </c>
      <c r="K4632">
        <v>0</v>
      </c>
    </row>
    <row r="4633" spans="7:11" hidden="1" x14ac:dyDescent="0.25">
      <c r="G4633" t="s">
        <v>17</v>
      </c>
      <c r="H4633" t="s">
        <v>28</v>
      </c>
      <c r="I4633" t="s">
        <v>176</v>
      </c>
      <c r="J4633" t="s">
        <v>32</v>
      </c>
      <c r="K4633">
        <v>0</v>
      </c>
    </row>
    <row r="4634" spans="7:11" hidden="1" x14ac:dyDescent="0.25">
      <c r="G4634" t="s">
        <v>17</v>
      </c>
      <c r="H4634" t="s">
        <v>28</v>
      </c>
      <c r="I4634" t="s">
        <v>177</v>
      </c>
      <c r="J4634" t="s">
        <v>32</v>
      </c>
      <c r="K4634">
        <v>0</v>
      </c>
    </row>
    <row r="4635" spans="7:11" hidden="1" x14ac:dyDescent="0.25">
      <c r="G4635" t="s">
        <v>17</v>
      </c>
      <c r="H4635" t="s">
        <v>28</v>
      </c>
      <c r="I4635" t="s">
        <v>178</v>
      </c>
      <c r="J4635" t="s">
        <v>30</v>
      </c>
      <c r="K4635">
        <v>0</v>
      </c>
    </row>
    <row r="4636" spans="7:11" hidden="1" x14ac:dyDescent="0.25">
      <c r="G4636" t="s">
        <v>17</v>
      </c>
      <c r="H4636" t="s">
        <v>28</v>
      </c>
      <c r="I4636" t="s">
        <v>201</v>
      </c>
      <c r="J4636" t="s">
        <v>31</v>
      </c>
      <c r="K4636">
        <v>0</v>
      </c>
    </row>
    <row r="4637" spans="7:11" hidden="1" x14ac:dyDescent="0.25">
      <c r="G4637" t="s">
        <v>17</v>
      </c>
      <c r="H4637" t="s">
        <v>28</v>
      </c>
      <c r="I4637" t="s">
        <v>20</v>
      </c>
      <c r="J4637" t="s">
        <v>31</v>
      </c>
      <c r="K4637">
        <v>0</v>
      </c>
    </row>
    <row r="4638" spans="7:11" hidden="1" x14ac:dyDescent="0.25">
      <c r="G4638" t="s">
        <v>17</v>
      </c>
      <c r="H4638" t="s">
        <v>130</v>
      </c>
      <c r="I4638" t="s">
        <v>37</v>
      </c>
      <c r="J4638" t="s">
        <v>31</v>
      </c>
      <c r="K4638">
        <v>267650110</v>
      </c>
    </row>
    <row r="4639" spans="7:11" hidden="1" x14ac:dyDescent="0.25">
      <c r="G4639" t="s">
        <v>17</v>
      </c>
      <c r="H4639" t="s">
        <v>132</v>
      </c>
      <c r="I4639" t="s">
        <v>38</v>
      </c>
      <c r="J4639" t="s">
        <v>31</v>
      </c>
      <c r="K4639">
        <v>0</v>
      </c>
    </row>
    <row r="4640" spans="7:11" hidden="1" x14ac:dyDescent="0.25">
      <c r="G4640" t="s">
        <v>17</v>
      </c>
      <c r="H4640" t="s">
        <v>132</v>
      </c>
      <c r="I4640" t="s">
        <v>39</v>
      </c>
      <c r="J4640" t="s">
        <v>31</v>
      </c>
      <c r="K4640">
        <v>0</v>
      </c>
    </row>
    <row r="4641" spans="7:11" hidden="1" x14ac:dyDescent="0.25">
      <c r="G4641" t="s">
        <v>17</v>
      </c>
      <c r="H4641" t="s">
        <v>132</v>
      </c>
      <c r="I4641" t="s">
        <v>40</v>
      </c>
      <c r="J4641" t="s">
        <v>31</v>
      </c>
      <c r="K4641">
        <v>0</v>
      </c>
    </row>
    <row r="4642" spans="7:11" hidden="1" x14ac:dyDescent="0.25">
      <c r="G4642" t="s">
        <v>17</v>
      </c>
      <c r="H4642" t="s">
        <v>132</v>
      </c>
      <c r="I4642" t="s">
        <v>41</v>
      </c>
      <c r="J4642" t="s">
        <v>31</v>
      </c>
      <c r="K4642">
        <v>156073.35999999999</v>
      </c>
    </row>
    <row r="4643" spans="7:11" hidden="1" x14ac:dyDescent="0.25">
      <c r="G4643" t="s">
        <v>17</v>
      </c>
      <c r="H4643" t="s">
        <v>132</v>
      </c>
      <c r="I4643" t="s">
        <v>42</v>
      </c>
      <c r="J4643" t="s">
        <v>31</v>
      </c>
      <c r="K4643">
        <v>0</v>
      </c>
    </row>
    <row r="4644" spans="7:11" hidden="1" x14ac:dyDescent="0.25">
      <c r="G4644" t="s">
        <v>17</v>
      </c>
      <c r="H4644" t="s">
        <v>132</v>
      </c>
      <c r="I4644" t="s">
        <v>483</v>
      </c>
      <c r="J4644" t="s">
        <v>31</v>
      </c>
      <c r="K4644">
        <v>0</v>
      </c>
    </row>
    <row r="4645" spans="7:11" hidden="1" x14ac:dyDescent="0.25">
      <c r="G4645" t="s">
        <v>17</v>
      </c>
      <c r="H4645" t="s">
        <v>132</v>
      </c>
      <c r="I4645" t="s">
        <v>451</v>
      </c>
      <c r="J4645" t="s">
        <v>31</v>
      </c>
      <c r="K4645">
        <v>0</v>
      </c>
    </row>
    <row r="4646" spans="7:11" hidden="1" x14ac:dyDescent="0.25">
      <c r="G4646" t="s">
        <v>17</v>
      </c>
      <c r="H4646" t="s">
        <v>132</v>
      </c>
      <c r="I4646" t="s">
        <v>43</v>
      </c>
      <c r="J4646" t="s">
        <v>31</v>
      </c>
      <c r="K4646">
        <v>0</v>
      </c>
    </row>
    <row r="4647" spans="7:11" hidden="1" x14ac:dyDescent="0.25">
      <c r="G4647" t="s">
        <v>17</v>
      </c>
      <c r="H4647" t="s">
        <v>132</v>
      </c>
      <c r="I4647" t="s">
        <v>265</v>
      </c>
      <c r="J4647" t="s">
        <v>31</v>
      </c>
      <c r="K4647">
        <v>0</v>
      </c>
    </row>
    <row r="4648" spans="7:11" hidden="1" x14ac:dyDescent="0.25">
      <c r="G4648" t="s">
        <v>17</v>
      </c>
      <c r="H4648" t="s">
        <v>132</v>
      </c>
      <c r="I4648" t="s">
        <v>449</v>
      </c>
      <c r="J4648" t="s">
        <v>31</v>
      </c>
      <c r="K4648">
        <v>0</v>
      </c>
    </row>
    <row r="4649" spans="7:11" hidden="1" x14ac:dyDescent="0.25">
      <c r="G4649" t="s">
        <v>17</v>
      </c>
      <c r="H4649" t="s">
        <v>132</v>
      </c>
      <c r="I4649" t="s">
        <v>484</v>
      </c>
      <c r="J4649" t="s">
        <v>31</v>
      </c>
      <c r="K4649">
        <v>0</v>
      </c>
    </row>
    <row r="4650" spans="7:11" hidden="1" x14ac:dyDescent="0.25">
      <c r="G4650" t="s">
        <v>16</v>
      </c>
      <c r="H4650" t="s">
        <v>12</v>
      </c>
      <c r="I4650" t="s">
        <v>16</v>
      </c>
      <c r="J4650" t="s">
        <v>31</v>
      </c>
      <c r="K4650">
        <v>14270101000</v>
      </c>
    </row>
    <row r="4651" spans="7:11" hidden="1" x14ac:dyDescent="0.25">
      <c r="G4651" t="s">
        <v>16</v>
      </c>
      <c r="H4651" t="s">
        <v>550</v>
      </c>
      <c r="I4651" t="s">
        <v>482</v>
      </c>
      <c r="J4651" t="s">
        <v>31</v>
      </c>
      <c r="K4651">
        <v>42810</v>
      </c>
    </row>
    <row r="4652" spans="7:11" hidden="1" x14ac:dyDescent="0.25">
      <c r="G4652" t="s">
        <v>16</v>
      </c>
      <c r="H4652" t="s">
        <v>28</v>
      </c>
      <c r="I4652" t="s">
        <v>197</v>
      </c>
      <c r="J4652" t="s">
        <v>32</v>
      </c>
      <c r="K4652">
        <v>0</v>
      </c>
    </row>
    <row r="4653" spans="7:11" hidden="1" x14ac:dyDescent="0.25">
      <c r="G4653" t="s">
        <v>16</v>
      </c>
      <c r="H4653" t="s">
        <v>28</v>
      </c>
      <c r="I4653" t="s">
        <v>198</v>
      </c>
      <c r="J4653" t="s">
        <v>32</v>
      </c>
      <c r="K4653">
        <v>0</v>
      </c>
    </row>
    <row r="4654" spans="7:11" hidden="1" x14ac:dyDescent="0.25">
      <c r="G4654" t="s">
        <v>16</v>
      </c>
      <c r="H4654" t="s">
        <v>28</v>
      </c>
      <c r="I4654" t="s">
        <v>199</v>
      </c>
      <c r="J4654" t="s">
        <v>32</v>
      </c>
      <c r="K4654">
        <v>0</v>
      </c>
    </row>
    <row r="4655" spans="7:11" hidden="1" x14ac:dyDescent="0.25">
      <c r="G4655" t="s">
        <v>16</v>
      </c>
      <c r="H4655" t="s">
        <v>28</v>
      </c>
      <c r="I4655" t="s">
        <v>76</v>
      </c>
      <c r="J4655" t="s">
        <v>30</v>
      </c>
      <c r="K4655">
        <v>17409523.219999999</v>
      </c>
    </row>
    <row r="4656" spans="7:11" hidden="1" x14ac:dyDescent="0.25">
      <c r="G4656" t="s">
        <v>16</v>
      </c>
      <c r="H4656" t="s">
        <v>28</v>
      </c>
      <c r="I4656" t="s">
        <v>13</v>
      </c>
      <c r="J4656" t="s">
        <v>31</v>
      </c>
      <c r="K4656">
        <v>15568680</v>
      </c>
    </row>
    <row r="4657" spans="7:11" hidden="1" x14ac:dyDescent="0.25">
      <c r="G4657" t="s">
        <v>16</v>
      </c>
      <c r="H4657" t="s">
        <v>28</v>
      </c>
      <c r="I4657" t="s">
        <v>75</v>
      </c>
      <c r="J4657" t="s">
        <v>31</v>
      </c>
      <c r="K4657">
        <v>0</v>
      </c>
    </row>
    <row r="4658" spans="7:11" hidden="1" x14ac:dyDescent="0.25">
      <c r="G4658" t="s">
        <v>16</v>
      </c>
      <c r="H4658" t="s">
        <v>28</v>
      </c>
      <c r="I4658" t="s">
        <v>14</v>
      </c>
      <c r="J4658" t="s">
        <v>31</v>
      </c>
      <c r="K4658">
        <v>0</v>
      </c>
    </row>
    <row r="4659" spans="7:11" hidden="1" x14ac:dyDescent="0.25">
      <c r="G4659" t="s">
        <v>16</v>
      </c>
      <c r="H4659" t="s">
        <v>28</v>
      </c>
      <c r="I4659" t="s">
        <v>15</v>
      </c>
      <c r="J4659" t="s">
        <v>31</v>
      </c>
      <c r="K4659">
        <v>16410616150</v>
      </c>
    </row>
    <row r="4660" spans="7:11" hidden="1" x14ac:dyDescent="0.25">
      <c r="G4660" t="s">
        <v>16</v>
      </c>
      <c r="H4660" t="s">
        <v>28</v>
      </c>
      <c r="I4660" t="s">
        <v>16</v>
      </c>
      <c r="J4660" t="s">
        <v>31</v>
      </c>
      <c r="K4660">
        <v>0</v>
      </c>
    </row>
    <row r="4661" spans="7:11" hidden="1" x14ac:dyDescent="0.25">
      <c r="G4661" t="s">
        <v>16</v>
      </c>
      <c r="H4661" t="s">
        <v>28</v>
      </c>
      <c r="I4661" t="s">
        <v>17</v>
      </c>
      <c r="J4661" t="s">
        <v>31</v>
      </c>
      <c r="K4661">
        <v>0</v>
      </c>
    </row>
    <row r="4662" spans="7:11" hidden="1" x14ac:dyDescent="0.25">
      <c r="G4662" t="s">
        <v>16</v>
      </c>
      <c r="H4662" t="s">
        <v>28</v>
      </c>
      <c r="I4662" t="s">
        <v>116</v>
      </c>
      <c r="J4662" t="s">
        <v>31</v>
      </c>
      <c r="K4662">
        <v>0</v>
      </c>
    </row>
    <row r="4663" spans="7:11" hidden="1" x14ac:dyDescent="0.25">
      <c r="G4663" t="s">
        <v>16</v>
      </c>
      <c r="H4663" t="s">
        <v>28</v>
      </c>
      <c r="I4663" t="s">
        <v>117</v>
      </c>
      <c r="J4663" t="s">
        <v>32</v>
      </c>
      <c r="K4663">
        <v>0</v>
      </c>
    </row>
    <row r="4664" spans="7:11" hidden="1" x14ac:dyDescent="0.25">
      <c r="G4664" t="s">
        <v>16</v>
      </c>
      <c r="H4664" t="s">
        <v>28</v>
      </c>
      <c r="I4664" t="s">
        <v>200</v>
      </c>
      <c r="J4664" t="s">
        <v>32</v>
      </c>
      <c r="K4664">
        <v>0</v>
      </c>
    </row>
    <row r="4665" spans="7:11" hidden="1" x14ac:dyDescent="0.25">
      <c r="G4665" t="s">
        <v>16</v>
      </c>
      <c r="H4665" t="s">
        <v>28</v>
      </c>
      <c r="I4665" t="s">
        <v>18</v>
      </c>
      <c r="J4665" t="s">
        <v>32</v>
      </c>
      <c r="K4665">
        <v>356.75</v>
      </c>
    </row>
    <row r="4666" spans="7:11" hidden="1" x14ac:dyDescent="0.25">
      <c r="G4666" t="s">
        <v>16</v>
      </c>
      <c r="H4666" t="s">
        <v>28</v>
      </c>
      <c r="I4666" t="s">
        <v>119</v>
      </c>
      <c r="J4666" t="s">
        <v>32</v>
      </c>
      <c r="K4666">
        <v>0</v>
      </c>
    </row>
    <row r="4667" spans="7:11" hidden="1" x14ac:dyDescent="0.25">
      <c r="G4667" t="s">
        <v>16</v>
      </c>
      <c r="H4667" t="s">
        <v>28</v>
      </c>
      <c r="I4667" t="s">
        <v>19</v>
      </c>
      <c r="J4667" t="s">
        <v>32</v>
      </c>
      <c r="K4667">
        <v>0</v>
      </c>
    </row>
    <row r="4668" spans="7:11" hidden="1" x14ac:dyDescent="0.25">
      <c r="G4668" t="s">
        <v>16</v>
      </c>
      <c r="H4668" t="s">
        <v>28</v>
      </c>
      <c r="I4668" t="s">
        <v>174</v>
      </c>
      <c r="J4668" t="s">
        <v>32</v>
      </c>
      <c r="K4668">
        <v>0</v>
      </c>
    </row>
    <row r="4669" spans="7:11" hidden="1" x14ac:dyDescent="0.25">
      <c r="G4669" t="s">
        <v>16</v>
      </c>
      <c r="H4669" t="s">
        <v>28</v>
      </c>
      <c r="I4669" t="s">
        <v>175</v>
      </c>
      <c r="J4669" t="s">
        <v>32</v>
      </c>
      <c r="K4669">
        <v>0</v>
      </c>
    </row>
    <row r="4670" spans="7:11" hidden="1" x14ac:dyDescent="0.25">
      <c r="G4670" t="s">
        <v>16</v>
      </c>
      <c r="H4670" t="s">
        <v>28</v>
      </c>
      <c r="I4670" t="s">
        <v>176</v>
      </c>
      <c r="J4670" t="s">
        <v>32</v>
      </c>
      <c r="K4670">
        <v>0</v>
      </c>
    </row>
    <row r="4671" spans="7:11" hidden="1" x14ac:dyDescent="0.25">
      <c r="G4671" t="s">
        <v>16</v>
      </c>
      <c r="H4671" t="s">
        <v>28</v>
      </c>
      <c r="I4671" t="s">
        <v>177</v>
      </c>
      <c r="J4671" t="s">
        <v>32</v>
      </c>
      <c r="K4671">
        <v>0</v>
      </c>
    </row>
    <row r="4672" spans="7:11" hidden="1" x14ac:dyDescent="0.25">
      <c r="G4672" t="s">
        <v>16</v>
      </c>
      <c r="H4672" t="s">
        <v>28</v>
      </c>
      <c r="I4672" t="s">
        <v>178</v>
      </c>
      <c r="J4672" t="s">
        <v>30</v>
      </c>
      <c r="K4672">
        <v>0</v>
      </c>
    </row>
    <row r="4673" spans="7:11" hidden="1" x14ac:dyDescent="0.25">
      <c r="G4673" t="s">
        <v>16</v>
      </c>
      <c r="H4673" t="s">
        <v>28</v>
      </c>
      <c r="I4673" t="s">
        <v>201</v>
      </c>
      <c r="J4673" t="s">
        <v>31</v>
      </c>
      <c r="K4673">
        <v>0</v>
      </c>
    </row>
    <row r="4674" spans="7:11" hidden="1" x14ac:dyDescent="0.25">
      <c r="G4674" t="s">
        <v>16</v>
      </c>
      <c r="H4674" t="s">
        <v>28</v>
      </c>
      <c r="I4674" t="s">
        <v>20</v>
      </c>
      <c r="J4674" t="s">
        <v>31</v>
      </c>
      <c r="K4674">
        <v>0</v>
      </c>
    </row>
    <row r="4675" spans="7:11" hidden="1" x14ac:dyDescent="0.25">
      <c r="G4675" t="s">
        <v>16</v>
      </c>
      <c r="H4675" t="s">
        <v>130</v>
      </c>
      <c r="I4675" t="s">
        <v>37</v>
      </c>
      <c r="J4675" t="s">
        <v>31</v>
      </c>
      <c r="K4675">
        <v>15153848350</v>
      </c>
    </row>
    <row r="4676" spans="7:11" hidden="1" x14ac:dyDescent="0.25">
      <c r="G4676" t="s">
        <v>16</v>
      </c>
      <c r="H4676" t="s">
        <v>132</v>
      </c>
      <c r="I4676" t="s">
        <v>485</v>
      </c>
      <c r="J4676" t="s">
        <v>31</v>
      </c>
      <c r="K4676">
        <v>12842959.52</v>
      </c>
    </row>
    <row r="4677" spans="7:11" hidden="1" x14ac:dyDescent="0.25">
      <c r="G4677" t="s">
        <v>16</v>
      </c>
      <c r="H4677" t="s">
        <v>132</v>
      </c>
      <c r="I4677" t="s">
        <v>40</v>
      </c>
      <c r="J4677" t="s">
        <v>31</v>
      </c>
      <c r="K4677">
        <v>12035644.119999999</v>
      </c>
    </row>
    <row r="4678" spans="7:11" hidden="1" x14ac:dyDescent="0.25">
      <c r="G4678" t="s">
        <v>486</v>
      </c>
      <c r="H4678" t="s">
        <v>12</v>
      </c>
      <c r="I4678" t="s">
        <v>116</v>
      </c>
      <c r="J4678" t="s">
        <v>31</v>
      </c>
      <c r="K4678">
        <v>2318397000</v>
      </c>
    </row>
    <row r="4679" spans="7:11" hidden="1" x14ac:dyDescent="0.25">
      <c r="G4679" t="s">
        <v>486</v>
      </c>
      <c r="H4679" t="s">
        <v>550</v>
      </c>
      <c r="I4679" t="s">
        <v>482</v>
      </c>
      <c r="J4679" t="s">
        <v>31</v>
      </c>
      <c r="K4679">
        <v>2191160</v>
      </c>
    </row>
    <row r="4680" spans="7:11" hidden="1" x14ac:dyDescent="0.25">
      <c r="G4680" t="s">
        <v>486</v>
      </c>
      <c r="H4680" t="s">
        <v>28</v>
      </c>
      <c r="I4680" t="s">
        <v>197</v>
      </c>
      <c r="J4680" t="s">
        <v>32</v>
      </c>
      <c r="K4680">
        <v>0</v>
      </c>
    </row>
    <row r="4681" spans="7:11" hidden="1" x14ac:dyDescent="0.25">
      <c r="G4681" t="s">
        <v>486</v>
      </c>
      <c r="H4681" t="s">
        <v>28</v>
      </c>
      <c r="I4681" t="s">
        <v>198</v>
      </c>
      <c r="J4681" t="s">
        <v>32</v>
      </c>
      <c r="K4681">
        <v>0</v>
      </c>
    </row>
    <row r="4682" spans="7:11" hidden="1" x14ac:dyDescent="0.25">
      <c r="G4682" t="s">
        <v>486</v>
      </c>
      <c r="H4682" t="s">
        <v>28</v>
      </c>
      <c r="I4682" t="s">
        <v>199</v>
      </c>
      <c r="J4682" t="s">
        <v>32</v>
      </c>
      <c r="K4682">
        <v>0</v>
      </c>
    </row>
    <row r="4683" spans="7:11" hidden="1" x14ac:dyDescent="0.25">
      <c r="G4683" t="s">
        <v>486</v>
      </c>
      <c r="H4683" t="s">
        <v>28</v>
      </c>
      <c r="I4683" t="s">
        <v>76</v>
      </c>
      <c r="J4683" t="s">
        <v>30</v>
      </c>
      <c r="K4683">
        <v>1500890.62</v>
      </c>
    </row>
    <row r="4684" spans="7:11" hidden="1" x14ac:dyDescent="0.25">
      <c r="G4684" t="s">
        <v>486</v>
      </c>
      <c r="H4684" t="s">
        <v>28</v>
      </c>
      <c r="I4684" t="s">
        <v>13</v>
      </c>
      <c r="J4684" t="s">
        <v>31</v>
      </c>
      <c r="K4684">
        <v>0</v>
      </c>
    </row>
    <row r="4685" spans="7:11" hidden="1" x14ac:dyDescent="0.25">
      <c r="G4685" t="s">
        <v>486</v>
      </c>
      <c r="H4685" t="s">
        <v>28</v>
      </c>
      <c r="I4685" t="s">
        <v>75</v>
      </c>
      <c r="J4685" t="s">
        <v>31</v>
      </c>
      <c r="K4685">
        <v>0</v>
      </c>
    </row>
    <row r="4686" spans="7:11" hidden="1" x14ac:dyDescent="0.25">
      <c r="G4686" t="s">
        <v>486</v>
      </c>
      <c r="H4686" t="s">
        <v>28</v>
      </c>
      <c r="I4686" t="s">
        <v>14</v>
      </c>
      <c r="J4686" t="s">
        <v>31</v>
      </c>
      <c r="K4686">
        <v>0</v>
      </c>
    </row>
    <row r="4687" spans="7:11" hidden="1" x14ac:dyDescent="0.25">
      <c r="G4687" t="s">
        <v>486</v>
      </c>
      <c r="H4687" t="s">
        <v>28</v>
      </c>
      <c r="I4687" t="s">
        <v>15</v>
      </c>
      <c r="J4687" t="s">
        <v>31</v>
      </c>
      <c r="K4687">
        <v>0</v>
      </c>
    </row>
    <row r="4688" spans="7:11" hidden="1" x14ac:dyDescent="0.25">
      <c r="G4688" t="s">
        <v>486</v>
      </c>
      <c r="H4688" t="s">
        <v>28</v>
      </c>
      <c r="I4688" t="s">
        <v>16</v>
      </c>
      <c r="J4688" t="s">
        <v>31</v>
      </c>
      <c r="K4688">
        <v>0</v>
      </c>
    </row>
    <row r="4689" spans="7:11" hidden="1" x14ac:dyDescent="0.25">
      <c r="G4689" t="s">
        <v>486</v>
      </c>
      <c r="H4689" t="s">
        <v>28</v>
      </c>
      <c r="I4689" t="s">
        <v>17</v>
      </c>
      <c r="J4689" t="s">
        <v>31</v>
      </c>
      <c r="K4689">
        <v>0</v>
      </c>
    </row>
    <row r="4690" spans="7:11" hidden="1" x14ac:dyDescent="0.25">
      <c r="G4690" t="s">
        <v>486</v>
      </c>
      <c r="H4690" t="s">
        <v>28</v>
      </c>
      <c r="I4690" t="s">
        <v>116</v>
      </c>
      <c r="J4690" t="s">
        <v>31</v>
      </c>
      <c r="K4690">
        <v>0</v>
      </c>
    </row>
    <row r="4691" spans="7:11" hidden="1" x14ac:dyDescent="0.25">
      <c r="G4691" t="s">
        <v>486</v>
      </c>
      <c r="H4691" t="s">
        <v>28</v>
      </c>
      <c r="I4691" t="s">
        <v>117</v>
      </c>
      <c r="J4691" t="s">
        <v>32</v>
      </c>
      <c r="K4691">
        <v>0</v>
      </c>
    </row>
    <row r="4692" spans="7:11" hidden="1" x14ac:dyDescent="0.25">
      <c r="G4692" t="s">
        <v>486</v>
      </c>
      <c r="H4692" t="s">
        <v>28</v>
      </c>
      <c r="I4692" t="s">
        <v>200</v>
      </c>
      <c r="J4692" t="s">
        <v>32</v>
      </c>
      <c r="K4692">
        <v>0</v>
      </c>
    </row>
    <row r="4693" spans="7:11" hidden="1" x14ac:dyDescent="0.25">
      <c r="G4693" t="s">
        <v>486</v>
      </c>
      <c r="H4693" t="s">
        <v>28</v>
      </c>
      <c r="I4693" t="s">
        <v>18</v>
      </c>
      <c r="J4693" t="s">
        <v>32</v>
      </c>
      <c r="K4693">
        <v>0</v>
      </c>
    </row>
    <row r="4694" spans="7:11" hidden="1" x14ac:dyDescent="0.25">
      <c r="G4694" t="s">
        <v>486</v>
      </c>
      <c r="H4694" t="s">
        <v>28</v>
      </c>
      <c r="I4694" t="s">
        <v>119</v>
      </c>
      <c r="J4694" t="s">
        <v>32</v>
      </c>
      <c r="K4694">
        <v>0</v>
      </c>
    </row>
    <row r="4695" spans="7:11" hidden="1" x14ac:dyDescent="0.25">
      <c r="G4695" t="s">
        <v>486</v>
      </c>
      <c r="H4695" t="s">
        <v>28</v>
      </c>
      <c r="I4695" t="s">
        <v>19</v>
      </c>
      <c r="J4695" t="s">
        <v>32</v>
      </c>
      <c r="K4695">
        <v>0</v>
      </c>
    </row>
    <row r="4696" spans="7:11" hidden="1" x14ac:dyDescent="0.25">
      <c r="G4696" t="s">
        <v>486</v>
      </c>
      <c r="H4696" t="s">
        <v>28</v>
      </c>
      <c r="I4696" t="s">
        <v>174</v>
      </c>
      <c r="J4696" t="s">
        <v>32</v>
      </c>
      <c r="K4696">
        <v>0</v>
      </c>
    </row>
    <row r="4697" spans="7:11" hidden="1" x14ac:dyDescent="0.25">
      <c r="G4697" t="s">
        <v>486</v>
      </c>
      <c r="H4697" t="s">
        <v>28</v>
      </c>
      <c r="I4697" t="s">
        <v>175</v>
      </c>
      <c r="J4697" t="s">
        <v>32</v>
      </c>
      <c r="K4697">
        <v>0</v>
      </c>
    </row>
    <row r="4698" spans="7:11" hidden="1" x14ac:dyDescent="0.25">
      <c r="G4698" t="s">
        <v>486</v>
      </c>
      <c r="H4698" t="s">
        <v>28</v>
      </c>
      <c r="I4698" t="s">
        <v>176</v>
      </c>
      <c r="J4698" t="s">
        <v>32</v>
      </c>
      <c r="K4698">
        <v>0</v>
      </c>
    </row>
    <row r="4699" spans="7:11" hidden="1" x14ac:dyDescent="0.25">
      <c r="G4699" t="s">
        <v>486</v>
      </c>
      <c r="H4699" t="s">
        <v>28</v>
      </c>
      <c r="I4699" t="s">
        <v>177</v>
      </c>
      <c r="J4699" t="s">
        <v>32</v>
      </c>
      <c r="K4699">
        <v>0</v>
      </c>
    </row>
    <row r="4700" spans="7:11" hidden="1" x14ac:dyDescent="0.25">
      <c r="G4700" t="s">
        <v>486</v>
      </c>
      <c r="H4700" t="s">
        <v>28</v>
      </c>
      <c r="I4700" t="s">
        <v>178</v>
      </c>
      <c r="J4700" t="s">
        <v>30</v>
      </c>
      <c r="K4700">
        <v>0</v>
      </c>
    </row>
    <row r="4701" spans="7:11" hidden="1" x14ac:dyDescent="0.25">
      <c r="G4701" t="s">
        <v>486</v>
      </c>
      <c r="H4701" t="s">
        <v>28</v>
      </c>
      <c r="I4701" t="s">
        <v>201</v>
      </c>
      <c r="J4701" t="s">
        <v>31</v>
      </c>
      <c r="K4701">
        <v>0</v>
      </c>
    </row>
    <row r="4702" spans="7:11" hidden="1" x14ac:dyDescent="0.25">
      <c r="G4702" t="s">
        <v>486</v>
      </c>
      <c r="H4702" t="s">
        <v>28</v>
      </c>
      <c r="I4702" t="s">
        <v>20</v>
      </c>
      <c r="J4702" t="s">
        <v>31</v>
      </c>
      <c r="K4702">
        <v>0</v>
      </c>
    </row>
    <row r="4703" spans="7:11" hidden="1" x14ac:dyDescent="0.25">
      <c r="G4703" t="s">
        <v>486</v>
      </c>
      <c r="H4703" t="s">
        <v>28</v>
      </c>
      <c r="I4703" t="s">
        <v>547</v>
      </c>
      <c r="J4703" t="s">
        <v>31</v>
      </c>
      <c r="K4703">
        <v>2390100000</v>
      </c>
    </row>
    <row r="4704" spans="7:11" hidden="1" x14ac:dyDescent="0.25">
      <c r="G4704" t="s">
        <v>486</v>
      </c>
      <c r="H4704" t="s">
        <v>132</v>
      </c>
      <c r="I4704" t="s">
        <v>38</v>
      </c>
      <c r="J4704" t="s">
        <v>31</v>
      </c>
      <c r="K4704">
        <v>0</v>
      </c>
    </row>
    <row r="4705" spans="7:11" hidden="1" x14ac:dyDescent="0.25">
      <c r="G4705" t="s">
        <v>486</v>
      </c>
      <c r="H4705" t="s">
        <v>132</v>
      </c>
      <c r="I4705" t="s">
        <v>39</v>
      </c>
      <c r="J4705" t="s">
        <v>31</v>
      </c>
      <c r="K4705">
        <v>0</v>
      </c>
    </row>
    <row r="4706" spans="7:11" hidden="1" x14ac:dyDescent="0.25">
      <c r="G4706" t="s">
        <v>486</v>
      </c>
      <c r="H4706" t="s">
        <v>132</v>
      </c>
      <c r="I4706" t="s">
        <v>40</v>
      </c>
      <c r="J4706" t="s">
        <v>31</v>
      </c>
      <c r="K4706">
        <v>0</v>
      </c>
    </row>
    <row r="4707" spans="7:11" hidden="1" x14ac:dyDescent="0.25">
      <c r="G4707" t="s">
        <v>486</v>
      </c>
      <c r="H4707" t="s">
        <v>132</v>
      </c>
      <c r="I4707" t="s">
        <v>41</v>
      </c>
      <c r="J4707" t="s">
        <v>31</v>
      </c>
      <c r="K4707">
        <v>0</v>
      </c>
    </row>
    <row r="4708" spans="7:11" hidden="1" x14ac:dyDescent="0.25">
      <c r="G4708" t="s">
        <v>486</v>
      </c>
      <c r="H4708" t="s">
        <v>132</v>
      </c>
      <c r="I4708" t="s">
        <v>42</v>
      </c>
      <c r="J4708" t="s">
        <v>31</v>
      </c>
      <c r="K4708">
        <v>0</v>
      </c>
    </row>
    <row r="4709" spans="7:11" hidden="1" x14ac:dyDescent="0.25">
      <c r="G4709" t="s">
        <v>486</v>
      </c>
      <c r="H4709" t="s">
        <v>132</v>
      </c>
      <c r="I4709" t="s">
        <v>483</v>
      </c>
      <c r="J4709" t="s">
        <v>31</v>
      </c>
      <c r="K4709">
        <v>0</v>
      </c>
    </row>
    <row r="4710" spans="7:11" hidden="1" x14ac:dyDescent="0.25">
      <c r="G4710" t="s">
        <v>486</v>
      </c>
      <c r="H4710" t="s">
        <v>132</v>
      </c>
      <c r="I4710" t="s">
        <v>451</v>
      </c>
      <c r="J4710" t="s">
        <v>31</v>
      </c>
      <c r="K4710">
        <v>511990.19</v>
      </c>
    </row>
    <row r="4711" spans="7:11" hidden="1" x14ac:dyDescent="0.25">
      <c r="G4711" t="s">
        <v>486</v>
      </c>
      <c r="H4711" t="s">
        <v>132</v>
      </c>
      <c r="I4711" t="s">
        <v>43</v>
      </c>
      <c r="J4711" t="s">
        <v>31</v>
      </c>
      <c r="K4711">
        <v>4466400</v>
      </c>
    </row>
    <row r="4712" spans="7:11" hidden="1" x14ac:dyDescent="0.25">
      <c r="G4712" t="s">
        <v>486</v>
      </c>
      <c r="H4712" t="s">
        <v>132</v>
      </c>
      <c r="I4712" t="s">
        <v>265</v>
      </c>
      <c r="J4712" t="s">
        <v>31</v>
      </c>
      <c r="K4712">
        <v>0</v>
      </c>
    </row>
    <row r="4713" spans="7:11" hidden="1" x14ac:dyDescent="0.25">
      <c r="G4713" t="s">
        <v>486</v>
      </c>
      <c r="H4713" t="s">
        <v>132</v>
      </c>
      <c r="I4713" t="s">
        <v>449</v>
      </c>
      <c r="J4713" t="s">
        <v>31</v>
      </c>
      <c r="K4713">
        <v>0</v>
      </c>
    </row>
    <row r="4714" spans="7:11" hidden="1" x14ac:dyDescent="0.25">
      <c r="G4714" t="s">
        <v>486</v>
      </c>
      <c r="H4714" t="s">
        <v>132</v>
      </c>
      <c r="I4714" t="s">
        <v>484</v>
      </c>
      <c r="J4714" t="s">
        <v>31</v>
      </c>
      <c r="K4714">
        <v>0</v>
      </c>
    </row>
    <row r="4715" spans="7:11" hidden="1" x14ac:dyDescent="0.25">
      <c r="G4715" t="s">
        <v>11</v>
      </c>
      <c r="H4715" t="s">
        <v>12</v>
      </c>
      <c r="I4715" t="s">
        <v>10</v>
      </c>
      <c r="J4715" t="s">
        <v>21</v>
      </c>
      <c r="K4715">
        <v>279129</v>
      </c>
    </row>
    <row r="4716" spans="7:11" hidden="1" x14ac:dyDescent="0.25">
      <c r="G4716" t="s">
        <v>11</v>
      </c>
      <c r="H4716" t="s">
        <v>28</v>
      </c>
      <c r="I4716" t="s">
        <v>197</v>
      </c>
      <c r="J4716" t="s">
        <v>22</v>
      </c>
      <c r="K4716">
        <v>83878</v>
      </c>
    </row>
    <row r="4717" spans="7:11" hidden="1" x14ac:dyDescent="0.25">
      <c r="G4717" t="s">
        <v>11</v>
      </c>
      <c r="H4717" t="s">
        <v>28</v>
      </c>
      <c r="I4717" t="s">
        <v>198</v>
      </c>
      <c r="J4717" t="s">
        <v>22</v>
      </c>
      <c r="K4717">
        <v>16767</v>
      </c>
    </row>
    <row r="4718" spans="7:11" hidden="1" x14ac:dyDescent="0.25">
      <c r="G4718" t="s">
        <v>11</v>
      </c>
      <c r="H4718" t="s">
        <v>28</v>
      </c>
      <c r="I4718" t="s">
        <v>199</v>
      </c>
      <c r="J4718" t="s">
        <v>22</v>
      </c>
      <c r="K4718">
        <v>40167</v>
      </c>
    </row>
    <row r="4719" spans="7:11" hidden="1" x14ac:dyDescent="0.25">
      <c r="G4719" t="s">
        <v>11</v>
      </c>
      <c r="H4719" t="s">
        <v>28</v>
      </c>
      <c r="I4719" t="s">
        <v>76</v>
      </c>
      <c r="J4719" t="s">
        <v>23</v>
      </c>
      <c r="K4719">
        <v>338.13</v>
      </c>
    </row>
    <row r="4720" spans="7:11" hidden="1" x14ac:dyDescent="0.25">
      <c r="G4720" t="s">
        <v>11</v>
      </c>
      <c r="H4720" t="s">
        <v>28</v>
      </c>
      <c r="I4720" t="s">
        <v>13</v>
      </c>
      <c r="J4720" t="s">
        <v>24</v>
      </c>
      <c r="K4720">
        <v>31829</v>
      </c>
    </row>
    <row r="4721" spans="7:11" hidden="1" x14ac:dyDescent="0.25">
      <c r="G4721" t="s">
        <v>11</v>
      </c>
      <c r="H4721" t="s">
        <v>28</v>
      </c>
      <c r="I4721" t="s">
        <v>75</v>
      </c>
      <c r="J4721" t="s">
        <v>24</v>
      </c>
      <c r="K4721">
        <v>0</v>
      </c>
    </row>
    <row r="4722" spans="7:11" hidden="1" x14ac:dyDescent="0.25">
      <c r="G4722" t="s">
        <v>11</v>
      </c>
      <c r="H4722" t="s">
        <v>28</v>
      </c>
      <c r="I4722" t="s">
        <v>14</v>
      </c>
      <c r="J4722" t="s">
        <v>24</v>
      </c>
      <c r="K4722">
        <v>28113</v>
      </c>
    </row>
    <row r="4723" spans="7:11" hidden="1" x14ac:dyDescent="0.25">
      <c r="G4723" t="s">
        <v>11</v>
      </c>
      <c r="H4723" t="s">
        <v>28</v>
      </c>
      <c r="I4723" t="s">
        <v>15</v>
      </c>
      <c r="J4723" t="s">
        <v>24</v>
      </c>
      <c r="K4723">
        <v>0</v>
      </c>
    </row>
    <row r="4724" spans="7:11" hidden="1" x14ac:dyDescent="0.25">
      <c r="G4724" t="s">
        <v>11</v>
      </c>
      <c r="H4724" t="s">
        <v>28</v>
      </c>
      <c r="I4724" t="s">
        <v>16</v>
      </c>
      <c r="J4724" t="s">
        <v>24</v>
      </c>
      <c r="K4724">
        <v>274180</v>
      </c>
    </row>
    <row r="4725" spans="7:11" hidden="1" x14ac:dyDescent="0.25">
      <c r="G4725" t="s">
        <v>11</v>
      </c>
      <c r="H4725" t="s">
        <v>28</v>
      </c>
      <c r="I4725" t="s">
        <v>17</v>
      </c>
      <c r="J4725" t="s">
        <v>24</v>
      </c>
      <c r="K4725">
        <v>0</v>
      </c>
    </row>
    <row r="4726" spans="7:11" hidden="1" x14ac:dyDescent="0.25">
      <c r="G4726" t="s">
        <v>11</v>
      </c>
      <c r="H4726" t="s">
        <v>28</v>
      </c>
      <c r="I4726" t="s">
        <v>116</v>
      </c>
      <c r="J4726" t="s">
        <v>24</v>
      </c>
      <c r="K4726">
        <v>0</v>
      </c>
    </row>
    <row r="4727" spans="7:11" hidden="1" x14ac:dyDescent="0.25">
      <c r="G4727" t="s">
        <v>11</v>
      </c>
      <c r="H4727" t="s">
        <v>28</v>
      </c>
      <c r="I4727" t="s">
        <v>117</v>
      </c>
      <c r="J4727" t="s">
        <v>22</v>
      </c>
      <c r="K4727">
        <v>0</v>
      </c>
    </row>
    <row r="4728" spans="7:11" hidden="1" x14ac:dyDescent="0.25">
      <c r="G4728" t="s">
        <v>11</v>
      </c>
      <c r="H4728" t="s">
        <v>28</v>
      </c>
      <c r="I4728" t="s">
        <v>200</v>
      </c>
      <c r="J4728" t="s">
        <v>22</v>
      </c>
      <c r="K4728">
        <v>0</v>
      </c>
    </row>
    <row r="4729" spans="7:11" hidden="1" x14ac:dyDescent="0.25">
      <c r="G4729" t="s">
        <v>11</v>
      </c>
      <c r="H4729" t="s">
        <v>28</v>
      </c>
      <c r="I4729" t="s">
        <v>18</v>
      </c>
      <c r="J4729" t="s">
        <v>22</v>
      </c>
      <c r="K4729">
        <v>0</v>
      </c>
    </row>
    <row r="4730" spans="7:11" hidden="1" x14ac:dyDescent="0.25">
      <c r="G4730" t="s">
        <v>11</v>
      </c>
      <c r="H4730" t="s">
        <v>28</v>
      </c>
      <c r="I4730" t="s">
        <v>119</v>
      </c>
      <c r="J4730" t="s">
        <v>22</v>
      </c>
      <c r="K4730">
        <v>0</v>
      </c>
    </row>
    <row r="4731" spans="7:11" hidden="1" x14ac:dyDescent="0.25">
      <c r="G4731" t="s">
        <v>11</v>
      </c>
      <c r="H4731" t="s">
        <v>28</v>
      </c>
      <c r="I4731" t="s">
        <v>19</v>
      </c>
      <c r="J4731" t="s">
        <v>22</v>
      </c>
      <c r="K4731">
        <v>0</v>
      </c>
    </row>
    <row r="4732" spans="7:11" hidden="1" x14ac:dyDescent="0.25">
      <c r="G4732" t="s">
        <v>11</v>
      </c>
      <c r="H4732" t="s">
        <v>28</v>
      </c>
      <c r="I4732" t="s">
        <v>174</v>
      </c>
      <c r="J4732" t="s">
        <v>22</v>
      </c>
      <c r="K4732">
        <v>0</v>
      </c>
    </row>
    <row r="4733" spans="7:11" hidden="1" x14ac:dyDescent="0.25">
      <c r="G4733" t="s">
        <v>11</v>
      </c>
      <c r="H4733" t="s">
        <v>28</v>
      </c>
      <c r="I4733" t="s">
        <v>175</v>
      </c>
      <c r="J4733" t="s">
        <v>22</v>
      </c>
      <c r="K4733">
        <v>0</v>
      </c>
    </row>
    <row r="4734" spans="7:11" hidden="1" x14ac:dyDescent="0.25">
      <c r="G4734" t="s">
        <v>11</v>
      </c>
      <c r="H4734" t="s">
        <v>28</v>
      </c>
      <c r="I4734" t="s">
        <v>176</v>
      </c>
      <c r="J4734" t="s">
        <v>22</v>
      </c>
      <c r="K4734">
        <v>0</v>
      </c>
    </row>
    <row r="4735" spans="7:11" hidden="1" x14ac:dyDescent="0.25">
      <c r="G4735" t="s">
        <v>11</v>
      </c>
      <c r="H4735" t="s">
        <v>28</v>
      </c>
      <c r="I4735" t="s">
        <v>177</v>
      </c>
      <c r="J4735" t="s">
        <v>22</v>
      </c>
      <c r="K4735">
        <v>0</v>
      </c>
    </row>
    <row r="4736" spans="7:11" hidden="1" x14ac:dyDescent="0.25">
      <c r="G4736" t="s">
        <v>11</v>
      </c>
      <c r="H4736" t="s">
        <v>28</v>
      </c>
      <c r="I4736" t="s">
        <v>178</v>
      </c>
      <c r="J4736" t="s">
        <v>23</v>
      </c>
      <c r="K4736">
        <v>0</v>
      </c>
    </row>
    <row r="4737" spans="7:11" hidden="1" x14ac:dyDescent="0.25">
      <c r="G4737" t="s">
        <v>11</v>
      </c>
      <c r="H4737" t="s">
        <v>28</v>
      </c>
      <c r="I4737" t="s">
        <v>201</v>
      </c>
      <c r="J4737" t="s">
        <v>24</v>
      </c>
      <c r="K4737">
        <v>0</v>
      </c>
    </row>
    <row r="4738" spans="7:11" hidden="1" x14ac:dyDescent="0.25">
      <c r="G4738" t="s">
        <v>11</v>
      </c>
      <c r="H4738" t="s">
        <v>28</v>
      </c>
      <c r="I4738" t="s">
        <v>20</v>
      </c>
      <c r="J4738" t="s">
        <v>24</v>
      </c>
      <c r="K4738">
        <v>0</v>
      </c>
    </row>
    <row r="4739" spans="7:11" hidden="1" x14ac:dyDescent="0.25">
      <c r="G4739" t="s">
        <v>11</v>
      </c>
      <c r="H4739" t="s">
        <v>130</v>
      </c>
      <c r="I4739" t="s">
        <v>16</v>
      </c>
      <c r="J4739" t="s">
        <v>21</v>
      </c>
      <c r="K4739">
        <v>0</v>
      </c>
    </row>
    <row r="4740" spans="7:11" hidden="1" x14ac:dyDescent="0.25">
      <c r="G4740" t="s">
        <v>487</v>
      </c>
      <c r="H4740" t="s">
        <v>12</v>
      </c>
      <c r="I4740" t="s">
        <v>13</v>
      </c>
      <c r="J4740" t="s">
        <v>21</v>
      </c>
      <c r="K4740">
        <v>1271769</v>
      </c>
    </row>
    <row r="4741" spans="7:11" hidden="1" x14ac:dyDescent="0.25">
      <c r="G4741" t="s">
        <v>487</v>
      </c>
      <c r="H4741" t="s">
        <v>28</v>
      </c>
      <c r="I4741" t="s">
        <v>197</v>
      </c>
      <c r="J4741" t="s">
        <v>22</v>
      </c>
      <c r="K4741">
        <v>585179</v>
      </c>
    </row>
    <row r="4742" spans="7:11" hidden="1" x14ac:dyDescent="0.25">
      <c r="G4742" t="s">
        <v>487</v>
      </c>
      <c r="H4742" t="s">
        <v>28</v>
      </c>
      <c r="I4742" t="s">
        <v>198</v>
      </c>
      <c r="J4742" t="s">
        <v>22</v>
      </c>
      <c r="K4742">
        <v>46292</v>
      </c>
    </row>
    <row r="4743" spans="7:11" hidden="1" x14ac:dyDescent="0.25">
      <c r="G4743" t="s">
        <v>487</v>
      </c>
      <c r="H4743" t="s">
        <v>28</v>
      </c>
      <c r="I4743" t="s">
        <v>199</v>
      </c>
      <c r="J4743" t="s">
        <v>22</v>
      </c>
      <c r="K4743">
        <v>81533</v>
      </c>
    </row>
    <row r="4744" spans="7:11" hidden="1" x14ac:dyDescent="0.25">
      <c r="G4744" t="s">
        <v>487</v>
      </c>
      <c r="H4744" t="s">
        <v>28</v>
      </c>
      <c r="I4744" t="s">
        <v>76</v>
      </c>
      <c r="J4744" t="s">
        <v>23</v>
      </c>
      <c r="K4744">
        <v>1140</v>
      </c>
    </row>
    <row r="4745" spans="7:11" hidden="1" x14ac:dyDescent="0.25">
      <c r="G4745" t="s">
        <v>487</v>
      </c>
      <c r="H4745" t="s">
        <v>28</v>
      </c>
      <c r="I4745" t="s">
        <v>13</v>
      </c>
      <c r="J4745" t="s">
        <v>24</v>
      </c>
      <c r="K4745">
        <v>183588</v>
      </c>
    </row>
    <row r="4746" spans="7:11" hidden="1" x14ac:dyDescent="0.25">
      <c r="G4746" t="s">
        <v>487</v>
      </c>
      <c r="H4746" t="s">
        <v>28</v>
      </c>
      <c r="I4746" t="s">
        <v>75</v>
      </c>
      <c r="J4746" t="s">
        <v>24</v>
      </c>
      <c r="K4746">
        <v>0</v>
      </c>
    </row>
    <row r="4747" spans="7:11" hidden="1" x14ac:dyDescent="0.25">
      <c r="G4747" t="s">
        <v>487</v>
      </c>
      <c r="H4747" t="s">
        <v>28</v>
      </c>
      <c r="I4747" t="s">
        <v>14</v>
      </c>
      <c r="J4747" t="s">
        <v>24</v>
      </c>
      <c r="K4747">
        <v>35630</v>
      </c>
    </row>
    <row r="4748" spans="7:11" hidden="1" x14ac:dyDescent="0.25">
      <c r="G4748" t="s">
        <v>487</v>
      </c>
      <c r="H4748" t="s">
        <v>28</v>
      </c>
      <c r="I4748" t="s">
        <v>15</v>
      </c>
      <c r="J4748" t="s">
        <v>24</v>
      </c>
      <c r="K4748">
        <v>0</v>
      </c>
    </row>
    <row r="4749" spans="7:11" hidden="1" x14ac:dyDescent="0.25">
      <c r="G4749" t="s">
        <v>487</v>
      </c>
      <c r="H4749" t="s">
        <v>28</v>
      </c>
      <c r="I4749" t="s">
        <v>16</v>
      </c>
      <c r="J4749" t="s">
        <v>24</v>
      </c>
      <c r="K4749">
        <v>1084383</v>
      </c>
    </row>
    <row r="4750" spans="7:11" hidden="1" x14ac:dyDescent="0.25">
      <c r="G4750" t="s">
        <v>487</v>
      </c>
      <c r="H4750" t="s">
        <v>28</v>
      </c>
      <c r="I4750" t="s">
        <v>17</v>
      </c>
      <c r="J4750" t="s">
        <v>24</v>
      </c>
      <c r="K4750">
        <v>0</v>
      </c>
    </row>
    <row r="4751" spans="7:11" hidden="1" x14ac:dyDescent="0.25">
      <c r="G4751" t="s">
        <v>487</v>
      </c>
      <c r="H4751" t="s">
        <v>28</v>
      </c>
      <c r="I4751" t="s">
        <v>116</v>
      </c>
      <c r="J4751" t="s">
        <v>24</v>
      </c>
      <c r="K4751">
        <v>0</v>
      </c>
    </row>
    <row r="4752" spans="7:11" hidden="1" x14ac:dyDescent="0.25">
      <c r="G4752" t="s">
        <v>487</v>
      </c>
      <c r="H4752" t="s">
        <v>28</v>
      </c>
      <c r="I4752" t="s">
        <v>117</v>
      </c>
      <c r="J4752" t="s">
        <v>22</v>
      </c>
      <c r="K4752">
        <v>0</v>
      </c>
    </row>
    <row r="4753" spans="7:11" hidden="1" x14ac:dyDescent="0.25">
      <c r="G4753" t="s">
        <v>487</v>
      </c>
      <c r="H4753" t="s">
        <v>28</v>
      </c>
      <c r="I4753" t="s">
        <v>200</v>
      </c>
      <c r="J4753" t="s">
        <v>22</v>
      </c>
      <c r="K4753">
        <v>0</v>
      </c>
    </row>
    <row r="4754" spans="7:11" hidden="1" x14ac:dyDescent="0.25">
      <c r="G4754" t="s">
        <v>487</v>
      </c>
      <c r="H4754" t="s">
        <v>28</v>
      </c>
      <c r="I4754" t="s">
        <v>18</v>
      </c>
      <c r="J4754" t="s">
        <v>22</v>
      </c>
      <c r="K4754">
        <v>0</v>
      </c>
    </row>
    <row r="4755" spans="7:11" hidden="1" x14ac:dyDescent="0.25">
      <c r="G4755" t="s">
        <v>487</v>
      </c>
      <c r="H4755" t="s">
        <v>28</v>
      </c>
      <c r="I4755" t="s">
        <v>119</v>
      </c>
      <c r="J4755" t="s">
        <v>22</v>
      </c>
      <c r="K4755">
        <v>0</v>
      </c>
    </row>
    <row r="4756" spans="7:11" hidden="1" x14ac:dyDescent="0.25">
      <c r="G4756" t="s">
        <v>487</v>
      </c>
      <c r="H4756" t="s">
        <v>28</v>
      </c>
      <c r="I4756" t="s">
        <v>19</v>
      </c>
      <c r="J4756" t="s">
        <v>22</v>
      </c>
      <c r="K4756">
        <v>0</v>
      </c>
    </row>
    <row r="4757" spans="7:11" hidden="1" x14ac:dyDescent="0.25">
      <c r="G4757" t="s">
        <v>487</v>
      </c>
      <c r="H4757" t="s">
        <v>28</v>
      </c>
      <c r="I4757" t="s">
        <v>174</v>
      </c>
      <c r="J4757" t="s">
        <v>22</v>
      </c>
      <c r="K4757">
        <v>0</v>
      </c>
    </row>
    <row r="4758" spans="7:11" hidden="1" x14ac:dyDescent="0.25">
      <c r="G4758" t="s">
        <v>487</v>
      </c>
      <c r="H4758" t="s">
        <v>28</v>
      </c>
      <c r="I4758" t="s">
        <v>175</v>
      </c>
      <c r="J4758" t="s">
        <v>22</v>
      </c>
      <c r="K4758">
        <v>0</v>
      </c>
    </row>
    <row r="4759" spans="7:11" hidden="1" x14ac:dyDescent="0.25">
      <c r="G4759" t="s">
        <v>487</v>
      </c>
      <c r="H4759" t="s">
        <v>28</v>
      </c>
      <c r="I4759" t="s">
        <v>176</v>
      </c>
      <c r="J4759" t="s">
        <v>22</v>
      </c>
      <c r="K4759">
        <v>0</v>
      </c>
    </row>
    <row r="4760" spans="7:11" hidden="1" x14ac:dyDescent="0.25">
      <c r="G4760" t="s">
        <v>487</v>
      </c>
      <c r="H4760" t="s">
        <v>28</v>
      </c>
      <c r="I4760" t="s">
        <v>177</v>
      </c>
      <c r="J4760" t="s">
        <v>22</v>
      </c>
      <c r="K4760">
        <v>0</v>
      </c>
    </row>
    <row r="4761" spans="7:11" hidden="1" x14ac:dyDescent="0.25">
      <c r="G4761" t="s">
        <v>487</v>
      </c>
      <c r="H4761" t="s">
        <v>28</v>
      </c>
      <c r="I4761" t="s">
        <v>178</v>
      </c>
      <c r="J4761" t="s">
        <v>23</v>
      </c>
      <c r="K4761">
        <v>0</v>
      </c>
    </row>
    <row r="4762" spans="7:11" hidden="1" x14ac:dyDescent="0.25">
      <c r="G4762" t="s">
        <v>487</v>
      </c>
      <c r="H4762" t="s">
        <v>28</v>
      </c>
      <c r="I4762" t="s">
        <v>201</v>
      </c>
      <c r="J4762" t="s">
        <v>24</v>
      </c>
      <c r="K4762">
        <v>0</v>
      </c>
    </row>
    <row r="4763" spans="7:11" hidden="1" x14ac:dyDescent="0.25">
      <c r="G4763" t="s">
        <v>487</v>
      </c>
      <c r="H4763" t="s">
        <v>28</v>
      </c>
      <c r="I4763" t="s">
        <v>20</v>
      </c>
      <c r="J4763" t="s">
        <v>24</v>
      </c>
      <c r="K4763">
        <v>0</v>
      </c>
    </row>
    <row r="4764" spans="7:11" hidden="1" x14ac:dyDescent="0.25">
      <c r="G4764" t="s">
        <v>487</v>
      </c>
      <c r="H4764" t="s">
        <v>130</v>
      </c>
      <c r="I4764" t="s">
        <v>16</v>
      </c>
      <c r="J4764" t="s">
        <v>21</v>
      </c>
      <c r="K4764">
        <v>0</v>
      </c>
    </row>
  </sheetData>
  <autoFilter ref="D1:L4764">
    <filterColumn colId="3">
      <filters>
        <filter val="1580精整"/>
        <filter val="1880精整"/>
        <filter val="2050精整"/>
      </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N28"/>
  <sheetViews>
    <sheetView topLeftCell="A19" workbookViewId="0">
      <selection activeCell="Q23" sqref="Q23"/>
    </sheetView>
  </sheetViews>
  <sheetFormatPr defaultRowHeight="14.4" x14ac:dyDescent="0.25"/>
  <cols>
    <col min="12" max="12" width="22.77734375" bestFit="1" customWidth="1"/>
  </cols>
  <sheetData>
    <row r="1" spans="12:14" x14ac:dyDescent="0.25">
      <c r="L1" t="s">
        <v>4</v>
      </c>
    </row>
    <row r="2" spans="12:14" x14ac:dyDescent="0.25">
      <c r="L2" t="s">
        <v>620</v>
      </c>
    </row>
    <row r="3" spans="12:14" x14ac:dyDescent="0.25">
      <c r="L3" t="s">
        <v>604</v>
      </c>
    </row>
    <row r="4" spans="12:14" x14ac:dyDescent="0.25">
      <c r="L4" t="s">
        <v>605</v>
      </c>
    </row>
    <row r="5" spans="12:14" x14ac:dyDescent="0.25">
      <c r="L5" t="s">
        <v>606</v>
      </c>
    </row>
    <row r="6" spans="12:14" x14ac:dyDescent="0.25">
      <c r="L6" t="s">
        <v>607</v>
      </c>
    </row>
    <row r="7" spans="12:14" x14ac:dyDescent="0.25">
      <c r="L7" t="s">
        <v>609</v>
      </c>
    </row>
    <row r="8" spans="12:14" x14ac:dyDescent="0.25">
      <c r="L8" t="s">
        <v>618</v>
      </c>
    </row>
    <row r="9" spans="12:14" x14ac:dyDescent="0.25">
      <c r="L9" t="s">
        <v>565</v>
      </c>
      <c r="M9" t="s">
        <v>619</v>
      </c>
      <c r="N9" t="str">
        <f>M9&amp;L9</f>
        <v>(w)锌</v>
      </c>
    </row>
    <row r="10" spans="12:14" x14ac:dyDescent="0.25">
      <c r="L10" t="s">
        <v>158</v>
      </c>
      <c r="M10" t="s">
        <v>619</v>
      </c>
      <c r="N10" t="str">
        <f t="shared" ref="N10:N23" si="0">M10&amp;L10</f>
        <v>(w)锰</v>
      </c>
    </row>
    <row r="11" spans="12:14" x14ac:dyDescent="0.25">
      <c r="L11" t="s">
        <v>557</v>
      </c>
      <c r="M11" t="s">
        <v>619</v>
      </c>
      <c r="N11" t="str">
        <f t="shared" si="0"/>
        <v>(w)氟离子</v>
      </c>
    </row>
    <row r="12" spans="12:14" x14ac:dyDescent="0.25">
      <c r="L12" t="s">
        <v>558</v>
      </c>
      <c r="M12" t="s">
        <v>619</v>
      </c>
      <c r="N12" t="str">
        <f t="shared" si="0"/>
        <v>(w)硫离子</v>
      </c>
    </row>
    <row r="13" spans="12:14" x14ac:dyDescent="0.25">
      <c r="L13" t="s">
        <v>559</v>
      </c>
      <c r="M13" t="s">
        <v>619</v>
      </c>
      <c r="N13" t="str">
        <f t="shared" si="0"/>
        <v>(w)总氮</v>
      </c>
    </row>
    <row r="14" spans="12:14" x14ac:dyDescent="0.25">
      <c r="L14" t="s">
        <v>560</v>
      </c>
      <c r="M14" t="s">
        <v>619</v>
      </c>
      <c r="N14" t="str">
        <f t="shared" si="0"/>
        <v>(w)总磷</v>
      </c>
    </row>
    <row r="15" spans="12:14" x14ac:dyDescent="0.25">
      <c r="L15" t="s">
        <v>561</v>
      </c>
      <c r="M15" t="s">
        <v>619</v>
      </c>
      <c r="N15" t="str">
        <f t="shared" si="0"/>
        <v>(w)总铬</v>
      </c>
    </row>
    <row r="16" spans="12:14" x14ac:dyDescent="0.25">
      <c r="L16" t="s">
        <v>562</v>
      </c>
      <c r="M16" t="s">
        <v>619</v>
      </c>
      <c r="N16" t="str">
        <f t="shared" si="0"/>
        <v>(w)六价铬</v>
      </c>
    </row>
    <row r="17" spans="9:14" x14ac:dyDescent="0.25">
      <c r="L17" t="s">
        <v>563</v>
      </c>
      <c r="M17" t="s">
        <v>619</v>
      </c>
      <c r="N17" t="str">
        <f t="shared" si="0"/>
        <v>(w)镉</v>
      </c>
    </row>
    <row r="18" spans="9:14" x14ac:dyDescent="0.25">
      <c r="L18" t="s">
        <v>564</v>
      </c>
      <c r="M18" t="s">
        <v>619</v>
      </c>
      <c r="N18" t="str">
        <f t="shared" si="0"/>
        <v>(w)铅</v>
      </c>
    </row>
    <row r="19" spans="9:14" x14ac:dyDescent="0.25">
      <c r="L19" t="s">
        <v>164</v>
      </c>
      <c r="M19" t="s">
        <v>619</v>
      </c>
      <c r="N19" t="str">
        <f t="shared" si="0"/>
        <v>(w)铜</v>
      </c>
    </row>
    <row r="20" spans="9:14" x14ac:dyDescent="0.25">
      <c r="L20" t="s">
        <v>159</v>
      </c>
      <c r="M20" t="s">
        <v>619</v>
      </c>
      <c r="N20" t="str">
        <f t="shared" si="0"/>
        <v>(w)镍</v>
      </c>
    </row>
    <row r="21" spans="9:14" x14ac:dyDescent="0.25">
      <c r="L21" t="s">
        <v>573</v>
      </c>
      <c r="M21" t="s">
        <v>621</v>
      </c>
      <c r="N21" t="str">
        <f t="shared" si="0"/>
        <v>(a)硫酸雾</v>
      </c>
    </row>
    <row r="22" spans="9:14" x14ac:dyDescent="0.25">
      <c r="L22" t="s">
        <v>574</v>
      </c>
      <c r="M22" t="s">
        <v>621</v>
      </c>
      <c r="N22" t="str">
        <f t="shared" si="0"/>
        <v>(a)铬酸雾</v>
      </c>
    </row>
    <row r="23" spans="9:14" x14ac:dyDescent="0.25">
      <c r="L23" t="s">
        <v>577</v>
      </c>
      <c r="M23" t="s">
        <v>621</v>
      </c>
      <c r="N23" t="str">
        <f t="shared" si="0"/>
        <v>(a)HCl</v>
      </c>
    </row>
    <row r="24" spans="9:14" x14ac:dyDescent="0.25">
      <c r="I24" t="s">
        <v>611</v>
      </c>
      <c r="L24" t="s">
        <v>582</v>
      </c>
      <c r="M24" t="s">
        <v>619</v>
      </c>
      <c r="N24" t="str">
        <f>M24&amp;L24</f>
        <v>(w)酚</v>
      </c>
    </row>
    <row r="25" spans="9:14" x14ac:dyDescent="0.25">
      <c r="L25" t="s">
        <v>579</v>
      </c>
      <c r="M25" t="s">
        <v>619</v>
      </c>
      <c r="N25" t="str">
        <f>M25&amp;L25</f>
        <v>(w)铁</v>
      </c>
    </row>
    <row r="26" spans="9:14" x14ac:dyDescent="0.25">
      <c r="L26" t="s">
        <v>580</v>
      </c>
      <c r="M26" t="s">
        <v>619</v>
      </c>
      <c r="N26" t="str">
        <f>M26&amp;L26</f>
        <v>(w)汞</v>
      </c>
    </row>
    <row r="27" spans="9:14" x14ac:dyDescent="0.25">
      <c r="L27" t="s">
        <v>581</v>
      </c>
      <c r="M27" t="s">
        <v>619</v>
      </c>
      <c r="N27" t="str">
        <f>M27&amp;L27</f>
        <v>(w)砷</v>
      </c>
    </row>
    <row r="28" spans="9:14" x14ac:dyDescent="0.25">
      <c r="L28" t="s">
        <v>616</v>
      </c>
      <c r="M28" t="s">
        <v>619</v>
      </c>
      <c r="N28" t="str">
        <f>M28&amp;L28</f>
        <v>(w)氨氮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9"/>
  <sheetViews>
    <sheetView workbookViewId="0">
      <selection activeCell="I9" sqref="I9"/>
    </sheetView>
  </sheetViews>
  <sheetFormatPr defaultRowHeight="14.4" x14ac:dyDescent="0.25"/>
  <cols>
    <col min="4" max="4" width="11" bestFit="1" customWidth="1"/>
    <col min="5" max="5" width="26.77734375" bestFit="1" customWidth="1"/>
  </cols>
  <sheetData>
    <row r="1" spans="2:16" x14ac:dyDescent="0.25">
      <c r="G1" t="s">
        <v>679</v>
      </c>
      <c r="H1" t="s">
        <v>680</v>
      </c>
      <c r="I1" t="s">
        <v>681</v>
      </c>
    </row>
    <row r="2" spans="2:16" x14ac:dyDescent="0.25">
      <c r="D2" t="s">
        <v>622</v>
      </c>
      <c r="E2" t="s">
        <v>623</v>
      </c>
      <c r="F2" t="s">
        <v>5</v>
      </c>
      <c r="N2" t="s">
        <v>679</v>
      </c>
      <c r="O2" t="s">
        <v>680</v>
      </c>
      <c r="P2" t="s">
        <v>681</v>
      </c>
    </row>
    <row r="3" spans="2:16" x14ac:dyDescent="0.25">
      <c r="D3" s="11" t="s">
        <v>624</v>
      </c>
      <c r="E3" s="11" t="s">
        <v>625</v>
      </c>
      <c r="F3" s="11" t="s">
        <v>31</v>
      </c>
      <c r="G3" s="15">
        <v>2.4334760320391524E-6</v>
      </c>
      <c r="H3" s="15">
        <v>1.4389447961951515E-5</v>
      </c>
      <c r="I3" s="15">
        <v>6.3110679968415391E-6</v>
      </c>
      <c r="J3" s="12" t="s">
        <v>684</v>
      </c>
      <c r="L3" s="13" t="s">
        <v>708</v>
      </c>
      <c r="M3" s="14" t="s">
        <v>31</v>
      </c>
      <c r="N3" s="15">
        <v>2.4334760320391524E-6</v>
      </c>
      <c r="O3" s="15">
        <v>1.4389447961951515E-5</v>
      </c>
      <c r="P3" s="15">
        <v>6.3110679968415391E-6</v>
      </c>
    </row>
    <row r="4" spans="2:16" x14ac:dyDescent="0.25">
      <c r="D4" s="11" t="s">
        <v>624</v>
      </c>
      <c r="E4" s="11" t="s">
        <v>626</v>
      </c>
      <c r="F4" s="11" t="s">
        <v>31</v>
      </c>
      <c r="G4" s="15">
        <v>1.3072176797434441E-5</v>
      </c>
      <c r="H4" s="15">
        <v>7.7297415425329542E-5</v>
      </c>
      <c r="I4" s="15">
        <v>3.3901873513096382E-5</v>
      </c>
      <c r="J4" s="12" t="s">
        <v>684</v>
      </c>
      <c r="L4" s="13" t="s">
        <v>709</v>
      </c>
      <c r="M4" s="14" t="s">
        <v>31</v>
      </c>
      <c r="N4" s="15">
        <v>1.3072176797434441E-5</v>
      </c>
      <c r="O4" s="15">
        <v>7.7297415425329542E-5</v>
      </c>
      <c r="P4" s="15">
        <v>3.3901873513096382E-5</v>
      </c>
    </row>
    <row r="5" spans="2:16" x14ac:dyDescent="0.25">
      <c r="D5" s="11" t="s">
        <v>624</v>
      </c>
      <c r="E5" s="11" t="s">
        <v>627</v>
      </c>
      <c r="F5" s="11" t="s">
        <v>31</v>
      </c>
      <c r="G5" s="15">
        <v>3.3638285837844316E-10</v>
      </c>
      <c r="H5" s="15">
        <v>1.9890738894490322E-9</v>
      </c>
      <c r="I5" s="15">
        <v>8.7238791927584376E-10</v>
      </c>
      <c r="J5" s="12" t="s">
        <v>684</v>
      </c>
      <c r="L5" s="13" t="s">
        <v>710</v>
      </c>
      <c r="M5" s="14" t="s">
        <v>31</v>
      </c>
      <c r="N5" s="15">
        <v>3.3638285837844316E-10</v>
      </c>
      <c r="O5" s="15">
        <v>1.9890738894490322E-9</v>
      </c>
      <c r="P5" s="15">
        <v>8.7238791927584376E-10</v>
      </c>
    </row>
    <row r="6" spans="2:16" x14ac:dyDescent="0.25">
      <c r="D6" s="11" t="s">
        <v>624</v>
      </c>
      <c r="E6" s="11" t="s">
        <v>628</v>
      </c>
      <c r="F6" s="11" t="s">
        <v>31</v>
      </c>
      <c r="G6" s="15">
        <v>2.067145535726995E-16</v>
      </c>
      <c r="H6" s="15">
        <v>1.2223289945945688E-15</v>
      </c>
      <c r="I6" s="15">
        <v>5.3610127503119781E-16</v>
      </c>
      <c r="J6" s="12" t="s">
        <v>683</v>
      </c>
      <c r="L6" s="13" t="s">
        <v>711</v>
      </c>
      <c r="M6" s="14" t="s">
        <v>31</v>
      </c>
      <c r="N6" s="15">
        <v>2.067145535726995E-16</v>
      </c>
      <c r="O6" s="15">
        <v>1.2223289945945688E-15</v>
      </c>
      <c r="P6" s="15">
        <v>5.3610127503119781E-16</v>
      </c>
    </row>
    <row r="7" spans="2:16" x14ac:dyDescent="0.25">
      <c r="D7" s="11" t="s">
        <v>624</v>
      </c>
      <c r="E7" s="11" t="s">
        <v>629</v>
      </c>
      <c r="F7" s="11" t="s">
        <v>31</v>
      </c>
      <c r="G7" s="15">
        <v>3.4234052095790382E-3</v>
      </c>
      <c r="H7" s="15">
        <v>2.0243022929892052E-2</v>
      </c>
      <c r="I7" s="15">
        <v>8.8783874482176364E-3</v>
      </c>
      <c r="J7" s="12" t="s">
        <v>683</v>
      </c>
      <c r="L7" s="13" t="s">
        <v>714</v>
      </c>
      <c r="M7" s="14" t="s">
        <v>31</v>
      </c>
      <c r="N7" s="15">
        <v>3.4234052095790382E-3</v>
      </c>
      <c r="O7" s="15">
        <v>2.0243022929892052E-2</v>
      </c>
      <c r="P7" s="15">
        <v>8.8783874482176364E-3</v>
      </c>
    </row>
    <row r="8" spans="2:16" x14ac:dyDescent="0.25">
      <c r="D8" s="11" t="s">
        <v>624</v>
      </c>
      <c r="E8" s="11" t="s">
        <v>630</v>
      </c>
      <c r="F8" s="11" t="s">
        <v>631</v>
      </c>
      <c r="G8" s="15">
        <v>0.69868729179164202</v>
      </c>
      <c r="H8" s="15">
        <v>4.1314252922754537</v>
      </c>
      <c r="I8" s="15">
        <v>1.8120018233058868</v>
      </c>
      <c r="J8" s="12" t="s">
        <v>683</v>
      </c>
      <c r="L8" s="13" t="s">
        <v>696</v>
      </c>
      <c r="M8" s="14" t="s">
        <v>631</v>
      </c>
      <c r="N8" s="15">
        <v>0.69868729179164202</v>
      </c>
      <c r="O8" s="15">
        <v>4.1314252922754537</v>
      </c>
      <c r="P8" s="15">
        <v>1.8120018233058868</v>
      </c>
    </row>
    <row r="9" spans="2:16" x14ac:dyDescent="0.25">
      <c r="D9" s="11" t="s">
        <v>632</v>
      </c>
      <c r="E9" s="11" t="s">
        <v>633</v>
      </c>
      <c r="F9" s="11" t="s">
        <v>634</v>
      </c>
      <c r="G9" s="15">
        <v>0.11724643303590672</v>
      </c>
      <c r="H9" s="15">
        <v>0.69329281434544598</v>
      </c>
      <c r="I9" s="15">
        <v>0.30407129617655931</v>
      </c>
      <c r="J9" s="12" t="s">
        <v>683</v>
      </c>
      <c r="L9" s="13" t="s">
        <v>697</v>
      </c>
      <c r="M9" s="14" t="s">
        <v>634</v>
      </c>
      <c r="N9" s="15">
        <v>0.11724643303590672</v>
      </c>
      <c r="O9" s="15">
        <v>0.69329281434544598</v>
      </c>
      <c r="P9" s="15">
        <v>0.30407129617655931</v>
      </c>
    </row>
    <row r="10" spans="2:16" x14ac:dyDescent="0.25">
      <c r="D10" s="11" t="s">
        <v>632</v>
      </c>
      <c r="E10" s="11" t="s">
        <v>635</v>
      </c>
      <c r="F10" s="11" t="s">
        <v>30</v>
      </c>
      <c r="G10" s="15">
        <v>0</v>
      </c>
      <c r="H10" s="15">
        <v>0</v>
      </c>
      <c r="I10" s="15">
        <v>0</v>
      </c>
      <c r="J10" s="12" t="s">
        <v>684</v>
      </c>
      <c r="L10" s="13" t="s">
        <v>715</v>
      </c>
      <c r="M10" s="14" t="s">
        <v>30</v>
      </c>
      <c r="N10" s="15">
        <v>0</v>
      </c>
      <c r="O10" s="15">
        <v>0</v>
      </c>
      <c r="P10" s="15">
        <v>0</v>
      </c>
    </row>
    <row r="11" spans="2:16" x14ac:dyDescent="0.25">
      <c r="B11" t="s">
        <v>623</v>
      </c>
      <c r="D11" s="11" t="s">
        <v>632</v>
      </c>
      <c r="E11" s="11" t="s">
        <v>636</v>
      </c>
      <c r="F11" s="11" t="s">
        <v>637</v>
      </c>
      <c r="G11" s="15">
        <v>0</v>
      </c>
      <c r="H11" s="15">
        <v>0</v>
      </c>
      <c r="I11" s="15">
        <v>0</v>
      </c>
      <c r="J11" s="12" t="s">
        <v>684</v>
      </c>
      <c r="L11" s="13"/>
      <c r="M11" s="16"/>
      <c r="N11" s="15">
        <v>0</v>
      </c>
      <c r="O11" s="15">
        <v>0</v>
      </c>
      <c r="P11" s="15">
        <v>0</v>
      </c>
    </row>
    <row r="12" spans="2:16" x14ac:dyDescent="0.25">
      <c r="B12" t="s">
        <v>639</v>
      </c>
      <c r="D12" s="11" t="s">
        <v>638</v>
      </c>
      <c r="E12" s="11" t="s">
        <v>639</v>
      </c>
      <c r="F12" s="11" t="s">
        <v>640</v>
      </c>
      <c r="G12" s="15">
        <v>14.090988083371318</v>
      </c>
      <c r="H12" s="15">
        <v>83.321773910485035</v>
      </c>
      <c r="I12" s="15">
        <v>36.544096907468301</v>
      </c>
      <c r="J12" s="12" t="s">
        <v>684</v>
      </c>
      <c r="L12" s="13" t="s">
        <v>716</v>
      </c>
      <c r="M12" s="14" t="s">
        <v>640</v>
      </c>
      <c r="N12" s="15">
        <v>14.090988083371318</v>
      </c>
      <c r="O12" s="15">
        <v>83.321773910485035</v>
      </c>
      <c r="P12" s="15">
        <v>36.544096907468301</v>
      </c>
    </row>
    <row r="13" spans="2:16" x14ac:dyDescent="0.25">
      <c r="B13" t="s">
        <v>694</v>
      </c>
      <c r="D13" s="11" t="s">
        <v>638</v>
      </c>
      <c r="E13" s="11" t="s">
        <v>603</v>
      </c>
      <c r="F13" s="11" t="s">
        <v>640</v>
      </c>
      <c r="G13" s="15">
        <v>3.6641463989765616E-2</v>
      </c>
      <c r="H13" s="15">
        <v>0.21666555675448282</v>
      </c>
      <c r="I13" s="15">
        <v>9.5027346765957754E-2</v>
      </c>
      <c r="J13" s="12" t="s">
        <v>684</v>
      </c>
      <c r="L13" s="13" t="s">
        <v>698</v>
      </c>
      <c r="M13" s="14" t="s">
        <v>640</v>
      </c>
      <c r="N13" s="15">
        <v>3.6641463989765616E-2</v>
      </c>
      <c r="O13" s="15">
        <v>0.21666555675448282</v>
      </c>
      <c r="P13" s="15">
        <v>9.5027346765957754E-2</v>
      </c>
    </row>
    <row r="14" spans="2:16" x14ac:dyDescent="0.25">
      <c r="B14" t="s">
        <v>604</v>
      </c>
      <c r="D14" s="11" t="s">
        <v>638</v>
      </c>
      <c r="E14" s="11" t="s">
        <v>641</v>
      </c>
      <c r="F14" s="11" t="s">
        <v>640</v>
      </c>
      <c r="G14" s="15">
        <v>0.10123628459412354</v>
      </c>
      <c r="H14" s="15">
        <v>0.59862280534062684</v>
      </c>
      <c r="I14" s="15">
        <v>0.26254997682707226</v>
      </c>
      <c r="J14" s="12" t="s">
        <v>684</v>
      </c>
      <c r="L14" s="13" t="s">
        <v>699</v>
      </c>
      <c r="M14" s="14" t="s">
        <v>640</v>
      </c>
      <c r="N14" s="15">
        <v>0.10123628459412354</v>
      </c>
      <c r="O14" s="15">
        <v>0.59862280534062684</v>
      </c>
      <c r="P14" s="15">
        <v>0.26254997682707226</v>
      </c>
    </row>
    <row r="15" spans="2:16" x14ac:dyDescent="0.25">
      <c r="B15" t="s">
        <v>605</v>
      </c>
      <c r="D15" s="11" t="s">
        <v>638</v>
      </c>
      <c r="E15" s="11" t="s">
        <v>642</v>
      </c>
      <c r="F15" s="11" t="s">
        <v>640</v>
      </c>
      <c r="G15" s="15">
        <v>0</v>
      </c>
      <c r="H15" s="15">
        <v>0</v>
      </c>
      <c r="I15" s="15">
        <v>0</v>
      </c>
      <c r="J15" s="12" t="s">
        <v>684</v>
      </c>
      <c r="L15" s="13" t="s">
        <v>717</v>
      </c>
      <c r="M15" s="14" t="s">
        <v>640</v>
      </c>
      <c r="N15" s="15">
        <v>0</v>
      </c>
      <c r="O15" s="15">
        <v>0</v>
      </c>
      <c r="P15" s="15">
        <v>0</v>
      </c>
    </row>
    <row r="16" spans="2:16" x14ac:dyDescent="0.25">
      <c r="B16" t="s">
        <v>682</v>
      </c>
      <c r="D16" s="11" t="s">
        <v>638</v>
      </c>
      <c r="E16" s="11" t="s">
        <v>643</v>
      </c>
      <c r="F16" s="11" t="s">
        <v>640</v>
      </c>
      <c r="G16" s="15">
        <v>5.5734097308422612E-7</v>
      </c>
      <c r="H16" s="15">
        <v>3.2956268414686647E-6</v>
      </c>
      <c r="I16" s="15">
        <v>1.4454289798831224E-6</v>
      </c>
      <c r="J16" s="12" t="s">
        <v>684</v>
      </c>
      <c r="L16" s="13" t="s">
        <v>718</v>
      </c>
      <c r="M16" s="14" t="s">
        <v>640</v>
      </c>
      <c r="N16" s="15">
        <v>5.5734097308422612E-7</v>
      </c>
      <c r="O16" s="15">
        <v>3.2956268414686647E-6</v>
      </c>
      <c r="P16" s="15">
        <v>1.4454289798831224E-6</v>
      </c>
    </row>
    <row r="17" spans="2:16" x14ac:dyDescent="0.25">
      <c r="B17" t="s">
        <v>644</v>
      </c>
      <c r="D17" s="11" t="s">
        <v>638</v>
      </c>
      <c r="E17" s="11" t="s">
        <v>644</v>
      </c>
      <c r="F17" s="11" t="s">
        <v>640</v>
      </c>
      <c r="G17" s="15">
        <v>3.0751900917243398E-2</v>
      </c>
      <c r="H17" s="15">
        <v>0.18183983411127488</v>
      </c>
      <c r="I17" s="15">
        <v>7.9753133035063428E-2</v>
      </c>
      <c r="J17" s="12" t="s">
        <v>683</v>
      </c>
      <c r="L17" s="13" t="s">
        <v>719</v>
      </c>
      <c r="M17" s="14" t="s">
        <v>640</v>
      </c>
      <c r="N17" s="15">
        <v>3.0751900917243398E-2</v>
      </c>
      <c r="O17" s="15">
        <v>0.18183983411127488</v>
      </c>
      <c r="P17" s="15">
        <v>7.9753133035063428E-2</v>
      </c>
    </row>
    <row r="18" spans="2:16" x14ac:dyDescent="0.25">
      <c r="B18" t="s">
        <v>645</v>
      </c>
      <c r="D18" s="11" t="s">
        <v>638</v>
      </c>
      <c r="E18" s="11" t="s">
        <v>645</v>
      </c>
      <c r="F18" s="11" t="s">
        <v>640</v>
      </c>
      <c r="G18" s="15">
        <v>0</v>
      </c>
      <c r="H18" s="15">
        <v>0</v>
      </c>
      <c r="I18" s="15">
        <v>0</v>
      </c>
      <c r="J18" s="12" t="s">
        <v>683</v>
      </c>
      <c r="L18" s="17" t="s">
        <v>720</v>
      </c>
      <c r="M18" s="14" t="s">
        <v>640</v>
      </c>
      <c r="N18" s="15">
        <v>0</v>
      </c>
      <c r="O18" s="15">
        <v>0</v>
      </c>
      <c r="P18" s="15">
        <v>0</v>
      </c>
    </row>
    <row r="19" spans="2:16" x14ac:dyDescent="0.25">
      <c r="B19" t="s">
        <v>646</v>
      </c>
      <c r="D19" s="11" t="s">
        <v>638</v>
      </c>
      <c r="E19" s="11" t="s">
        <v>646</v>
      </c>
      <c r="F19" s="11" t="s">
        <v>640</v>
      </c>
      <c r="G19" s="15">
        <v>0.98629514392041717</v>
      </c>
      <c r="H19" s="15">
        <v>5.8320864728944173</v>
      </c>
      <c r="I19" s="15">
        <v>2.5578948123111069</v>
      </c>
      <c r="J19" s="12" t="s">
        <v>683</v>
      </c>
      <c r="L19" s="13" t="s">
        <v>721</v>
      </c>
      <c r="M19" s="14" t="s">
        <v>640</v>
      </c>
      <c r="N19" s="15">
        <v>0.98629514392041717</v>
      </c>
      <c r="O19" s="15">
        <v>5.8320864728944173</v>
      </c>
      <c r="P19" s="15">
        <v>2.5578948123111069</v>
      </c>
    </row>
    <row r="20" spans="2:16" x14ac:dyDescent="0.25">
      <c r="B20" t="s">
        <v>647</v>
      </c>
      <c r="D20" s="11" t="s">
        <v>638</v>
      </c>
      <c r="E20" s="11" t="s">
        <v>647</v>
      </c>
      <c r="F20" s="11" t="s">
        <v>640</v>
      </c>
      <c r="G20" s="15">
        <v>2.0610864292558678E-4</v>
      </c>
      <c r="H20" s="15">
        <v>1.2187461691993604E-3</v>
      </c>
      <c r="I20" s="15">
        <v>5.3452988363732645E-4</v>
      </c>
      <c r="J20" s="12" t="s">
        <v>683</v>
      </c>
      <c r="L20" s="13" t="s">
        <v>722</v>
      </c>
      <c r="M20" s="14" t="s">
        <v>640</v>
      </c>
      <c r="N20" s="15">
        <v>2.0610864292558678E-4</v>
      </c>
      <c r="O20" s="15">
        <v>1.2187461691993604E-3</v>
      </c>
      <c r="P20" s="15">
        <v>5.3452988363732645E-4</v>
      </c>
    </row>
    <row r="21" spans="2:16" x14ac:dyDescent="0.25">
      <c r="B21" t="s">
        <v>648</v>
      </c>
      <c r="D21" s="11" t="s">
        <v>638</v>
      </c>
      <c r="E21" s="11" t="s">
        <v>648</v>
      </c>
      <c r="F21" s="11" t="s">
        <v>640</v>
      </c>
      <c r="G21" s="15">
        <v>1.9896778037571135E-10</v>
      </c>
      <c r="H21" s="15">
        <v>1.1765213563341283E-9</v>
      </c>
      <c r="I21" s="15">
        <v>5.1601050291813388E-10</v>
      </c>
      <c r="J21" s="12" t="s">
        <v>683</v>
      </c>
      <c r="L21" s="13" t="s">
        <v>700</v>
      </c>
      <c r="M21" s="14" t="s">
        <v>640</v>
      </c>
      <c r="N21" s="15">
        <v>4.8203032702486833E-4</v>
      </c>
      <c r="O21" s="15">
        <v>2.8503055774889248E-3</v>
      </c>
      <c r="P21" s="15">
        <v>1.2501155262435568E-3</v>
      </c>
    </row>
    <row r="22" spans="2:16" x14ac:dyDescent="0.25">
      <c r="B22" t="s">
        <v>649</v>
      </c>
      <c r="D22" s="11" t="s">
        <v>638</v>
      </c>
      <c r="E22" s="11" t="s">
        <v>649</v>
      </c>
      <c r="F22" s="11" t="s">
        <v>640</v>
      </c>
      <c r="G22" s="15">
        <v>1.7404734848589817E-3</v>
      </c>
      <c r="H22" s="15">
        <v>1.0291637275156768E-2</v>
      </c>
      <c r="I22" s="15">
        <v>4.513809203388966E-3</v>
      </c>
      <c r="J22" s="12" t="s">
        <v>683</v>
      </c>
      <c r="L22" s="13" t="s">
        <v>723</v>
      </c>
      <c r="M22" s="14" t="s">
        <v>640</v>
      </c>
      <c r="N22" s="15">
        <v>1.9896778037571135E-10</v>
      </c>
      <c r="O22" s="15">
        <v>1.1765213563341283E-9</v>
      </c>
      <c r="P22" s="15">
        <v>5.1601050291813388E-10</v>
      </c>
    </row>
    <row r="23" spans="2:16" x14ac:dyDescent="0.25">
      <c r="B23" t="s">
        <v>650</v>
      </c>
      <c r="D23" s="11" t="s">
        <v>638</v>
      </c>
      <c r="E23" s="11" t="s">
        <v>650</v>
      </c>
      <c r="F23" s="11" t="s">
        <v>640</v>
      </c>
      <c r="G23" s="15">
        <v>6.7693702125724036E-6</v>
      </c>
      <c r="H23" s="15">
        <v>4.00281322382172E-5</v>
      </c>
      <c r="I23" s="15">
        <v>1.7555938560668245E-5</v>
      </c>
      <c r="J23" s="12" t="s">
        <v>683</v>
      </c>
      <c r="L23" s="13" t="s">
        <v>724</v>
      </c>
      <c r="M23" s="14" t="s">
        <v>640</v>
      </c>
      <c r="N23" s="15">
        <v>1.7404734848589817E-3</v>
      </c>
      <c r="O23" s="15">
        <v>1.0291637275156768E-2</v>
      </c>
      <c r="P23" s="15">
        <v>4.513809203388966E-3</v>
      </c>
    </row>
    <row r="24" spans="2:16" x14ac:dyDescent="0.25">
      <c r="B24" t="s">
        <v>651</v>
      </c>
      <c r="D24" s="11" t="s">
        <v>638</v>
      </c>
      <c r="E24" s="11" t="s">
        <v>651</v>
      </c>
      <c r="F24" s="11" t="s">
        <v>640</v>
      </c>
      <c r="G24" s="15">
        <v>9.5394877180492406E-7</v>
      </c>
      <c r="H24" s="15">
        <v>5.6408183312789914E-6</v>
      </c>
      <c r="I24" s="15">
        <v>2.4740065178778325E-6</v>
      </c>
      <c r="J24" s="12" t="s">
        <v>683</v>
      </c>
      <c r="L24" s="13" t="s">
        <v>725</v>
      </c>
      <c r="M24" s="14" t="s">
        <v>640</v>
      </c>
      <c r="N24" s="15">
        <v>6.7693702125724036E-6</v>
      </c>
      <c r="O24" s="15">
        <v>4.00281322382172E-5</v>
      </c>
      <c r="P24" s="15">
        <v>1.7555938560668245E-5</v>
      </c>
    </row>
    <row r="25" spans="2:16" x14ac:dyDescent="0.25">
      <c r="B25" t="s">
        <v>652</v>
      </c>
      <c r="D25" s="11" t="s">
        <v>638</v>
      </c>
      <c r="E25" s="11" t="s">
        <v>652</v>
      </c>
      <c r="F25" s="11" t="s">
        <v>640</v>
      </c>
      <c r="G25" s="15">
        <v>2.8879218989281537E-6</v>
      </c>
      <c r="H25" s="15">
        <v>1.7076643178599539E-5</v>
      </c>
      <c r="I25" s="15">
        <v>7.4896449497514831E-6</v>
      </c>
      <c r="J25" s="12" t="s">
        <v>683</v>
      </c>
      <c r="L25" s="17" t="s">
        <v>726</v>
      </c>
      <c r="M25" s="14" t="s">
        <v>640</v>
      </c>
      <c r="N25" s="15">
        <v>9.5394877180492406E-7</v>
      </c>
      <c r="O25" s="15">
        <v>5.6408183312789914E-6</v>
      </c>
      <c r="P25" s="15">
        <v>2.4740065178778325E-6</v>
      </c>
    </row>
    <row r="26" spans="2:16" x14ac:dyDescent="0.25">
      <c r="B26" t="s">
        <v>653</v>
      </c>
      <c r="D26" s="11" t="s">
        <v>638</v>
      </c>
      <c r="E26" s="11" t="s">
        <v>653</v>
      </c>
      <c r="F26" s="11" t="s">
        <v>640</v>
      </c>
      <c r="G26" s="15">
        <v>1.2930498411644047E-5</v>
      </c>
      <c r="H26" s="15">
        <v>7.6459653420352705E-5</v>
      </c>
      <c r="I26" s="15">
        <v>3.3534439474448106E-5</v>
      </c>
      <c r="J26" s="12" t="s">
        <v>683</v>
      </c>
      <c r="L26" s="17" t="s">
        <v>727</v>
      </c>
      <c r="M26" s="14" t="s">
        <v>640</v>
      </c>
      <c r="N26" s="15">
        <v>2.8879218989281537E-6</v>
      </c>
      <c r="O26" s="15">
        <v>1.7076643178599539E-5</v>
      </c>
      <c r="P26" s="15">
        <v>7.4896449497514831E-6</v>
      </c>
    </row>
    <row r="27" spans="2:16" x14ac:dyDescent="0.25">
      <c r="B27" t="s">
        <v>654</v>
      </c>
      <c r="D27" s="11" t="s">
        <v>638</v>
      </c>
      <c r="E27" s="11" t="s">
        <v>654</v>
      </c>
      <c r="F27" s="11" t="s">
        <v>640</v>
      </c>
      <c r="G27" s="15">
        <v>3.1828700448137522E-5</v>
      </c>
      <c r="H27" s="15">
        <v>1.8820708433739321E-4</v>
      </c>
      <c r="I27" s="15">
        <v>8.2545745318466656E-5</v>
      </c>
      <c r="J27" s="12" t="s">
        <v>683</v>
      </c>
      <c r="L27" s="17" t="s">
        <v>728</v>
      </c>
      <c r="M27" s="14" t="s">
        <v>640</v>
      </c>
      <c r="N27" s="15">
        <v>1.2930498411644047E-5</v>
      </c>
      <c r="O27" s="15">
        <v>7.6459653420352705E-5</v>
      </c>
      <c r="P27" s="15">
        <v>3.3534439474448106E-5</v>
      </c>
    </row>
    <row r="28" spans="2:16" x14ac:dyDescent="0.25">
      <c r="B28" t="s">
        <v>606</v>
      </c>
      <c r="D28" s="11" t="s">
        <v>655</v>
      </c>
      <c r="E28" s="11" t="s">
        <v>606</v>
      </c>
      <c r="F28" s="11" t="s">
        <v>656</v>
      </c>
      <c r="G28" s="15">
        <v>14.817234146573906</v>
      </c>
      <c r="H28" s="15">
        <v>87.616157662959836</v>
      </c>
      <c r="I28" s="15">
        <v>38.42757068200526</v>
      </c>
      <c r="J28" s="12" t="s">
        <v>684</v>
      </c>
      <c r="L28" s="17" t="s">
        <v>729</v>
      </c>
      <c r="M28" s="14" t="s">
        <v>640</v>
      </c>
      <c r="N28" s="15">
        <v>3.1828700448137522E-5</v>
      </c>
      <c r="O28" s="15">
        <v>1.8820708433739321E-4</v>
      </c>
      <c r="P28" s="15">
        <v>8.2545745318466656E-5</v>
      </c>
    </row>
    <row r="29" spans="2:16" x14ac:dyDescent="0.25">
      <c r="B29" t="s">
        <v>607</v>
      </c>
      <c r="D29" s="11" t="s">
        <v>655</v>
      </c>
      <c r="E29" s="11" t="s">
        <v>657</v>
      </c>
      <c r="F29" s="11" t="s">
        <v>656</v>
      </c>
      <c r="G29" s="15">
        <v>135.62509464868387</v>
      </c>
      <c r="H29" s="15">
        <v>801.96813779449883</v>
      </c>
      <c r="I29" s="15">
        <v>351.73520640294606</v>
      </c>
      <c r="J29" s="12" t="s">
        <v>683</v>
      </c>
      <c r="L29" s="18" t="s">
        <v>730</v>
      </c>
      <c r="M29" s="14" t="s">
        <v>656</v>
      </c>
      <c r="N29" s="15">
        <v>14.817234146573906</v>
      </c>
      <c r="O29" s="15">
        <v>87.616157662959836</v>
      </c>
      <c r="P29" s="15">
        <v>38.42757068200526</v>
      </c>
    </row>
    <row r="30" spans="2:16" x14ac:dyDescent="0.25">
      <c r="B30" t="s">
        <v>609</v>
      </c>
      <c r="D30" s="11" t="s">
        <v>655</v>
      </c>
      <c r="E30" s="11" t="s">
        <v>609</v>
      </c>
      <c r="F30" s="11" t="s">
        <v>656</v>
      </c>
      <c r="G30" s="15">
        <v>3.1018968310746992E-2</v>
      </c>
      <c r="H30" s="15">
        <v>0.18341903699248582</v>
      </c>
      <c r="I30" s="15">
        <v>8.0445755628402907E-2</v>
      </c>
      <c r="J30" s="12" t="s">
        <v>683</v>
      </c>
      <c r="L30" s="18" t="s">
        <v>731</v>
      </c>
      <c r="M30" s="14" t="s">
        <v>656</v>
      </c>
      <c r="N30" s="15">
        <v>135.62509464868387</v>
      </c>
      <c r="O30" s="15">
        <v>801.96813779449883</v>
      </c>
      <c r="P30" s="15">
        <v>351.73520640294606</v>
      </c>
    </row>
    <row r="31" spans="2:16" x14ac:dyDescent="0.25">
      <c r="B31" t="s">
        <v>658</v>
      </c>
      <c r="D31" s="11" t="s">
        <v>655</v>
      </c>
      <c r="E31" s="11" t="s">
        <v>658</v>
      </c>
      <c r="F31" s="11" t="s">
        <v>656</v>
      </c>
      <c r="G31" s="15">
        <v>0.43294696328207116</v>
      </c>
      <c r="H31" s="15">
        <v>2.5600695122572974</v>
      </c>
      <c r="I31" s="15">
        <v>1.1228208900868464</v>
      </c>
      <c r="J31" s="12" t="s">
        <v>683</v>
      </c>
      <c r="L31" s="18" t="s">
        <v>609</v>
      </c>
      <c r="M31" s="14" t="s">
        <v>656</v>
      </c>
      <c r="N31" s="15">
        <v>3.1018968310746992E-2</v>
      </c>
      <c r="O31" s="15">
        <v>0.18341903699248582</v>
      </c>
      <c r="P31" s="15">
        <v>8.0445755628402907E-2</v>
      </c>
    </row>
    <row r="32" spans="2:16" x14ac:dyDescent="0.25">
      <c r="B32" t="s">
        <v>659</v>
      </c>
      <c r="D32" s="11" t="s">
        <v>655</v>
      </c>
      <c r="E32" s="11" t="s">
        <v>659</v>
      </c>
      <c r="F32" s="11" t="s">
        <v>656</v>
      </c>
      <c r="G32" s="15">
        <v>1.3782569675813198E-7</v>
      </c>
      <c r="H32" s="15">
        <v>8.1498057314292916E-7</v>
      </c>
      <c r="I32" s="15">
        <v>3.574423304361679E-7</v>
      </c>
      <c r="J32" s="12" t="s">
        <v>683</v>
      </c>
      <c r="L32" s="18" t="s">
        <v>658</v>
      </c>
      <c r="M32" s="14" t="s">
        <v>656</v>
      </c>
      <c r="N32" s="15">
        <v>0.43294696328207116</v>
      </c>
      <c r="O32" s="15">
        <v>2.5600695122572974</v>
      </c>
      <c r="P32" s="15">
        <v>1.1228208900868464</v>
      </c>
    </row>
    <row r="33" spans="2:16" x14ac:dyDescent="0.25">
      <c r="B33" t="s">
        <v>608</v>
      </c>
      <c r="D33" s="11" t="s">
        <v>655</v>
      </c>
      <c r="E33" s="11" t="s">
        <v>608</v>
      </c>
      <c r="F33" s="11" t="s">
        <v>656</v>
      </c>
      <c r="G33" s="15">
        <v>0</v>
      </c>
      <c r="H33" s="15">
        <v>0</v>
      </c>
      <c r="I33" s="15">
        <v>0</v>
      </c>
      <c r="J33" s="12" t="s">
        <v>683</v>
      </c>
      <c r="L33" s="18" t="s">
        <v>659</v>
      </c>
      <c r="M33" s="14" t="s">
        <v>656</v>
      </c>
      <c r="N33" s="15">
        <v>1.3782569675813198E-7</v>
      </c>
      <c r="O33" s="15">
        <v>8.1498057314292916E-7</v>
      </c>
      <c r="P33" s="15">
        <v>3.574423304361679E-7</v>
      </c>
    </row>
    <row r="34" spans="2:16" x14ac:dyDescent="0.25">
      <c r="B34" t="s">
        <v>660</v>
      </c>
      <c r="D34" s="11" t="s">
        <v>655</v>
      </c>
      <c r="E34" s="11" t="s">
        <v>660</v>
      </c>
      <c r="F34" s="11" t="s">
        <v>656</v>
      </c>
      <c r="G34" s="15">
        <v>0</v>
      </c>
      <c r="H34" s="15">
        <v>0</v>
      </c>
      <c r="I34" s="15">
        <v>0</v>
      </c>
      <c r="J34" s="12" t="s">
        <v>683</v>
      </c>
      <c r="L34" s="18" t="s">
        <v>608</v>
      </c>
      <c r="M34" s="14" t="s">
        <v>656</v>
      </c>
      <c r="N34" s="15">
        <v>0</v>
      </c>
      <c r="O34" s="15">
        <v>0</v>
      </c>
      <c r="P34" s="15">
        <v>0</v>
      </c>
    </row>
    <row r="35" spans="2:16" x14ac:dyDescent="0.25">
      <c r="B35" t="s">
        <v>661</v>
      </c>
      <c r="D35" s="11" t="s">
        <v>655</v>
      </c>
      <c r="E35" s="11" t="s">
        <v>661</v>
      </c>
      <c r="F35" s="11" t="s">
        <v>656</v>
      </c>
      <c r="G35" s="15">
        <v>3.8630229510572977E-4</v>
      </c>
      <c r="H35" s="15">
        <v>2.2842537587470682E-3</v>
      </c>
      <c r="I35" s="15">
        <v>1.0018508584632661E-3</v>
      </c>
      <c r="J35" s="12" t="s">
        <v>683</v>
      </c>
      <c r="L35" s="18" t="s">
        <v>660</v>
      </c>
      <c r="M35" s="14" t="s">
        <v>656</v>
      </c>
      <c r="N35" s="15">
        <v>0</v>
      </c>
      <c r="O35" s="15">
        <v>0</v>
      </c>
      <c r="P35" s="15">
        <v>0</v>
      </c>
    </row>
    <row r="36" spans="2:16" x14ac:dyDescent="0.25">
      <c r="B36" t="s">
        <v>662</v>
      </c>
      <c r="D36" s="11" t="s">
        <v>655</v>
      </c>
      <c r="E36" s="11" t="s">
        <v>662</v>
      </c>
      <c r="F36" s="11" t="s">
        <v>656</v>
      </c>
      <c r="G36" s="15">
        <v>9.7023008622097154E-4</v>
      </c>
      <c r="H36" s="15">
        <v>5.7370917785853825E-3</v>
      </c>
      <c r="I36" s="15">
        <v>2.516231089233701E-3</v>
      </c>
      <c r="J36" s="12" t="s">
        <v>683</v>
      </c>
      <c r="L36" s="18" t="s">
        <v>661</v>
      </c>
      <c r="M36" s="14" t="s">
        <v>656</v>
      </c>
      <c r="N36" s="15">
        <v>3.8630229510572977E-4</v>
      </c>
      <c r="O36" s="15">
        <v>2.2842537587470682E-3</v>
      </c>
      <c r="P36" s="15">
        <v>1.0018508584632661E-3</v>
      </c>
    </row>
    <row r="37" spans="2:16" x14ac:dyDescent="0.25">
      <c r="B37" t="s">
        <v>663</v>
      </c>
      <c r="D37" s="11" t="s">
        <v>655</v>
      </c>
      <c r="E37" s="11" t="s">
        <v>663</v>
      </c>
      <c r="F37" s="11" t="s">
        <v>656</v>
      </c>
      <c r="G37" s="15">
        <v>1.03532637370233E-13</v>
      </c>
      <c r="H37" s="15">
        <v>6.1220142634985907E-13</v>
      </c>
      <c r="I37" s="15">
        <v>2.6850542422986362E-13</v>
      </c>
      <c r="J37" s="12" t="s">
        <v>683</v>
      </c>
      <c r="L37" s="18" t="s">
        <v>662</v>
      </c>
      <c r="M37" s="14" t="s">
        <v>656</v>
      </c>
      <c r="N37" s="15">
        <v>9.7023008622097154E-4</v>
      </c>
      <c r="O37" s="15">
        <v>5.7370917785853825E-3</v>
      </c>
      <c r="P37" s="15">
        <v>2.516231089233701E-3</v>
      </c>
    </row>
    <row r="38" spans="2:16" x14ac:dyDescent="0.25">
      <c r="B38" t="s">
        <v>664</v>
      </c>
      <c r="D38" s="11" t="s">
        <v>655</v>
      </c>
      <c r="E38" s="11" t="s">
        <v>664</v>
      </c>
      <c r="F38" s="11" t="s">
        <v>656</v>
      </c>
      <c r="G38" s="15">
        <v>3.5431458202069906E-3</v>
      </c>
      <c r="H38" s="15">
        <v>2.0951064128111464E-2</v>
      </c>
      <c r="I38" s="15">
        <v>9.1889272380930673E-3</v>
      </c>
      <c r="J38" s="12" t="s">
        <v>683</v>
      </c>
      <c r="L38" s="18" t="s">
        <v>663</v>
      </c>
      <c r="M38" s="14" t="s">
        <v>656</v>
      </c>
      <c r="N38" s="15">
        <v>1.03532637370233E-13</v>
      </c>
      <c r="O38" s="15">
        <v>6.1220142634985907E-13</v>
      </c>
      <c r="P38" s="15">
        <v>2.6850542422986362E-13</v>
      </c>
    </row>
    <row r="39" spans="2:16" x14ac:dyDescent="0.25">
      <c r="B39" t="s">
        <v>665</v>
      </c>
      <c r="D39" s="11" t="s">
        <v>655</v>
      </c>
      <c r="E39" s="11" t="s">
        <v>665</v>
      </c>
      <c r="F39" s="11" t="s">
        <v>656</v>
      </c>
      <c r="G39" s="15">
        <v>2.802330144189972E-4</v>
      </c>
      <c r="H39" s="15">
        <v>1.657052843386333E-3</v>
      </c>
      <c r="I39" s="15">
        <v>7.2676680833226798E-4</v>
      </c>
      <c r="J39" s="12" t="s">
        <v>683</v>
      </c>
      <c r="L39" s="18" t="s">
        <v>664</v>
      </c>
      <c r="M39" s="14" t="s">
        <v>656</v>
      </c>
      <c r="N39" s="15">
        <v>3.5431458202069906E-3</v>
      </c>
      <c r="O39" s="15">
        <v>2.0951064128111464E-2</v>
      </c>
      <c r="P39" s="15">
        <v>9.1889272380930673E-3</v>
      </c>
    </row>
    <row r="40" spans="2:16" x14ac:dyDescent="0.25">
      <c r="B40" t="s">
        <v>666</v>
      </c>
      <c r="D40" s="11" t="s">
        <v>655</v>
      </c>
      <c r="E40" s="11" t="s">
        <v>666</v>
      </c>
      <c r="F40" s="11" t="s">
        <v>656</v>
      </c>
      <c r="G40" s="15">
        <v>9.9468490059274406E-4</v>
      </c>
      <c r="H40" s="15">
        <v>5.8816961528174701E-3</v>
      </c>
      <c r="I40" s="15">
        <v>2.5796531218809948E-3</v>
      </c>
      <c r="J40" s="12" t="s">
        <v>683</v>
      </c>
      <c r="L40" s="18" t="s">
        <v>665</v>
      </c>
      <c r="M40" s="14" t="s">
        <v>656</v>
      </c>
      <c r="N40" s="15">
        <v>2.802330144189972E-4</v>
      </c>
      <c r="O40" s="15">
        <v>1.657052843386333E-3</v>
      </c>
      <c r="P40" s="15">
        <v>7.2676680833226798E-4</v>
      </c>
    </row>
    <row r="41" spans="2:16" x14ac:dyDescent="0.25">
      <c r="B41" t="s">
        <v>667</v>
      </c>
      <c r="D41" s="11" t="s">
        <v>655</v>
      </c>
      <c r="E41" s="11" t="s">
        <v>667</v>
      </c>
      <c r="F41" s="11" t="s">
        <v>656</v>
      </c>
      <c r="G41" s="15">
        <v>1.4222481723975689E-2</v>
      </c>
      <c r="H41" s="15">
        <v>8.4099312244083749E-2</v>
      </c>
      <c r="I41" s="15">
        <v>3.68851174460232E-2</v>
      </c>
      <c r="J41" s="12" t="s">
        <v>683</v>
      </c>
      <c r="L41" s="18" t="s">
        <v>666</v>
      </c>
      <c r="M41" s="14" t="s">
        <v>656</v>
      </c>
      <c r="N41" s="15">
        <v>9.9468490059274406E-4</v>
      </c>
      <c r="O41" s="15">
        <v>5.8816961528174701E-3</v>
      </c>
      <c r="P41" s="15">
        <v>2.5796531218809948E-3</v>
      </c>
    </row>
    <row r="42" spans="2:16" x14ac:dyDescent="0.25">
      <c r="B42" t="s">
        <v>668</v>
      </c>
      <c r="D42" s="11" t="s">
        <v>655</v>
      </c>
      <c r="E42" s="11" t="s">
        <v>668</v>
      </c>
      <c r="F42" s="11" t="s">
        <v>656</v>
      </c>
      <c r="G42" s="15">
        <v>1.4627043300788642E-2</v>
      </c>
      <c r="H42" s="15">
        <v>8.6491535417975843E-2</v>
      </c>
      <c r="I42" s="15">
        <v>3.7934322610389037E-2</v>
      </c>
      <c r="J42" s="12" t="s">
        <v>683</v>
      </c>
      <c r="L42" s="18" t="s">
        <v>667</v>
      </c>
      <c r="M42" s="14" t="s">
        <v>656</v>
      </c>
      <c r="N42" s="15">
        <v>1.4222481723975689E-2</v>
      </c>
      <c r="O42" s="15">
        <v>8.4099312244083749E-2</v>
      </c>
      <c r="P42" s="15">
        <v>3.68851174460232E-2</v>
      </c>
    </row>
    <row r="43" spans="2:16" x14ac:dyDescent="0.25">
      <c r="B43" t="s">
        <v>669</v>
      </c>
      <c r="D43" s="11" t="s">
        <v>655</v>
      </c>
      <c r="E43" s="11" t="s">
        <v>669</v>
      </c>
      <c r="F43" s="11" t="s">
        <v>656</v>
      </c>
      <c r="G43" s="15">
        <v>0.14205712032695664</v>
      </c>
      <c r="H43" s="15">
        <v>0.84000150963333542</v>
      </c>
      <c r="I43" s="15">
        <v>0.36841626299794156</v>
      </c>
      <c r="J43" s="12" t="s">
        <v>683</v>
      </c>
      <c r="L43" s="18" t="s">
        <v>668</v>
      </c>
      <c r="M43" s="14" t="s">
        <v>656</v>
      </c>
      <c r="N43" s="15">
        <v>1.4627043300788642E-2</v>
      </c>
      <c r="O43" s="15">
        <v>8.6491535417975843E-2</v>
      </c>
      <c r="P43" s="15">
        <v>3.7934322610389037E-2</v>
      </c>
    </row>
    <row r="44" spans="2:16" x14ac:dyDescent="0.25">
      <c r="B44" t="s">
        <v>670</v>
      </c>
      <c r="D44" s="11" t="s">
        <v>655</v>
      </c>
      <c r="E44" s="11" t="s">
        <v>670</v>
      </c>
      <c r="F44" s="11" t="s">
        <v>656</v>
      </c>
      <c r="G44" s="15">
        <v>0.30532822412135646</v>
      </c>
      <c r="H44" s="15">
        <v>1.8054439552575958</v>
      </c>
      <c r="I44" s="15">
        <v>0.7918496662447303</v>
      </c>
      <c r="J44" s="12" t="s">
        <v>683</v>
      </c>
      <c r="L44" s="18" t="s">
        <v>669</v>
      </c>
      <c r="M44" s="14" t="s">
        <v>656</v>
      </c>
      <c r="N44" s="15">
        <v>0.14205712032695664</v>
      </c>
      <c r="O44" s="15">
        <v>0.84000150963333542</v>
      </c>
      <c r="P44" s="15">
        <v>0.36841626299794156</v>
      </c>
    </row>
    <row r="45" spans="2:16" x14ac:dyDescent="0.25">
      <c r="B45" t="s">
        <v>671</v>
      </c>
      <c r="D45" s="11" t="s">
        <v>655</v>
      </c>
      <c r="E45" s="11" t="s">
        <v>671</v>
      </c>
      <c r="F45" s="11" t="s">
        <v>656</v>
      </c>
      <c r="G45" s="15">
        <v>4.8224779812786142E-6</v>
      </c>
      <c r="H45" s="15">
        <v>2.8515915113048107E-5</v>
      </c>
      <c r="I45" s="15">
        <v>1.2506795239572254E-5</v>
      </c>
      <c r="J45" s="12" t="s">
        <v>683</v>
      </c>
      <c r="L45" s="18" t="s">
        <v>670</v>
      </c>
      <c r="M45" s="14" t="s">
        <v>656</v>
      </c>
      <c r="N45" s="15">
        <v>0.30532822412135646</v>
      </c>
      <c r="O45" s="15">
        <v>1.8054439552575958</v>
      </c>
      <c r="P45" s="15">
        <v>0.7918496662447303</v>
      </c>
    </row>
    <row r="46" spans="2:16" x14ac:dyDescent="0.25">
      <c r="B46" t="s">
        <v>672</v>
      </c>
      <c r="D46" s="11" t="s">
        <v>655</v>
      </c>
      <c r="E46" s="11" t="s">
        <v>672</v>
      </c>
      <c r="F46" s="11" t="s">
        <v>656</v>
      </c>
      <c r="G46" s="15">
        <v>5.4525417296194078E-4</v>
      </c>
      <c r="H46" s="15">
        <v>3.2241560814955761E-3</v>
      </c>
      <c r="I46" s="15">
        <v>1.4140826191909833E-3</v>
      </c>
      <c r="J46" s="12" t="s">
        <v>683</v>
      </c>
      <c r="L46" s="18" t="s">
        <v>671</v>
      </c>
      <c r="M46" s="14" t="s">
        <v>656</v>
      </c>
      <c r="N46" s="15">
        <v>4.8224779812786142E-6</v>
      </c>
      <c r="O46" s="15">
        <v>2.8515915113048107E-5</v>
      </c>
      <c r="P46" s="15">
        <v>1.2506795239572254E-5</v>
      </c>
    </row>
    <row r="47" spans="2:16" x14ac:dyDescent="0.25">
      <c r="B47" t="s">
        <v>675</v>
      </c>
      <c r="D47" s="11" t="s">
        <v>655</v>
      </c>
      <c r="E47" s="11" t="s">
        <v>673</v>
      </c>
      <c r="F47" s="11" t="s">
        <v>656</v>
      </c>
      <c r="G47" s="15">
        <v>1.640350052832912E-5</v>
      </c>
      <c r="H47" s="15">
        <v>9.6995949061576129E-5</v>
      </c>
      <c r="I47" s="15">
        <v>4.254145340143855E-5</v>
      </c>
      <c r="J47" s="12" t="s">
        <v>683</v>
      </c>
      <c r="L47" s="18" t="s">
        <v>672</v>
      </c>
      <c r="M47" s="14" t="s">
        <v>656</v>
      </c>
      <c r="N47" s="15">
        <v>5.4525417296194078E-4</v>
      </c>
      <c r="O47" s="15">
        <v>3.2241560814955761E-3</v>
      </c>
      <c r="P47" s="15">
        <v>1.4140826191909833E-3</v>
      </c>
    </row>
    <row r="48" spans="2:16" x14ac:dyDescent="0.25">
      <c r="B48" t="s">
        <v>611</v>
      </c>
      <c r="D48" s="11" t="s">
        <v>655</v>
      </c>
      <c r="E48" s="11" t="s">
        <v>674</v>
      </c>
      <c r="F48" s="11" t="s">
        <v>656</v>
      </c>
      <c r="G48" s="15">
        <v>1.640350052832912E-5</v>
      </c>
      <c r="H48" s="15">
        <v>9.6995949061576129E-5</v>
      </c>
      <c r="I48" s="15">
        <v>4.254145340143855E-5</v>
      </c>
      <c r="J48" s="12" t="s">
        <v>683</v>
      </c>
      <c r="L48" s="19" t="s">
        <v>732</v>
      </c>
      <c r="M48" s="14" t="s">
        <v>656</v>
      </c>
      <c r="N48" s="15">
        <v>1.640350052832912E-5</v>
      </c>
      <c r="O48" s="15">
        <v>9.6995949061576129E-5</v>
      </c>
      <c r="P48" s="15">
        <v>4.254145340143855E-5</v>
      </c>
    </row>
    <row r="49" spans="2:16" x14ac:dyDescent="0.25">
      <c r="B49" t="s">
        <v>685</v>
      </c>
      <c r="D49" s="11" t="s">
        <v>655</v>
      </c>
      <c r="E49" s="11" t="s">
        <v>675</v>
      </c>
      <c r="F49" s="11" t="s">
        <v>656</v>
      </c>
      <c r="G49" s="15">
        <v>7.2968420835205416E-3</v>
      </c>
      <c r="H49" s="15">
        <v>4.3147139345117408E-2</v>
      </c>
      <c r="I49" s="15">
        <v>1.8923903890980306E-2</v>
      </c>
      <c r="J49" s="12" t="s">
        <v>683</v>
      </c>
      <c r="L49" s="19" t="s">
        <v>733</v>
      </c>
      <c r="M49" s="14" t="s">
        <v>656</v>
      </c>
      <c r="N49" s="15">
        <v>1.640350052832912E-5</v>
      </c>
      <c r="O49" s="15">
        <v>9.6995949061576129E-5</v>
      </c>
      <c r="P49" s="15">
        <v>4.254145340143855E-5</v>
      </c>
    </row>
    <row r="50" spans="2:16" x14ac:dyDescent="0.25">
      <c r="B50" t="s">
        <v>686</v>
      </c>
      <c r="D50" s="11" t="s">
        <v>655</v>
      </c>
      <c r="E50" s="11" t="s">
        <v>611</v>
      </c>
      <c r="F50" s="11" t="s">
        <v>656</v>
      </c>
      <c r="G50" s="15">
        <v>0</v>
      </c>
      <c r="H50" s="15">
        <v>0</v>
      </c>
      <c r="I50" s="15">
        <v>0</v>
      </c>
      <c r="J50" s="12" t="s">
        <v>683</v>
      </c>
      <c r="L50" s="19" t="s">
        <v>673</v>
      </c>
      <c r="M50" s="14" t="s">
        <v>656</v>
      </c>
      <c r="N50" s="15">
        <v>7.2968420835205416E-3</v>
      </c>
      <c r="O50" s="15">
        <v>4.3147139345117408E-2</v>
      </c>
      <c r="P50" s="15">
        <v>1.8923903890980306E-2</v>
      </c>
    </row>
    <row r="51" spans="2:16" x14ac:dyDescent="0.25">
      <c r="B51" t="s">
        <v>676</v>
      </c>
      <c r="D51" s="11" t="s">
        <v>655</v>
      </c>
      <c r="E51" s="11" t="s">
        <v>676</v>
      </c>
      <c r="F51" s="11" t="s">
        <v>656</v>
      </c>
      <c r="G51" s="15">
        <v>3.6725919004803763E-3</v>
      </c>
      <c r="H51" s="15">
        <v>2.1716494981528028E-2</v>
      </c>
      <c r="I51" s="15">
        <v>9.5246375569020755E-3</v>
      </c>
      <c r="J51" s="12" t="s">
        <v>683</v>
      </c>
      <c r="L51" s="19" t="s">
        <v>674</v>
      </c>
      <c r="M51" s="14" t="s">
        <v>656</v>
      </c>
      <c r="N51" s="15">
        <v>0</v>
      </c>
      <c r="O51" s="15">
        <v>0</v>
      </c>
      <c r="P51" s="15">
        <v>0</v>
      </c>
    </row>
    <row r="52" spans="2:16" x14ac:dyDescent="0.25">
      <c r="B52" t="s">
        <v>687</v>
      </c>
      <c r="D52" s="11" t="s">
        <v>677</v>
      </c>
      <c r="E52" s="11" t="s">
        <v>678</v>
      </c>
      <c r="F52" s="11" t="s">
        <v>31</v>
      </c>
      <c r="G52" s="15">
        <v>0</v>
      </c>
      <c r="H52" s="15">
        <v>0</v>
      </c>
      <c r="I52" s="15">
        <v>0</v>
      </c>
      <c r="J52" s="12" t="s">
        <v>684</v>
      </c>
      <c r="L52" s="19" t="s">
        <v>734</v>
      </c>
      <c r="M52" s="14" t="s">
        <v>656</v>
      </c>
      <c r="N52" s="15">
        <v>3.6725919004803763E-3</v>
      </c>
      <c r="O52" s="15">
        <v>2.1716494981528028E-2</v>
      </c>
      <c r="P52" s="15">
        <v>9.5246375569020755E-3</v>
      </c>
    </row>
    <row r="53" spans="2:16" x14ac:dyDescent="0.25">
      <c r="J53" s="10"/>
      <c r="L53" s="13" t="s">
        <v>705</v>
      </c>
      <c r="M53" s="14" t="s">
        <v>31</v>
      </c>
      <c r="N53" s="15">
        <v>0</v>
      </c>
      <c r="O53" s="15">
        <v>0</v>
      </c>
      <c r="P53" s="15">
        <v>0</v>
      </c>
    </row>
    <row r="54" spans="2:16" x14ac:dyDescent="0.25">
      <c r="J54" s="9"/>
    </row>
    <row r="55" spans="2:16" x14ac:dyDescent="0.25">
      <c r="L55" s="13" t="s">
        <v>735</v>
      </c>
      <c r="M55" s="14" t="s">
        <v>31</v>
      </c>
      <c r="N55" s="15">
        <v>0</v>
      </c>
      <c r="O55" s="15">
        <v>0</v>
      </c>
      <c r="P55" s="15">
        <v>0</v>
      </c>
    </row>
    <row r="56" spans="2:16" x14ac:dyDescent="0.25">
      <c r="L56" s="13" t="s">
        <v>736</v>
      </c>
      <c r="M56" s="14" t="s">
        <v>31</v>
      </c>
      <c r="N56" s="15">
        <v>0</v>
      </c>
      <c r="O56" s="15">
        <v>0</v>
      </c>
      <c r="P56" s="15">
        <v>0</v>
      </c>
    </row>
    <row r="57" spans="2:16" x14ac:dyDescent="0.25">
      <c r="L57" s="13" t="s">
        <v>706</v>
      </c>
      <c r="M57" s="14" t="s">
        <v>31</v>
      </c>
      <c r="N57" s="15">
        <v>0</v>
      </c>
      <c r="O57" s="15">
        <v>0</v>
      </c>
      <c r="P57" s="15">
        <v>0</v>
      </c>
    </row>
    <row r="58" spans="2:16" x14ac:dyDescent="0.25">
      <c r="L58" s="13" t="s">
        <v>737</v>
      </c>
      <c r="M58" s="14" t="s">
        <v>31</v>
      </c>
      <c r="N58" s="15">
        <v>0</v>
      </c>
      <c r="O58" s="15">
        <v>0</v>
      </c>
      <c r="P58" s="15">
        <v>0</v>
      </c>
    </row>
    <row r="59" spans="2:16" ht="15" thickBot="1" x14ac:dyDescent="0.3">
      <c r="L59" s="21" t="s">
        <v>707</v>
      </c>
      <c r="M59" s="22" t="s">
        <v>31</v>
      </c>
      <c r="N59" s="15">
        <v>0</v>
      </c>
      <c r="O59" s="15">
        <v>0</v>
      </c>
      <c r="P59" s="15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66"/>
  <sheetViews>
    <sheetView workbookViewId="0">
      <selection activeCell="D9" sqref="D9"/>
    </sheetView>
  </sheetViews>
  <sheetFormatPr defaultRowHeight="14.4" x14ac:dyDescent="0.25"/>
  <cols>
    <col min="4" max="4" width="22.77734375" bestFit="1" customWidth="1"/>
    <col min="6" max="6" width="18.109375" bestFit="1" customWidth="1"/>
  </cols>
  <sheetData>
    <row r="2" spans="4:9" x14ac:dyDescent="0.25">
      <c r="D2" t="s">
        <v>625</v>
      </c>
      <c r="F2" s="13" t="s">
        <v>708</v>
      </c>
      <c r="G2" s="15">
        <v>2.4334760320391524E-6</v>
      </c>
      <c r="H2" s="15">
        <v>1.4389447961951515E-5</v>
      </c>
      <c r="I2" s="15">
        <v>6.3110679968415391E-6</v>
      </c>
    </row>
    <row r="3" spans="4:9" x14ac:dyDescent="0.25">
      <c r="D3" t="s">
        <v>626</v>
      </c>
      <c r="F3" s="13" t="s">
        <v>709</v>
      </c>
      <c r="G3" s="15">
        <v>1.3072176797434441E-5</v>
      </c>
      <c r="H3" s="15">
        <v>7.7297415425329542E-5</v>
      </c>
      <c r="I3" s="15">
        <v>3.3901873513096382E-5</v>
      </c>
    </row>
    <row r="4" spans="4:9" x14ac:dyDescent="0.25">
      <c r="D4" t="s">
        <v>627</v>
      </c>
      <c r="F4" s="13" t="s">
        <v>710</v>
      </c>
      <c r="G4" s="15">
        <v>3.3638285837844316E-10</v>
      </c>
      <c r="H4" s="15">
        <v>1.9890738894490322E-9</v>
      </c>
      <c r="I4" s="15">
        <v>8.7238791927584376E-10</v>
      </c>
    </row>
    <row r="5" spans="4:9" x14ac:dyDescent="0.25">
      <c r="D5" t="s">
        <v>628</v>
      </c>
      <c r="F5" s="13" t="s">
        <v>711</v>
      </c>
      <c r="G5" s="15">
        <v>2.067145535726995E-16</v>
      </c>
      <c r="H5" s="15">
        <v>1.2223289945945688E-15</v>
      </c>
      <c r="I5" s="15">
        <v>5.3610127503119781E-16</v>
      </c>
    </row>
    <row r="6" spans="4:9" x14ac:dyDescent="0.25">
      <c r="D6" t="s">
        <v>690</v>
      </c>
      <c r="F6" s="13" t="s">
        <v>712</v>
      </c>
      <c r="G6" s="15">
        <v>0</v>
      </c>
      <c r="H6" s="15">
        <v>0</v>
      </c>
      <c r="I6" s="15">
        <v>0</v>
      </c>
    </row>
    <row r="7" spans="4:9" x14ac:dyDescent="0.25">
      <c r="D7" t="s">
        <v>691</v>
      </c>
      <c r="F7" s="13" t="s">
        <v>695</v>
      </c>
      <c r="G7" s="15">
        <v>0</v>
      </c>
      <c r="H7" s="15">
        <v>0</v>
      </c>
      <c r="I7" s="15">
        <v>0</v>
      </c>
    </row>
    <row r="8" spans="4:9" x14ac:dyDescent="0.25">
      <c r="D8" t="s">
        <v>692</v>
      </c>
      <c r="F8" s="13" t="s">
        <v>713</v>
      </c>
      <c r="G8" s="15">
        <v>0</v>
      </c>
      <c r="H8" s="15">
        <v>0</v>
      </c>
      <c r="I8" s="15">
        <v>0</v>
      </c>
    </row>
    <row r="9" spans="4:9" x14ac:dyDescent="0.25">
      <c r="D9" t="s">
        <v>693</v>
      </c>
      <c r="F9" s="13" t="s">
        <v>714</v>
      </c>
      <c r="G9" s="15">
        <v>3.4234052095790382E-3</v>
      </c>
      <c r="H9" s="15">
        <v>2.0243022929892052E-2</v>
      </c>
      <c r="I9" s="15">
        <v>8.8783874482176364E-3</v>
      </c>
    </row>
    <row r="10" spans="4:9" x14ac:dyDescent="0.25">
      <c r="D10" t="s">
        <v>629</v>
      </c>
      <c r="F10" s="13" t="s">
        <v>696</v>
      </c>
      <c r="G10" s="15">
        <v>0.69868729179164202</v>
      </c>
      <c r="H10" s="15">
        <v>4.1314252922754537</v>
      </c>
      <c r="I10" s="15">
        <v>1.8120018233058868</v>
      </c>
    </row>
    <row r="11" spans="4:9" x14ac:dyDescent="0.25">
      <c r="D11" t="s">
        <v>633</v>
      </c>
      <c r="F11" s="13" t="s">
        <v>697</v>
      </c>
      <c r="G11" s="15">
        <v>0.11724643303590672</v>
      </c>
      <c r="H11" s="15">
        <v>0.69329281434544598</v>
      </c>
      <c r="I11" s="15">
        <v>0.30407129617655931</v>
      </c>
    </row>
    <row r="12" spans="4:9" x14ac:dyDescent="0.25">
      <c r="D12" t="s">
        <v>639</v>
      </c>
      <c r="F12" s="13" t="s">
        <v>715</v>
      </c>
      <c r="G12" s="15">
        <v>0</v>
      </c>
      <c r="H12" s="15">
        <v>0</v>
      </c>
      <c r="I12" s="15">
        <v>0</v>
      </c>
    </row>
    <row r="13" spans="4:9" x14ac:dyDescent="0.25">
      <c r="D13" t="s">
        <v>694</v>
      </c>
      <c r="F13" s="13"/>
      <c r="G13" s="15">
        <v>0</v>
      </c>
      <c r="H13" s="15">
        <v>0</v>
      </c>
      <c r="I13" s="15">
        <v>0</v>
      </c>
    </row>
    <row r="14" spans="4:9" x14ac:dyDescent="0.25">
      <c r="D14" t="s">
        <v>604</v>
      </c>
      <c r="F14" s="13" t="s">
        <v>716</v>
      </c>
      <c r="G14" s="15">
        <v>14.090988083371318</v>
      </c>
      <c r="H14" s="15">
        <v>83.321773910485035</v>
      </c>
      <c r="I14" s="15">
        <v>36.544096907468301</v>
      </c>
    </row>
    <row r="15" spans="4:9" x14ac:dyDescent="0.25">
      <c r="D15" t="s">
        <v>605</v>
      </c>
      <c r="F15" s="13" t="s">
        <v>698</v>
      </c>
      <c r="G15" s="15">
        <v>3.6641463989765616E-2</v>
      </c>
      <c r="H15" s="15">
        <v>0.21666555675448282</v>
      </c>
      <c r="I15" s="15">
        <v>9.5027346765957754E-2</v>
      </c>
    </row>
    <row r="16" spans="4:9" x14ac:dyDescent="0.25">
      <c r="D16" t="s">
        <v>682</v>
      </c>
      <c r="F16" s="13" t="s">
        <v>699</v>
      </c>
      <c r="G16" s="15">
        <v>0.10123628459412354</v>
      </c>
      <c r="H16" s="15">
        <v>0.59862280534062684</v>
      </c>
      <c r="I16" s="15">
        <v>0.26254997682707226</v>
      </c>
    </row>
    <row r="17" spans="4:9" x14ac:dyDescent="0.25">
      <c r="D17" t="s">
        <v>644</v>
      </c>
      <c r="F17" s="13" t="s">
        <v>717</v>
      </c>
      <c r="G17" s="15">
        <v>0</v>
      </c>
      <c r="H17" s="15">
        <v>0</v>
      </c>
      <c r="I17" s="15">
        <v>0</v>
      </c>
    </row>
    <row r="18" spans="4:9" x14ac:dyDescent="0.25">
      <c r="D18" t="s">
        <v>645</v>
      </c>
      <c r="F18" s="13" t="s">
        <v>718</v>
      </c>
      <c r="G18" s="15">
        <v>5.5734097308422612E-7</v>
      </c>
      <c r="H18" s="15">
        <v>3.2956268414686647E-6</v>
      </c>
      <c r="I18" s="15">
        <v>1.4454289798831224E-6</v>
      </c>
    </row>
    <row r="19" spans="4:9" x14ac:dyDescent="0.25">
      <c r="D19" t="s">
        <v>646</v>
      </c>
      <c r="F19" s="13" t="s">
        <v>719</v>
      </c>
      <c r="G19" s="15">
        <v>3.0751900917243398E-2</v>
      </c>
      <c r="H19" s="15">
        <v>0.18183983411127488</v>
      </c>
      <c r="I19" s="15">
        <v>7.9753133035063428E-2</v>
      </c>
    </row>
    <row r="20" spans="4:9" x14ac:dyDescent="0.25">
      <c r="D20" t="s">
        <v>647</v>
      </c>
      <c r="F20" s="17" t="s">
        <v>720</v>
      </c>
      <c r="G20" s="15">
        <v>0</v>
      </c>
      <c r="H20" s="15">
        <v>0</v>
      </c>
      <c r="I20" s="15">
        <v>0</v>
      </c>
    </row>
    <row r="21" spans="4:9" x14ac:dyDescent="0.25">
      <c r="D21" t="s">
        <v>648</v>
      </c>
      <c r="F21" s="13" t="s">
        <v>721</v>
      </c>
      <c r="G21" s="15">
        <v>0.98629514392041717</v>
      </c>
      <c r="H21" s="15">
        <v>5.8320864728944173</v>
      </c>
      <c r="I21" s="15">
        <v>2.5578948123111069</v>
      </c>
    </row>
    <row r="22" spans="4:9" x14ac:dyDescent="0.25">
      <c r="D22" t="s">
        <v>649</v>
      </c>
      <c r="F22" s="13" t="s">
        <v>722</v>
      </c>
      <c r="G22" s="15">
        <v>2.0610864292558678E-4</v>
      </c>
      <c r="H22" s="15">
        <v>1.2187461691993604E-3</v>
      </c>
      <c r="I22" s="15">
        <v>5.3452988363732645E-4</v>
      </c>
    </row>
    <row r="23" spans="4:9" x14ac:dyDescent="0.25">
      <c r="D23" t="s">
        <v>650</v>
      </c>
      <c r="F23" s="13" t="s">
        <v>700</v>
      </c>
      <c r="G23" s="15">
        <v>4.8203032702486833E-4</v>
      </c>
      <c r="H23" s="15">
        <v>2.8503055774889248E-3</v>
      </c>
      <c r="I23" s="15">
        <v>1.2501155262435568E-3</v>
      </c>
    </row>
    <row r="24" spans="4:9" x14ac:dyDescent="0.25">
      <c r="D24" t="s">
        <v>651</v>
      </c>
      <c r="F24" s="13" t="s">
        <v>723</v>
      </c>
      <c r="G24" s="15">
        <v>1.9896778037571135E-10</v>
      </c>
      <c r="H24" s="15">
        <v>1.1765213563341283E-9</v>
      </c>
      <c r="I24" s="15">
        <v>5.1601050291813388E-10</v>
      </c>
    </row>
    <row r="25" spans="4:9" x14ac:dyDescent="0.25">
      <c r="D25" t="s">
        <v>652</v>
      </c>
      <c r="F25" s="13" t="s">
        <v>724</v>
      </c>
      <c r="G25" s="15">
        <v>1.7404734848589817E-3</v>
      </c>
      <c r="H25" s="15">
        <v>1.0291637275156768E-2</v>
      </c>
      <c r="I25" s="15">
        <v>4.513809203388966E-3</v>
      </c>
    </row>
    <row r="26" spans="4:9" x14ac:dyDescent="0.25">
      <c r="D26" t="s">
        <v>653</v>
      </c>
      <c r="F26" s="13" t="s">
        <v>725</v>
      </c>
      <c r="G26" s="15">
        <v>6.7693702125724036E-6</v>
      </c>
      <c r="H26" s="15">
        <v>4.00281322382172E-5</v>
      </c>
      <c r="I26" s="15">
        <v>1.7555938560668245E-5</v>
      </c>
    </row>
    <row r="27" spans="4:9" x14ac:dyDescent="0.25">
      <c r="D27" t="s">
        <v>654</v>
      </c>
      <c r="F27" s="17" t="s">
        <v>726</v>
      </c>
      <c r="G27" s="15">
        <v>9.5394877180492406E-7</v>
      </c>
      <c r="H27" s="15">
        <v>5.6408183312789914E-6</v>
      </c>
      <c r="I27" s="15">
        <v>2.4740065178778325E-6</v>
      </c>
    </row>
    <row r="28" spans="4:9" x14ac:dyDescent="0.25">
      <c r="D28" t="s">
        <v>606</v>
      </c>
      <c r="F28" s="17" t="s">
        <v>727</v>
      </c>
      <c r="G28" s="15">
        <v>2.8879218989281537E-6</v>
      </c>
      <c r="H28" s="15">
        <v>1.7076643178599539E-5</v>
      </c>
      <c r="I28" s="15">
        <v>7.4896449497514831E-6</v>
      </c>
    </row>
    <row r="29" spans="4:9" x14ac:dyDescent="0.25">
      <c r="D29" t="s">
        <v>607</v>
      </c>
      <c r="F29" s="17" t="s">
        <v>728</v>
      </c>
      <c r="G29" s="15">
        <v>1.2930498411644047E-5</v>
      </c>
      <c r="H29" s="15">
        <v>7.6459653420352705E-5</v>
      </c>
      <c r="I29" s="15">
        <v>3.3534439474448106E-5</v>
      </c>
    </row>
    <row r="30" spans="4:9" x14ac:dyDescent="0.25">
      <c r="D30" t="s">
        <v>609</v>
      </c>
      <c r="F30" s="17" t="s">
        <v>729</v>
      </c>
      <c r="G30" s="15">
        <v>3.1828700448137522E-5</v>
      </c>
      <c r="H30" s="15">
        <v>1.8820708433739321E-4</v>
      </c>
      <c r="I30" s="15">
        <v>8.2545745318466656E-5</v>
      </c>
    </row>
    <row r="31" spans="4:9" x14ac:dyDescent="0.25">
      <c r="D31" t="s">
        <v>658</v>
      </c>
      <c r="F31" s="17" t="s">
        <v>701</v>
      </c>
      <c r="G31" s="15">
        <v>0</v>
      </c>
      <c r="H31" s="15">
        <v>0</v>
      </c>
      <c r="I31" s="15">
        <v>0</v>
      </c>
    </row>
    <row r="32" spans="4:9" x14ac:dyDescent="0.25">
      <c r="D32" t="s">
        <v>659</v>
      </c>
      <c r="F32" s="17" t="s">
        <v>702</v>
      </c>
      <c r="G32" s="15">
        <v>0</v>
      </c>
      <c r="H32" s="15">
        <v>0</v>
      </c>
      <c r="I32" s="15">
        <v>0</v>
      </c>
    </row>
    <row r="33" spans="4:9" x14ac:dyDescent="0.25">
      <c r="D33" t="s">
        <v>608</v>
      </c>
      <c r="F33" s="17" t="s">
        <v>703</v>
      </c>
      <c r="G33" s="15">
        <v>0</v>
      </c>
      <c r="H33" s="15">
        <v>0</v>
      </c>
      <c r="I33" s="15">
        <v>0</v>
      </c>
    </row>
    <row r="34" spans="4:9" x14ac:dyDescent="0.25">
      <c r="D34" t="s">
        <v>660</v>
      </c>
      <c r="F34" s="17" t="s">
        <v>704</v>
      </c>
      <c r="G34" s="15">
        <v>0</v>
      </c>
      <c r="H34" s="15">
        <v>0</v>
      </c>
      <c r="I34" s="15">
        <v>0</v>
      </c>
    </row>
    <row r="35" spans="4:9" x14ac:dyDescent="0.25">
      <c r="D35" t="s">
        <v>661</v>
      </c>
      <c r="F35" s="17"/>
      <c r="G35" s="15"/>
      <c r="H35" s="15"/>
      <c r="I35" s="15"/>
    </row>
    <row r="36" spans="4:9" x14ac:dyDescent="0.25">
      <c r="D36" t="s">
        <v>662</v>
      </c>
      <c r="F36" s="18" t="s">
        <v>730</v>
      </c>
      <c r="G36" s="15">
        <v>14.817234146573906</v>
      </c>
      <c r="H36" s="15">
        <v>87.616157662959836</v>
      </c>
      <c r="I36" s="15">
        <v>38.42757068200526</v>
      </c>
    </row>
    <row r="37" spans="4:9" x14ac:dyDescent="0.25">
      <c r="D37" t="s">
        <v>663</v>
      </c>
      <c r="F37" s="18" t="s">
        <v>731</v>
      </c>
      <c r="G37" s="15">
        <v>135.62509464868387</v>
      </c>
      <c r="H37" s="15">
        <v>801.96813779449883</v>
      </c>
      <c r="I37" s="15">
        <v>351.73520640294606</v>
      </c>
    </row>
    <row r="38" spans="4:9" x14ac:dyDescent="0.25">
      <c r="D38" t="s">
        <v>664</v>
      </c>
      <c r="F38" s="18" t="s">
        <v>609</v>
      </c>
      <c r="G38" s="15">
        <v>3.1018968310746992E-2</v>
      </c>
      <c r="H38" s="15">
        <v>0.18341903699248582</v>
      </c>
      <c r="I38" s="15">
        <v>8.0445755628402907E-2</v>
      </c>
    </row>
    <row r="39" spans="4:9" x14ac:dyDescent="0.25">
      <c r="D39" t="s">
        <v>665</v>
      </c>
      <c r="F39" s="18" t="s">
        <v>658</v>
      </c>
      <c r="G39" s="15">
        <v>0.43294696328207116</v>
      </c>
      <c r="H39" s="15">
        <v>2.5600695122572974</v>
      </c>
      <c r="I39" s="15">
        <v>1.1228208900868464</v>
      </c>
    </row>
    <row r="40" spans="4:9" x14ac:dyDescent="0.25">
      <c r="D40" t="s">
        <v>666</v>
      </c>
      <c r="F40" s="18" t="s">
        <v>659</v>
      </c>
      <c r="G40" s="15">
        <v>1.3782569675813198E-7</v>
      </c>
      <c r="H40" s="15">
        <v>8.1498057314292916E-7</v>
      </c>
      <c r="I40" s="15">
        <v>3.574423304361679E-7</v>
      </c>
    </row>
    <row r="41" spans="4:9" x14ac:dyDescent="0.25">
      <c r="D41" t="s">
        <v>667</v>
      </c>
      <c r="F41" s="18" t="s">
        <v>608</v>
      </c>
      <c r="G41" s="15">
        <v>0</v>
      </c>
      <c r="H41" s="15">
        <v>0</v>
      </c>
      <c r="I41" s="15">
        <v>0</v>
      </c>
    </row>
    <row r="42" spans="4:9" x14ac:dyDescent="0.25">
      <c r="D42" t="s">
        <v>668</v>
      </c>
      <c r="F42" s="18" t="s">
        <v>660</v>
      </c>
      <c r="G42" s="15">
        <v>0</v>
      </c>
      <c r="H42" s="15">
        <v>0</v>
      </c>
      <c r="I42" s="15">
        <v>0</v>
      </c>
    </row>
    <row r="43" spans="4:9" x14ac:dyDescent="0.25">
      <c r="D43" t="s">
        <v>669</v>
      </c>
      <c r="F43" s="18" t="s">
        <v>661</v>
      </c>
      <c r="G43" s="15">
        <v>3.8630229510572977E-4</v>
      </c>
      <c r="H43" s="15">
        <v>2.2842537587470682E-3</v>
      </c>
      <c r="I43" s="15">
        <v>1.0018508584632661E-3</v>
      </c>
    </row>
    <row r="44" spans="4:9" x14ac:dyDescent="0.25">
      <c r="D44" t="s">
        <v>670</v>
      </c>
      <c r="F44" s="18" t="s">
        <v>662</v>
      </c>
      <c r="G44" s="15">
        <v>9.7023008622097154E-4</v>
      </c>
      <c r="H44" s="15">
        <v>5.7370917785853825E-3</v>
      </c>
      <c r="I44" s="15">
        <v>2.516231089233701E-3</v>
      </c>
    </row>
    <row r="45" spans="4:9" x14ac:dyDescent="0.25">
      <c r="D45" t="s">
        <v>671</v>
      </c>
      <c r="F45" s="18" t="s">
        <v>663</v>
      </c>
      <c r="G45" s="15">
        <v>1.03532637370233E-13</v>
      </c>
      <c r="H45" s="15">
        <v>6.1220142634985907E-13</v>
      </c>
      <c r="I45" s="15">
        <v>2.6850542422986362E-13</v>
      </c>
    </row>
    <row r="46" spans="4:9" x14ac:dyDescent="0.25">
      <c r="D46" t="s">
        <v>672</v>
      </c>
      <c r="F46" s="18" t="s">
        <v>664</v>
      </c>
      <c r="G46" s="15">
        <v>3.5431458202069906E-3</v>
      </c>
      <c r="H46" s="15">
        <v>2.0951064128111464E-2</v>
      </c>
      <c r="I46" s="15">
        <v>9.1889272380930673E-3</v>
      </c>
    </row>
    <row r="47" spans="4:9" x14ac:dyDescent="0.25">
      <c r="D47" t="s">
        <v>675</v>
      </c>
      <c r="F47" s="18" t="s">
        <v>665</v>
      </c>
      <c r="G47" s="15">
        <v>2.802330144189972E-4</v>
      </c>
      <c r="H47" s="15">
        <v>1.657052843386333E-3</v>
      </c>
      <c r="I47" s="15">
        <v>7.2676680833226798E-4</v>
      </c>
    </row>
    <row r="48" spans="4:9" x14ac:dyDescent="0.25">
      <c r="D48" t="s">
        <v>611</v>
      </c>
      <c r="F48" s="18" t="s">
        <v>666</v>
      </c>
      <c r="G48" s="15">
        <v>9.9468490059274406E-4</v>
      </c>
      <c r="H48" s="15">
        <v>5.8816961528174701E-3</v>
      </c>
      <c r="I48" s="15">
        <v>2.5796531218809948E-3</v>
      </c>
    </row>
    <row r="49" spans="4:9" x14ac:dyDescent="0.25">
      <c r="D49" t="s">
        <v>685</v>
      </c>
      <c r="F49" s="18" t="s">
        <v>667</v>
      </c>
      <c r="G49" s="15">
        <v>1.4222481723975689E-2</v>
      </c>
      <c r="H49" s="15">
        <v>8.4099312244083749E-2</v>
      </c>
      <c r="I49" s="15">
        <v>3.68851174460232E-2</v>
      </c>
    </row>
    <row r="50" spans="4:9" x14ac:dyDescent="0.25">
      <c r="D50" t="s">
        <v>686</v>
      </c>
      <c r="F50" s="18" t="s">
        <v>668</v>
      </c>
      <c r="G50" s="15">
        <v>1.4627043300788642E-2</v>
      </c>
      <c r="H50" s="15">
        <v>8.6491535417975843E-2</v>
      </c>
      <c r="I50" s="15">
        <v>3.7934322610389037E-2</v>
      </c>
    </row>
    <row r="51" spans="4:9" x14ac:dyDescent="0.25">
      <c r="D51" t="s">
        <v>676</v>
      </c>
      <c r="F51" s="18" t="s">
        <v>669</v>
      </c>
      <c r="G51" s="15">
        <v>0.14205712032695664</v>
      </c>
      <c r="H51" s="15">
        <v>0.84000150963333542</v>
      </c>
      <c r="I51" s="15">
        <v>0.36841626299794156</v>
      </c>
    </row>
    <row r="52" spans="4:9" x14ac:dyDescent="0.25">
      <c r="D52" t="s">
        <v>687</v>
      </c>
      <c r="F52" s="18" t="s">
        <v>670</v>
      </c>
      <c r="G52" s="15">
        <v>0.30532822412135646</v>
      </c>
      <c r="H52" s="15">
        <v>1.8054439552575958</v>
      </c>
      <c r="I52" s="15">
        <v>0.7918496662447303</v>
      </c>
    </row>
    <row r="53" spans="4:9" x14ac:dyDescent="0.25">
      <c r="D53" t="s">
        <v>688</v>
      </c>
      <c r="F53" s="18" t="s">
        <v>671</v>
      </c>
      <c r="G53" s="15">
        <v>4.8224779812786142E-6</v>
      </c>
      <c r="H53" s="15">
        <v>2.8515915113048107E-5</v>
      </c>
      <c r="I53" s="15">
        <v>1.2506795239572254E-5</v>
      </c>
    </row>
    <row r="54" spans="4:9" x14ac:dyDescent="0.25">
      <c r="D54" t="s">
        <v>689</v>
      </c>
      <c r="F54" s="18" t="s">
        <v>672</v>
      </c>
      <c r="G54" s="15">
        <v>5.4525417296194078E-4</v>
      </c>
      <c r="H54" s="15">
        <v>3.2241560814955761E-3</v>
      </c>
      <c r="I54" s="15">
        <v>1.4140826191909833E-3</v>
      </c>
    </row>
    <row r="55" spans="4:9" x14ac:dyDescent="0.25">
      <c r="F55" s="19" t="s">
        <v>732</v>
      </c>
      <c r="G55" s="15">
        <v>1.640350052832912E-5</v>
      </c>
      <c r="H55" s="15">
        <v>9.6995949061576129E-5</v>
      </c>
      <c r="I55" s="15">
        <v>4.254145340143855E-5</v>
      </c>
    </row>
    <row r="56" spans="4:9" x14ac:dyDescent="0.25">
      <c r="F56" s="19" t="s">
        <v>733</v>
      </c>
      <c r="G56" s="15">
        <v>1.640350052832912E-5</v>
      </c>
      <c r="H56" s="15">
        <v>9.6995949061576129E-5</v>
      </c>
      <c r="I56" s="15">
        <v>4.254145340143855E-5</v>
      </c>
    </row>
    <row r="57" spans="4:9" x14ac:dyDescent="0.25">
      <c r="F57" s="19" t="s">
        <v>673</v>
      </c>
      <c r="G57" s="15">
        <v>7.2968420835205416E-3</v>
      </c>
      <c r="H57" s="15">
        <v>4.3147139345117408E-2</v>
      </c>
      <c r="I57" s="15">
        <v>1.8923903890980306E-2</v>
      </c>
    </row>
    <row r="58" spans="4:9" x14ac:dyDescent="0.25">
      <c r="F58" s="19" t="s">
        <v>674</v>
      </c>
      <c r="G58" s="15">
        <v>0</v>
      </c>
      <c r="H58" s="15">
        <v>0</v>
      </c>
      <c r="I58" s="15">
        <v>0</v>
      </c>
    </row>
    <row r="59" spans="4:9" x14ac:dyDescent="0.25">
      <c r="F59" s="19" t="s">
        <v>734</v>
      </c>
      <c r="G59" s="15">
        <v>3.6725919004803763E-3</v>
      </c>
      <c r="H59" s="15">
        <v>2.1716494981528028E-2</v>
      </c>
      <c r="I59" s="15">
        <v>9.5246375569020755E-3</v>
      </c>
    </row>
    <row r="60" spans="4:9" ht="15" x14ac:dyDescent="0.25">
      <c r="F60" s="20"/>
      <c r="G60" s="15">
        <v>0</v>
      </c>
      <c r="H60" s="15">
        <v>0</v>
      </c>
      <c r="I60" s="15">
        <v>0</v>
      </c>
    </row>
    <row r="61" spans="4:9" x14ac:dyDescent="0.25">
      <c r="F61" s="13" t="s">
        <v>705</v>
      </c>
      <c r="G61" s="15">
        <v>0</v>
      </c>
      <c r="H61" s="15">
        <v>0</v>
      </c>
      <c r="I61" s="15">
        <v>0</v>
      </c>
    </row>
    <row r="62" spans="4:9" x14ac:dyDescent="0.25">
      <c r="F62" s="13" t="s">
        <v>735</v>
      </c>
      <c r="G62" s="15">
        <v>0</v>
      </c>
      <c r="H62" s="15">
        <v>0</v>
      </c>
      <c r="I62" s="15">
        <v>0</v>
      </c>
    </row>
    <row r="63" spans="4:9" x14ac:dyDescent="0.25">
      <c r="F63" s="13" t="s">
        <v>736</v>
      </c>
      <c r="G63" s="15">
        <v>0</v>
      </c>
      <c r="H63" s="15">
        <v>0</v>
      </c>
      <c r="I63" s="15">
        <v>0</v>
      </c>
    </row>
    <row r="64" spans="4:9" x14ac:dyDescent="0.25">
      <c r="F64" s="13" t="s">
        <v>706</v>
      </c>
      <c r="G64" s="15">
        <v>0</v>
      </c>
      <c r="H64" s="15">
        <v>0</v>
      </c>
      <c r="I64" s="15">
        <v>0</v>
      </c>
    </row>
    <row r="65" spans="6:9" x14ac:dyDescent="0.25">
      <c r="F65" s="13" t="s">
        <v>737</v>
      </c>
      <c r="G65" s="15">
        <v>0</v>
      </c>
      <c r="H65" s="15">
        <v>0</v>
      </c>
      <c r="I65" s="15">
        <v>0</v>
      </c>
    </row>
    <row r="66" spans="6:9" ht="15" thickBot="1" x14ac:dyDescent="0.3">
      <c r="F66" s="21" t="s">
        <v>707</v>
      </c>
      <c r="G66" s="15">
        <v>0</v>
      </c>
      <c r="H66" s="15">
        <v>0</v>
      </c>
      <c r="I66" s="15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Baogangjituank_2</dc:creator>
  <cp:lastModifiedBy>Administrator</cp:lastModifiedBy>
  <dcterms:created xsi:type="dcterms:W3CDTF">2018-06-25T01:08:39Z</dcterms:created>
  <dcterms:modified xsi:type="dcterms:W3CDTF">2018-09-12T02:15:51Z</dcterms:modified>
</cp:coreProperties>
</file>