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98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<sst xmlns="http://schemas.openxmlformats.org/spreadsheetml/2006/main" count="12" uniqueCount="12">
  <si>
    <t>Sex</t>
  </si>
  <si>
    <t>Health</t>
  </si>
  <si>
    <t>Age</t>
  </si>
  <si>
    <t>Studytime</t>
  </si>
  <si>
    <t>School</t>
  </si>
  <si>
    <t>Familysize</t>
  </si>
  <si>
    <t>Traveltime</t>
  </si>
  <si>
    <t>Famrel</t>
  </si>
  <si>
    <t>Mjob</t>
  </si>
  <si>
    <t>Freetime</t>
  </si>
  <si>
    <t>Medu</t>
  </si>
  <si>
    <t>Fedu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</si>
</sst>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C5000B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84D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AECF00"/>
      <rgbColor rgb="FFFFD320"/>
      <rgbColor rgb="FFFF950E"/>
      <rgbColor rgb="FFFF420E"/>
      <rgbColor rgb="FF666699"/>
      <rgbColor rgb="FF969696"/>
      <rgbColor rgb="FF004586"/>
      <rgbColor rgb="FF579D1C"/>
      <rgbColor rgb="FF003300"/>
      <rgbColor rgb="FF314004"/>
      <rgbColor rgb="FF993300"/>
      <rgbColor rgb="FF993366"/>
      <rgbColor rgb="FF4B1F6F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1"/>
            <c:spPr>
              <a:solidFill>
                <a:srgbClr val="ff420e"/>
              </a:solidFill>
              <a:ln>
                <a:noFill/>
              </a:ln>
            </c:spPr>
          </c:dPt>
          <c:dPt>
            <c:idx val="2"/>
            <c:spPr>
              <a:solidFill>
                <a:srgbClr val="ffd320"/>
              </a:solidFill>
              <a:ln>
                <a:noFill/>
              </a:ln>
            </c:spPr>
          </c:dPt>
          <c:dPt>
            <c:idx val="3"/>
            <c:spPr>
              <a:solidFill>
                <a:srgbClr val="579d1c"/>
              </a:solidFill>
              <a:ln>
                <a:noFill/>
              </a:ln>
            </c:spPr>
          </c:dPt>
          <c:dPt>
            <c:idx val="4"/>
            <c:spPr>
              <a:solidFill>
                <a:srgbClr val="7e0021"/>
              </a:solidFill>
              <a:ln>
                <a:noFill/>
              </a:ln>
            </c:spPr>
          </c:dPt>
          <c:dPt>
            <c:idx val="5"/>
            <c:spPr>
              <a:solidFill>
                <a:srgbClr val="83caff"/>
              </a:solidFill>
              <a:ln>
                <a:noFill/>
              </a:ln>
            </c:spPr>
          </c:dPt>
          <c:dPt>
            <c:idx val="6"/>
            <c:spPr>
              <a:solidFill>
                <a:srgbClr val="314004"/>
              </a:solidFill>
              <a:ln>
                <a:noFill/>
              </a:ln>
            </c:spPr>
          </c:dPt>
          <c:dPt>
            <c:idx val="7"/>
            <c:spPr>
              <a:solidFill>
                <a:srgbClr val="aecf00"/>
              </a:solidFill>
              <a:ln>
                <a:noFill/>
              </a:ln>
            </c:spPr>
          </c:dPt>
          <c:dPt>
            <c:idx val="8"/>
            <c:spPr>
              <a:solidFill>
                <a:srgbClr val="4b1f6f"/>
              </a:solidFill>
              <a:ln>
                <a:noFill/>
              </a:ln>
            </c:spPr>
          </c:dPt>
          <c:dPt>
            <c:idx val="9"/>
            <c:spPr>
              <a:solidFill>
                <a:srgbClr val="ff950e"/>
              </a:solidFill>
              <a:ln>
                <a:noFill/>
              </a:ln>
            </c:spPr>
          </c:dPt>
          <c:dPt>
            <c:idx val="10"/>
            <c:spPr>
              <a:solidFill>
                <a:srgbClr val="c5000b"/>
              </a:solidFill>
              <a:ln>
                <a:noFill/>
              </a:ln>
            </c:spPr>
          </c:dPt>
          <c:dPt>
            <c:idx val="11"/>
            <c:spPr>
              <a:solidFill>
                <a:srgbClr val="0084d1"/>
              </a:solidFill>
              <a:ln>
                <a:noFill/>
              </a:ln>
            </c:spPr>
          </c:dPt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Sheet1!$A$1:$A$12</c:f>
              <c:strCache>
                <c:ptCount val="12"/>
                <c:pt idx="0">
                  <c:v>Sex</c:v>
                </c:pt>
                <c:pt idx="1">
                  <c:v>Health</c:v>
                </c:pt>
                <c:pt idx="2">
                  <c:v>Age</c:v>
                </c:pt>
                <c:pt idx="3">
                  <c:v>Studytime</c:v>
                </c:pt>
                <c:pt idx="4">
                  <c:v>School</c:v>
                </c:pt>
                <c:pt idx="5">
                  <c:v>Familysize</c:v>
                </c:pt>
                <c:pt idx="6">
                  <c:v>Traveltime</c:v>
                </c:pt>
                <c:pt idx="7">
                  <c:v>Famrel</c:v>
                </c:pt>
                <c:pt idx="8">
                  <c:v>Mjob</c:v>
                </c:pt>
                <c:pt idx="9">
                  <c:v>Freetime</c:v>
                </c:pt>
                <c:pt idx="10">
                  <c:v>Medu</c:v>
                </c:pt>
                <c:pt idx="11">
                  <c:v>Fedu</c:v>
                </c:pt>
              </c:strCache>
            </c:strRef>
          </c:cat>
          <c:val>
            <c:numRef>
              <c:f>Sheet1!$D$1:$D$12</c:f>
              <c:numCache>
                <c:formatCode>General</c:formatCode>
                <c:ptCount val="12"/>
                <c:pt idx="0">
                  <c:v>22.5755346837162</c:v>
                </c:pt>
                <c:pt idx="1">
                  <c:v>11.2877673418581</c:v>
                </c:pt>
                <c:pt idx="2">
                  <c:v>11.2877673418581</c:v>
                </c:pt>
                <c:pt idx="3">
                  <c:v>7.5251782279054</c:v>
                </c:pt>
                <c:pt idx="4">
                  <c:v>5.64388367092905</c:v>
                </c:pt>
                <c:pt idx="5">
                  <c:v>5.64388367092905</c:v>
                </c:pt>
                <c:pt idx="6">
                  <c:v>7.5251782279054</c:v>
                </c:pt>
                <c:pt idx="7">
                  <c:v>5.64388367092905</c:v>
                </c:pt>
                <c:pt idx="8">
                  <c:v>6.02014258232432</c:v>
                </c:pt>
                <c:pt idx="9">
                  <c:v>6.45015276677606</c:v>
                </c:pt>
                <c:pt idx="10">
                  <c:v>5.64388367092905</c:v>
                </c:pt>
                <c:pt idx="11">
                  <c:v>4.75274414394025</c:v>
                </c:pt>
              </c:numCache>
            </c:numRef>
          </c:val>
        </c:ser>
        <c:firstSliceAng val="0"/>
      </c:pieChart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361440</xdr:colOff>
      <xdr:row>14</xdr:row>
      <xdr:rowOff>360</xdr:rowOff>
    </xdr:from>
    <xdr:to>
      <xdr:col>13</xdr:col>
      <xdr:colOff>429120</xdr:colOff>
      <xdr:row>33</xdr:row>
      <xdr:rowOff>151920</xdr:rowOff>
    </xdr:to>
    <xdr:graphicFrame>
      <xdr:nvGraphicFramePr>
        <xdr:cNvPr id="0" name=""/>
        <xdr:cNvGraphicFramePr/>
      </xdr:nvGraphicFramePr>
      <xdr:xfrm>
        <a:off x="5238000" y="2275920"/>
        <a:ext cx="5757480" cy="3240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88" zoomScaleNormal="88" zoomScalePageLayoutView="100" workbookViewId="0">
      <selection pane="topLeft" activeCell="E33" activeCellId="0" sqref="E33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0</v>
      </c>
      <c r="B1" s="0" t="n">
        <v>1</v>
      </c>
      <c r="C1" s="0" t="n">
        <f aca="false">1/B1</f>
        <v>1</v>
      </c>
      <c r="D1" s="0" t="n">
        <f aca="false">C1*100/E1</f>
        <v>22.5755346837162</v>
      </c>
      <c r="E1" s="0" t="n">
        <f aca="false">SUM(C1:C12)</f>
        <v>4.42957393483709</v>
      </c>
    </row>
    <row r="2" customFormat="false" ht="12.8" hidden="false" customHeight="false" outlineLevel="0" collapsed="false">
      <c r="A2" s="0" t="s">
        <v>1</v>
      </c>
      <c r="B2" s="0" t="n">
        <v>2</v>
      </c>
      <c r="C2" s="0" t="n">
        <f aca="false">1/B2</f>
        <v>0.5</v>
      </c>
      <c r="D2" s="0" t="n">
        <f aca="false">C2*100/E1</f>
        <v>11.2877673418581</v>
      </c>
      <c r="E2" s="0" t="n">
        <f aca="false">E1</f>
        <v>4.42957393483709</v>
      </c>
    </row>
    <row r="3" customFormat="false" ht="12.8" hidden="false" customHeight="false" outlineLevel="0" collapsed="false">
      <c r="A3" s="0" t="s">
        <v>2</v>
      </c>
      <c r="B3" s="0" t="n">
        <v>2</v>
      </c>
      <c r="C3" s="0" t="n">
        <f aca="false">1/B3</f>
        <v>0.5</v>
      </c>
      <c r="D3" s="0" t="n">
        <f aca="false">C3*100/E2</f>
        <v>11.2877673418581</v>
      </c>
      <c r="E3" s="0" t="n">
        <f aca="false">E2</f>
        <v>4.42957393483709</v>
      </c>
    </row>
    <row r="4" customFormat="false" ht="12.8" hidden="false" customHeight="false" outlineLevel="0" collapsed="false">
      <c r="A4" s="0" t="s">
        <v>3</v>
      </c>
      <c r="B4" s="0" t="n">
        <v>3</v>
      </c>
      <c r="C4" s="0" t="n">
        <f aca="false">1/B4</f>
        <v>0.333333333333333</v>
      </c>
      <c r="D4" s="0" t="n">
        <f aca="false">C4*100/E3</f>
        <v>7.5251782279054</v>
      </c>
      <c r="E4" s="0" t="n">
        <f aca="false">E3</f>
        <v>4.42957393483709</v>
      </c>
    </row>
    <row r="5" customFormat="false" ht="12.8" hidden="false" customHeight="false" outlineLevel="0" collapsed="false">
      <c r="A5" s="0" t="s">
        <v>4</v>
      </c>
      <c r="B5" s="0" t="n">
        <v>4</v>
      </c>
      <c r="C5" s="0" t="n">
        <f aca="false">1/B5</f>
        <v>0.25</v>
      </c>
      <c r="D5" s="0" t="n">
        <f aca="false">C5*100/E4</f>
        <v>5.64388367092905</v>
      </c>
      <c r="E5" s="0" t="n">
        <f aca="false">E4</f>
        <v>4.42957393483709</v>
      </c>
    </row>
    <row r="6" customFormat="false" ht="12.8" hidden="false" customHeight="false" outlineLevel="0" collapsed="false">
      <c r="A6" s="0" t="s">
        <v>5</v>
      </c>
      <c r="B6" s="0" t="n">
        <v>4</v>
      </c>
      <c r="C6" s="0" t="n">
        <f aca="false">1/B6</f>
        <v>0.25</v>
      </c>
      <c r="D6" s="0" t="n">
        <f aca="false">C6*100/E5</f>
        <v>5.64388367092905</v>
      </c>
      <c r="E6" s="0" t="n">
        <f aca="false">E5</f>
        <v>4.42957393483709</v>
      </c>
    </row>
    <row r="7" customFormat="false" ht="12.8" hidden="false" customHeight="false" outlineLevel="0" collapsed="false">
      <c r="A7" s="0" t="s">
        <v>6</v>
      </c>
      <c r="B7" s="0" t="n">
        <v>3</v>
      </c>
      <c r="C7" s="0" t="n">
        <f aca="false">1/B7</f>
        <v>0.333333333333333</v>
      </c>
      <c r="D7" s="0" t="n">
        <f aca="false">C7*100/E6</f>
        <v>7.5251782279054</v>
      </c>
      <c r="E7" s="0" t="n">
        <f aca="false">E6</f>
        <v>4.42957393483709</v>
      </c>
    </row>
    <row r="8" customFormat="false" ht="12.8" hidden="false" customHeight="false" outlineLevel="0" collapsed="false">
      <c r="A8" s="0" t="s">
        <v>7</v>
      </c>
      <c r="B8" s="0" t="n">
        <v>4</v>
      </c>
      <c r="C8" s="0" t="n">
        <f aca="false">1/B8</f>
        <v>0.25</v>
      </c>
      <c r="D8" s="0" t="n">
        <f aca="false">C8*100/E7</f>
        <v>5.64388367092905</v>
      </c>
      <c r="E8" s="0" t="n">
        <f aca="false">E7</f>
        <v>4.42957393483709</v>
      </c>
    </row>
    <row r="9" customFormat="false" ht="12.8" hidden="false" customHeight="false" outlineLevel="0" collapsed="false">
      <c r="A9" s="0" t="s">
        <v>8</v>
      </c>
      <c r="B9" s="0" t="n">
        <v>3.75</v>
      </c>
      <c r="C9" s="0" t="n">
        <f aca="false">1/B9</f>
        <v>0.266666666666667</v>
      </c>
      <c r="D9" s="0" t="n">
        <f aca="false">C9*100/E8</f>
        <v>6.02014258232432</v>
      </c>
      <c r="E9" s="0" t="n">
        <f aca="false">E8</f>
        <v>4.42957393483709</v>
      </c>
    </row>
    <row r="10" customFormat="false" ht="12.8" hidden="false" customHeight="false" outlineLevel="0" collapsed="false">
      <c r="A10" s="0" t="s">
        <v>9</v>
      </c>
      <c r="B10" s="0" t="n">
        <v>3.5</v>
      </c>
      <c r="C10" s="0" t="n">
        <f aca="false">1/B10</f>
        <v>0.285714285714286</v>
      </c>
      <c r="D10" s="0" t="n">
        <f aca="false">C10*100/E9</f>
        <v>6.45015276677606</v>
      </c>
      <c r="E10" s="0" t="n">
        <f aca="false">E9</f>
        <v>4.42957393483709</v>
      </c>
    </row>
    <row r="11" customFormat="false" ht="12.8" hidden="false" customHeight="false" outlineLevel="0" collapsed="false">
      <c r="A11" s="0" t="s">
        <v>10</v>
      </c>
      <c r="B11" s="0" t="n">
        <v>4</v>
      </c>
      <c r="C11" s="0" t="n">
        <f aca="false">1/B11</f>
        <v>0.25</v>
      </c>
      <c r="D11" s="0" t="n">
        <f aca="false">C11*100/E10</f>
        <v>5.64388367092905</v>
      </c>
      <c r="E11" s="0" t="n">
        <f aca="false">E10</f>
        <v>4.42957393483709</v>
      </c>
    </row>
    <row r="12" customFormat="false" ht="12.8" hidden="false" customHeight="false" outlineLevel="0" collapsed="false">
      <c r="A12" s="0" t="s">
        <v>11</v>
      </c>
      <c r="B12" s="0" t="n">
        <v>4.75</v>
      </c>
      <c r="C12" s="0" t="n">
        <f aca="false">1/B12</f>
        <v>0.210526315789474</v>
      </c>
      <c r="D12" s="0" t="n">
        <f aca="false">C12*100/E11</f>
        <v>4.75274414394025</v>
      </c>
      <c r="E12" s="0" t="n">
        <f aca="false">E11</f>
        <v>4.42957393483709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2016-12-03T17:34:02Z</dcterms:created>
  <dc:language>en-US</dc:language>
  <cp:revision>0</cp:revision>
</cp:coreProperties>
</file>