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ELCOT\Documents\"/>
    </mc:Choice>
  </mc:AlternateContent>
  <bookViews>
    <workbookView xWindow="0" yWindow="0" windowWidth="20490" windowHeight="9045"/>
  </bookViews>
  <sheets>
    <sheet name="Sheet1" sheetId="1" r:id="rId1"/>
  </sheets>
  <calcPr calcId="152511"/>
  <pivotCaches>
    <pivotCache cacheId="1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<sst xmlns="http://schemas.openxmlformats.org/spreadsheetml/2006/main" count="15" uniqueCount="15">
  <si>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</si>
  <si>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</si>
  <si>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</si>
  <si>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</si>
  <si>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</si>
  <si>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</si>
  <si>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</si>
  <si>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</si>
  <si>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</si>
  <si>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Row Labels</t>
  </si>
  <si>
    <t>Grand Total</t>
  </si>
  <si>
    <t>Sum of Weight</t>
  </si>
  <si>
    <t>Sum of Chest</t>
  </si>
  <si>
    <t>Sum of Waist</t>
  </si>
  <si>
    <t>Sum of 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</si>
</sst>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0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[prabha employee analysis exl.xlsx]Sheet1!PivotTable2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Sheet1!$B$7:$B$12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</c:numCache>
            </c:numRef>
          </c:val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Sum of Chest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5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Sum of Waist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Sum of 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Sheet1!$A$7:$A$12</c:f>
              <c:strCache>
                <c:ptCount val="5"/>
                <c:pt idx="0">
                  <c:v>03-05-2013</c:v>
                </c:pt>
                <c:pt idx="1">
                  <c:v>11-05-2013</c:v>
                </c:pt>
                <c:pt idx="2">
                  <c:v>19-05-2013</c:v>
                </c:pt>
                <c:pt idx="3">
                  <c:v>26-05-2013</c:v>
                </c:pt>
                <c:pt idx="4">
                  <c:v>01-06-2013</c:v>
                </c:pt>
              </c:strCache>
            </c:strRef>
          </c:cat>
          <c:val>
            <c:numRef>
              <c:f>Sheet1!$E$7:$E$12</c:f>
              <c:numCache>
                <c:formatCode>General</c:formatCode>
                <c:ptCount val="5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54584"/>
        <c:axId val="370554976"/>
      </c:barChart>
      <c:catAx>
        <c:axId val="37055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4976"/>
        <c:crosses val="autoZero"/>
        <c:auto val="1"/>
        <c:lblAlgn val="ctr"/>
        <c:lblOffset val="100"/>
        <c:noMultiLvlLbl val="0"/>
      </c:catAx>
      <c:valAx>
        <c:axId val="3705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238124</xdr:rowOff>
    </xdr:from>
    <xdr:to>
      <xdr:col>17</xdr:col>
      <xdr:colOff>38100</xdr:colOff>
      <xdr:row>17</xdr:row>
      <xdr:rowOff>100011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53.830041203706" createdVersion="5" refreshedVersion="5" minRefreshableVersion="3" recordCount="5">
  <cacheSource type="worksheet">
    <worksheetSource ref="A1:I6" sheet="Sheet1"/>
  </cacheSource>
  <cacheFields count="9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</cacheField>
    <cacheField name="Weight" numFmtId="0">
      <sharedItems containsSemiMixedTypes="0" containsString="0" containsNumber="1" containsInteger="1" minValue="138" maxValue="140"/>
    </cacheField>
    <cacheField name="Chest" numFmtId="0">
      <sharedItems containsSemiMixedTypes="0" containsString="0" containsNumber="1" containsInteger="1" minValue="31" maxValue="32"/>
    </cacheField>
    <cacheField name="Waist" numFmtId="0">
      <sharedItems containsSemiMixedTypes="0" containsString="0" containsNumber="1" containsInteger="1" minValue="30" maxValue="31"/>
    </cacheField>
    <cacheField name="Hips" numFmtId="0">
      <sharedItems containsSemiMixedTypes="0" containsString="0" containsNumber="1" minValue="39" maxValue="40"/>
    </cacheField>
    <cacheField name="Forearm" numFmtId="0">
      <sharedItems containsSemiMixedTypes="0" containsString="0" containsNumber="1" minValue="11" maxValue="11.5"/>
    </cacheField>
    <cacheField name="Estimated Lean Body" numFmtId="0">
      <sharedItems containsSemiMixedTypes="0" containsString="0" containsNumber="1" minValue="103.2" maxValue="103.9"/>
    </cacheField>
    <cacheField name="Estimated Body Fat" numFmtId="0">
      <sharedItems containsSemiMixedTypes="0" containsString="0" containsNumber="1" minValue="35.6" maxValue="36.200000000000003"/>
    </cacheField>
    <cacheField name="Estimated Body Fat %" numFmtId="0">
      <sharedItems containsSemiMixedTypes="0" containsString="0" containsNumber="1" minValue="0.25600000000000001" maxValue="0.259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140"/>
    <n v="32"/>
    <n v="31"/>
    <n v="40"/>
    <n v="11.5"/>
    <n v="103.8"/>
    <n v="36.200000000000003"/>
    <n v="0.25900000000000001"/>
  </r>
  <r>
    <x v="1"/>
    <n v="140"/>
    <n v="32"/>
    <n v="31"/>
    <n v="39.5"/>
    <n v="11.5"/>
    <n v="103.9"/>
    <n v="36.1"/>
    <n v="0.25800000000000001"/>
  </r>
  <r>
    <x v="2"/>
    <n v="139"/>
    <n v="32"/>
    <n v="31"/>
    <n v="39.5"/>
    <n v="11.5"/>
    <n v="103.2"/>
    <n v="35.799999999999997"/>
    <n v="0.25800000000000001"/>
  </r>
  <r>
    <x v="3"/>
    <n v="138"/>
    <n v="31"/>
    <n v="30"/>
    <n v="39"/>
    <n v="11"/>
    <n v="103.4"/>
    <n v="35.6"/>
    <n v="0.25600000000000001"/>
  </r>
  <r>
    <x v="4"/>
    <n v="138"/>
    <n v="31"/>
    <n v="30"/>
    <n v="39"/>
    <n v="11"/>
    <n v="103.4"/>
    <n v="35.6"/>
    <n v="0.256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E12" firstHeaderRow="0" firstDataRow="1" firstDataCol="1"/>
  <pivotFields count="9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eight" fld="1" baseField="0" baseItem="0"/>
    <dataField name="Sum of Chest" fld="2" baseField="0" baseItem="0"/>
    <dataField name="Sum of Waist" fld="3" baseField="0" baseItem="0"/>
    <dataField name="Sum of Hips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selection activeCell="H19" sqref="H19"/>
    </sheetView>
  </sheetViews>
  <sheetFormatPr defaultRowHeight="15" x14ac:dyDescent="0.25"/>
  <cols>
    <col min="1" max="1" width="13.140625" customWidth="1"/>
    <col min="2" max="2" width="14.28515625" bestFit="1" customWidth="1"/>
    <col min="3" max="3" width="12.5703125" bestFit="1" customWidth="1"/>
    <col min="4" max="4" width="12.7109375" bestFit="1" customWidth="1"/>
    <col min="5" max="5" width="11.42578125" bestFit="1" customWidth="1"/>
  </cols>
  <sheetData>
    <row r="1" spans="1:11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3"/>
    </row>
    <row r="2" spans="1:11" x14ac:dyDescent="0.25">
      <c r="A2" s="4">
        <v>41397</v>
      </c>
      <c r="B2" s="3">
        <v>140</v>
      </c>
      <c r="C2" s="3">
        <v>32</v>
      </c>
      <c r="D2" s="3">
        <v>31</v>
      </c>
      <c r="E2" s="3">
        <v>40</v>
      </c>
      <c r="F2" s="3">
        <v>11.5</v>
      </c>
      <c r="G2" s="3">
        <v>103.8</v>
      </c>
      <c r="H2" s="3">
        <v>36.200000000000003</v>
      </c>
      <c r="I2" s="3">
        <v>0.25900000000000001</v>
      </c>
      <c r="J2" s="3"/>
      <c r="K2" s="3"/>
    </row>
    <row r="3" spans="1:11" x14ac:dyDescent="0.25">
      <c r="A3" s="4">
        <v>41405</v>
      </c>
      <c r="B3" s="3">
        <v>140</v>
      </c>
      <c r="C3" s="3">
        <v>32</v>
      </c>
      <c r="D3" s="3">
        <v>31</v>
      </c>
      <c r="E3" s="3">
        <v>39.5</v>
      </c>
      <c r="F3" s="3">
        <v>11.5</v>
      </c>
      <c r="G3" s="3">
        <v>103.9</v>
      </c>
      <c r="H3" s="3">
        <v>36.1</v>
      </c>
      <c r="I3" s="3">
        <v>0.25800000000000001</v>
      </c>
      <c r="J3" s="3"/>
      <c r="K3" s="3"/>
    </row>
    <row r="4" spans="1:11" x14ac:dyDescent="0.25">
      <c r="A4" s="4">
        <v>41413</v>
      </c>
      <c r="B4" s="3">
        <v>139</v>
      </c>
      <c r="C4" s="3">
        <v>32</v>
      </c>
      <c r="D4" s="3">
        <v>31</v>
      </c>
      <c r="E4" s="3">
        <v>39.5</v>
      </c>
      <c r="F4" s="3">
        <v>11.5</v>
      </c>
      <c r="G4" s="3">
        <v>103.2</v>
      </c>
      <c r="H4" s="3">
        <v>35.799999999999997</v>
      </c>
      <c r="I4" s="3">
        <v>0.25800000000000001</v>
      </c>
      <c r="J4" s="3"/>
      <c r="K4" s="3"/>
    </row>
    <row r="5" spans="1:11" x14ac:dyDescent="0.25">
      <c r="A5" s="4">
        <v>41420</v>
      </c>
      <c r="B5" s="3">
        <v>138</v>
      </c>
      <c r="C5" s="3">
        <v>31</v>
      </c>
      <c r="D5" s="3">
        <v>30</v>
      </c>
      <c r="E5" s="3">
        <v>39</v>
      </c>
      <c r="F5" s="3">
        <v>11</v>
      </c>
      <c r="G5" s="3">
        <v>103.4</v>
      </c>
      <c r="H5" s="3">
        <v>35.6</v>
      </c>
      <c r="I5" s="3">
        <v>0.25600000000000001</v>
      </c>
      <c r="J5" s="3"/>
      <c r="K5" s="3"/>
    </row>
    <row r="6" spans="1:11" x14ac:dyDescent="0.25">
      <c r="A6" s="5" t="s">
        <v>9</v>
      </c>
      <c r="B6" t="s">
        <v>11</v>
      </c>
      <c r="C6" t="s">
        <v>12</v>
      </c>
      <c r="D6" t="s">
        <v>13</v>
      </c>
      <c r="E6" t="s">
        <v>14</v>
      </c>
      <c r="F6" s="3">
        <v>11</v>
      </c>
      <c r="G6" s="3">
        <v>103.4</v>
      </c>
      <c r="H6" s="3">
        <v>35.6</v>
      </c>
      <c r="I6" s="3">
        <v>0.25600000000000001</v>
      </c>
      <c r="J6" s="3"/>
      <c r="K6" s="3"/>
    </row>
    <row r="7" spans="1:11" x14ac:dyDescent="0.25">
      <c r="A7" s="6">
        <v>41397</v>
      </c>
      <c r="B7" s="7">
        <v>140</v>
      </c>
      <c r="C7" s="7">
        <v>32</v>
      </c>
      <c r="D7" s="7">
        <v>31</v>
      </c>
      <c r="E7" s="7">
        <v>40</v>
      </c>
    </row>
    <row r="8" spans="1:11" x14ac:dyDescent="0.25">
      <c r="A8" s="6">
        <v>41405</v>
      </c>
      <c r="B8" s="7">
        <v>140</v>
      </c>
      <c r="C8" s="7">
        <v>32</v>
      </c>
      <c r="D8" s="7">
        <v>31</v>
      </c>
      <c r="E8" s="7">
        <v>39.5</v>
      </c>
    </row>
    <row r="9" spans="1:11" x14ac:dyDescent="0.25">
      <c r="A9" s="6">
        <v>41413</v>
      </c>
      <c r="B9" s="7">
        <v>139</v>
      </c>
      <c r="C9" s="7">
        <v>32</v>
      </c>
      <c r="D9" s="7">
        <v>31</v>
      </c>
      <c r="E9" s="7">
        <v>39.5</v>
      </c>
    </row>
    <row r="10" spans="1:11" x14ac:dyDescent="0.25">
      <c r="A10" s="6">
        <v>41420</v>
      </c>
      <c r="B10" s="7">
        <v>138</v>
      </c>
      <c r="C10" s="7">
        <v>31</v>
      </c>
      <c r="D10" s="7">
        <v>30</v>
      </c>
      <c r="E10" s="7">
        <v>39</v>
      </c>
    </row>
    <row r="11" spans="1:11" x14ac:dyDescent="0.25">
      <c r="A11" s="6">
        <v>41426</v>
      </c>
      <c r="B11" s="7">
        <v>138</v>
      </c>
      <c r="C11" s="7">
        <v>31</v>
      </c>
      <c r="D11" s="7">
        <v>30</v>
      </c>
      <c r="E11" s="7">
        <v>39</v>
      </c>
    </row>
    <row r="12" spans="1:11" x14ac:dyDescent="0.25">
      <c r="A12" s="6" t="s">
        <v>10</v>
      </c>
      <c r="B12" s="7">
        <v>695</v>
      </c>
      <c r="C12" s="7">
        <v>158</v>
      </c>
      <c r="D12" s="7">
        <v>153</v>
      </c>
      <c r="E12" s="7">
        <v>197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dcterms:created xsi:type="dcterms:W3CDTF">2024-09-18T14:24:20Z</dcterms:created>
  <dcterms:modified xsi:type="dcterms:W3CDTF">2024-09-18T14:33:36Z</dcterms:modified>
</cp:coreProperties>
</file>