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15252" windowHeight="7932"/>
  </bookViews>
  <sheets>
    <sheet name="VEHICLE" sheetId="1" r:id="rId1"/>
    <sheet name="VEHICLE 1" sheetId="3" r:id="rId2"/>
    <sheet name="SOLD" sheetId="5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L40" i="3"/>
</calcChain>
</file>

<file path=xl/sharedStrings.xml><?xml version="1.0" encoding="utf-8"?>
<sst xmlns="http://schemas.openxmlformats.org/spreadsheetml/2006/main" count="325" uniqueCount="119">
  <si>
    <t>UP32FB 2295</t>
  </si>
  <si>
    <t>UP32FT 7299</t>
  </si>
  <si>
    <t>CAR I-10 GRAND</t>
  </si>
  <si>
    <t>UP32EK 7343</t>
  </si>
  <si>
    <t>CAR FORD</t>
  </si>
  <si>
    <t>UP32DH 3599</t>
  </si>
  <si>
    <t>UP32DE 1899</t>
  </si>
  <si>
    <t>UP32DK 7299</t>
  </si>
  <si>
    <t>UP93K 7545</t>
  </si>
  <si>
    <t>LODAR FORM TRECK</t>
  </si>
  <si>
    <t>UP41T 3172</t>
  </si>
  <si>
    <t>LODAR POWER TRACK</t>
  </si>
  <si>
    <t>LODAR ESCORT</t>
  </si>
  <si>
    <t>UP32Z 1707</t>
  </si>
  <si>
    <t>UP32FA 3215</t>
  </si>
  <si>
    <t>ACTIVA</t>
  </si>
  <si>
    <t>UP32EV 5064</t>
  </si>
  <si>
    <t>MOTORCYCLE</t>
  </si>
  <si>
    <t>UP32CW 0690</t>
  </si>
  <si>
    <t>UP32BM 6559</t>
  </si>
  <si>
    <t>UP32FJ 5761</t>
  </si>
  <si>
    <t>UP32CL 5694</t>
  </si>
  <si>
    <t>UP41T 1558</t>
  </si>
  <si>
    <t>PICUP</t>
  </si>
  <si>
    <t>UP32AN 4724</t>
  </si>
  <si>
    <t>UP32Z 5559</t>
  </si>
  <si>
    <t>TRACTOR</t>
  </si>
  <si>
    <t>UP32EN 7614</t>
  </si>
  <si>
    <t>TROLLEY</t>
  </si>
  <si>
    <t>UP32EN 7424</t>
  </si>
  <si>
    <t>UP32DN 5062</t>
  </si>
  <si>
    <t>UP32EN 7785</t>
  </si>
  <si>
    <t>UP32DN 4697</t>
  </si>
  <si>
    <t>UP32DA 7084</t>
  </si>
  <si>
    <t>UP32EN 4616</t>
  </si>
  <si>
    <t>UP35B 3271</t>
  </si>
  <si>
    <t>UP32DN 0960</t>
  </si>
  <si>
    <t>UP32DN 0959</t>
  </si>
  <si>
    <t>UP32DN 0958</t>
  </si>
  <si>
    <t>UP32DN 0957</t>
  </si>
  <si>
    <t>UP32T 3460</t>
  </si>
  <si>
    <t>UP32DN 4781</t>
  </si>
  <si>
    <t>UP32AN 4418</t>
  </si>
  <si>
    <t>POLL</t>
  </si>
  <si>
    <t>PERMIT</t>
  </si>
  <si>
    <t>FITNESS</t>
  </si>
  <si>
    <t>R. TAX</t>
  </si>
  <si>
    <t>INSU</t>
  </si>
  <si>
    <t>S C MISHRA</t>
  </si>
  <si>
    <t>TROLLEY ( SOLD )</t>
  </si>
  <si>
    <t>TRACTOR ( SOLD )</t>
  </si>
  <si>
    <t>PISPL</t>
  </si>
  <si>
    <t>PIPL</t>
  </si>
  <si>
    <t>R.K.MISHRA</t>
  </si>
  <si>
    <t>ABHYUDAY</t>
  </si>
  <si>
    <t>MAROOF</t>
  </si>
  <si>
    <t>VINOD</t>
  </si>
  <si>
    <t>S.K.GUPTA</t>
  </si>
  <si>
    <t>CAR INNOVA (SOLD )</t>
  </si>
  <si>
    <t>PIYOUSH</t>
  </si>
  <si>
    <t>MOTORCYCLE ( SOLD )</t>
  </si>
  <si>
    <t>ANKIT</t>
  </si>
  <si>
    <t>A.K.A</t>
  </si>
  <si>
    <t>CAR I-20 ( SOLD )</t>
  </si>
  <si>
    <t>V.K.A</t>
  </si>
  <si>
    <t>UP32BC 0027</t>
  </si>
  <si>
    <t>CAR SANTRO ( SOLD )</t>
  </si>
  <si>
    <t>UP32BS 9481</t>
  </si>
  <si>
    <t>UP32AX 5913</t>
  </si>
  <si>
    <t>REGISTRATION</t>
  </si>
  <si>
    <t>TYPE</t>
  </si>
  <si>
    <t>V.NO.</t>
  </si>
  <si>
    <t>F.N.</t>
  </si>
  <si>
    <t>UP32GF 3789</t>
  </si>
  <si>
    <t>CAR PUNTO</t>
  </si>
  <si>
    <t>PISPL (U/C VKA)</t>
  </si>
  <si>
    <t>UP32FN 2853</t>
  </si>
  <si>
    <t xml:space="preserve">RISHABH </t>
  </si>
  <si>
    <t>MOTORCYCLE (PULSAR)</t>
  </si>
  <si>
    <t>UP32CB 0509</t>
  </si>
  <si>
    <t>CAR (ECOSPORT)</t>
  </si>
  <si>
    <t>UP32GE 5069</t>
  </si>
  <si>
    <t>CAR (KUV)</t>
  </si>
  <si>
    <t>UP32HA 9396</t>
  </si>
  <si>
    <t>CAR INDICA(SOLD)</t>
  </si>
  <si>
    <t>CAR JAZZ(SOLD)</t>
  </si>
  <si>
    <t>SCOOTER ( SCRAP )</t>
  </si>
  <si>
    <t>LIFE TIME</t>
  </si>
  <si>
    <t>CAR ALTO</t>
  </si>
  <si>
    <t>BOLERO</t>
  </si>
  <si>
    <t>UP32GN 9865</t>
  </si>
  <si>
    <t>ADESH KO 09.04.17 KO CASH DIYA FOR INSURANCE</t>
  </si>
  <si>
    <t>R</t>
  </si>
  <si>
    <t>RRRRR</t>
  </si>
  <si>
    <t>INS. DATE</t>
  </si>
  <si>
    <t>UP32FY 3510</t>
  </si>
  <si>
    <t>UP32HN 0089</t>
  </si>
  <si>
    <t>(agri)</t>
  </si>
  <si>
    <r>
      <t>CAR</t>
    </r>
    <r>
      <rPr>
        <b/>
        <sz val="11"/>
        <color theme="1"/>
        <rFont val="Calibri"/>
        <family val="2"/>
        <scheme val="minor"/>
      </rPr>
      <t xml:space="preserve"> PUNTO (SOLD)</t>
    </r>
  </si>
  <si>
    <t>UP32HU 3489</t>
  </si>
  <si>
    <t>CAR RITZ(SOLD)</t>
  </si>
  <si>
    <t xml:space="preserve">DCM </t>
  </si>
  <si>
    <t>SOLD</t>
  </si>
  <si>
    <t>N/A</t>
  </si>
  <si>
    <t>2GTHR</t>
  </si>
  <si>
    <t xml:space="preserve">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</si>
  <si>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</si>
  <si>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UP32JN 7645</t>
  </si>
  <si>
    <t>GENEIO( REL VAN )(SOLD)</t>
  </si>
  <si>
    <t xml:space="preserve"> </t>
  </si>
  <si>
    <t>.</t>
  </si>
  <si>
    <t>PICUP (SOLD)</t>
  </si>
  <si>
    <t>DCM ( SOLD )</t>
  </si>
  <si>
    <t>CAR PUNTO (SOLD)</t>
  </si>
  <si>
    <t>PITS</t>
  </si>
  <si>
    <t>MOTOR CYCLE</t>
  </si>
  <si>
    <t>FN</t>
  </si>
  <si>
    <t>IN. DATE</t>
  </si>
  <si>
    <r>
      <t>CAR FORD</t>
    </r>
    <r>
      <rPr>
        <b/>
        <sz val="11"/>
        <color rgb="FFFF0000"/>
        <rFont val="Calibri"/>
        <family val="2"/>
        <scheme val="minor"/>
      </rPr>
      <t xml:space="preserve"> ( SOLD )</t>
    </r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</si>
</sst>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272727"/>
      <name val="Kruti Dev 010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Kruti Dev 010"/>
    </font>
    <font>
      <b/>
      <sz val="11"/>
      <color rgb="FF272727"/>
      <name val="Kruti Dev 010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Kruti Dev 0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9" fillId="2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4" fontId="0" fillId="0" borderId="1" xfId="0" applyNumberFormat="1" applyFill="1" applyBorder="1"/>
    <xf numFmtId="14" fontId="0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/>
    <xf numFmtId="14" fontId="2" fillId="0" borderId="1" xfId="0" applyNumberFormat="1" applyFont="1" applyFill="1" applyBorder="1"/>
    <xf numFmtId="14" fontId="0" fillId="0" borderId="1" xfId="0" applyNumberFormat="1" applyFont="1" applyFill="1" applyBorder="1"/>
    <xf numFmtId="14" fontId="1" fillId="0" borderId="1" xfId="0" applyNumberFormat="1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14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14" fontId="0" fillId="0" borderId="1" xfId="0" applyNumberForma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/>
    <xf numFmtId="0" fontId="6" fillId="0" borderId="0" xfId="0" applyFont="1" applyFill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0" fillId="0" borderId="3" xfId="0" applyNumberFormat="1" applyFill="1" applyBorder="1"/>
    <xf numFmtId="0" fontId="0" fillId="0" borderId="3" xfId="0" applyFill="1" applyBorder="1"/>
    <xf numFmtId="0" fontId="0" fillId="0" borderId="2" xfId="0" applyFill="1" applyBorder="1"/>
    <xf numFmtId="14" fontId="0" fillId="0" borderId="2" xfId="0" applyNumberFormat="1" applyFill="1" applyBorder="1"/>
    <xf numFmtId="14" fontId="0" fillId="0" borderId="4" xfId="0" applyNumberFormat="1" applyFill="1" applyBorder="1" applyAlignment="1">
      <alignment horizontal="center"/>
    </xf>
    <xf numFmtId="14" fontId="0" fillId="0" borderId="4" xfId="0" applyNumberFormat="1" applyFill="1" applyBorder="1"/>
    <xf numFmtId="14" fontId="5" fillId="0" borderId="0" xfId="0" applyNumberFormat="1" applyFont="1" applyFill="1"/>
    <xf numFmtId="0" fontId="5" fillId="0" borderId="0" xfId="0" applyFont="1" applyFill="1"/>
    <xf numFmtId="0" fontId="7" fillId="0" borderId="0" xfId="0" applyFont="1" applyFill="1"/>
    <xf numFmtId="14" fontId="0" fillId="0" borderId="0" xfId="0" applyNumberFormat="1" applyFill="1"/>
    <xf numFmtId="14" fontId="5" fillId="0" borderId="1" xfId="0" applyNumberFormat="1" applyFont="1" applyFill="1" applyBorder="1"/>
    <xf numFmtId="0" fontId="0" fillId="0" borderId="4" xfId="0" applyFill="1" applyBorder="1"/>
    <xf numFmtId="0" fontId="0" fillId="0" borderId="0" xfId="0" applyFill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Fill="1" applyBorder="1"/>
    <xf numFmtId="0" fontId="11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14" fontId="10" fillId="0" borderId="1" xfId="0" applyNumberFormat="1" applyFont="1" applyFill="1" applyBorder="1"/>
    <xf numFmtId="0" fontId="10" fillId="0" borderId="1" xfId="0" applyFont="1" applyFill="1" applyBorder="1"/>
    <xf numFmtId="0" fontId="10" fillId="0" borderId="0" xfId="0" applyFont="1" applyFill="1" applyBorder="1"/>
    <xf numFmtId="14" fontId="1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pane ySplit="1" topLeftCell="A17" activePane="bottomLeft" state="frozen"/>
      <selection pane="bottomLeft" activeCell="B37" sqref="B37"/>
    </sheetView>
  </sheetViews>
  <sheetFormatPr defaultColWidth="9.109375" defaultRowHeight="14.4"/>
  <cols>
    <col min="1" max="1" width="3.44140625" style="47" bestFit="1" customWidth="1"/>
    <col min="2" max="2" width="14.109375" style="47" bestFit="1" customWidth="1"/>
    <col min="3" max="3" width="22.33203125" style="47" bestFit="1" customWidth="1"/>
    <col min="4" max="4" width="12.88671875" style="47" bestFit="1" customWidth="1"/>
    <col min="5" max="5" width="10.6640625" style="47" bestFit="1" customWidth="1"/>
    <col min="6" max="6" width="10.6640625" style="48" bestFit="1" customWidth="1"/>
    <col min="7" max="10" width="10.6640625" style="47" bestFit="1" customWidth="1"/>
    <col min="11" max="11" width="66" style="47" customWidth="1"/>
    <col min="12" max="12" width="11.33203125" style="47" bestFit="1" customWidth="1"/>
    <col min="13" max="16384" width="9.109375" style="47"/>
  </cols>
  <sheetData>
    <row r="1" spans="1:12" s="41" customFormat="1">
      <c r="A1" s="2" t="s">
        <v>116</v>
      </c>
      <c r="B1" s="2" t="s">
        <v>69</v>
      </c>
      <c r="C1" s="2" t="s">
        <v>70</v>
      </c>
      <c r="D1" s="2" t="s">
        <v>71</v>
      </c>
      <c r="E1" s="2" t="s">
        <v>47</v>
      </c>
      <c r="F1" s="2" t="s">
        <v>46</v>
      </c>
      <c r="G1" s="2" t="s">
        <v>117</v>
      </c>
      <c r="H1" s="2" t="s">
        <v>45</v>
      </c>
      <c r="I1" s="2" t="s">
        <v>44</v>
      </c>
      <c r="J1" s="2" t="s">
        <v>43</v>
      </c>
    </row>
    <row r="2" spans="1:12" s="42" customFormat="1">
      <c r="A2" s="15">
        <v>1</v>
      </c>
      <c r="B2" s="15" t="s">
        <v>52</v>
      </c>
      <c r="C2" s="15" t="s">
        <v>26</v>
      </c>
      <c r="D2" s="15" t="s">
        <v>39</v>
      </c>
      <c r="E2" s="1">
        <v>43399</v>
      </c>
      <c r="F2" s="16">
        <v>43524</v>
      </c>
      <c r="G2" s="12">
        <v>43491</v>
      </c>
      <c r="H2" s="12">
        <v>43497</v>
      </c>
      <c r="I2" s="12"/>
      <c r="J2" s="12">
        <v>43482</v>
      </c>
      <c r="L2" s="43"/>
    </row>
    <row r="3" spans="1:12" s="42" customFormat="1">
      <c r="A3" s="15"/>
      <c r="B3" s="15"/>
      <c r="C3" s="15" t="s">
        <v>28</v>
      </c>
      <c r="D3" s="15" t="s">
        <v>38</v>
      </c>
      <c r="E3" s="1">
        <v>43399</v>
      </c>
      <c r="F3" s="16">
        <v>43524</v>
      </c>
      <c r="G3" s="12">
        <v>43491</v>
      </c>
      <c r="H3" s="12">
        <v>43497</v>
      </c>
      <c r="I3" s="12">
        <v>44220</v>
      </c>
      <c r="J3" s="15"/>
      <c r="L3" s="43"/>
    </row>
    <row r="4" spans="1:12" s="42" customFormat="1">
      <c r="A4" s="15">
        <v>2</v>
      </c>
      <c r="B4" s="15" t="s">
        <v>51</v>
      </c>
      <c r="C4" s="15" t="s">
        <v>26</v>
      </c>
      <c r="D4" s="15" t="s">
        <v>37</v>
      </c>
      <c r="E4" s="1">
        <v>43399</v>
      </c>
      <c r="F4" s="16">
        <v>43524</v>
      </c>
      <c r="G4" s="12">
        <v>43491</v>
      </c>
      <c r="H4" s="12">
        <v>43497</v>
      </c>
      <c r="I4" s="15"/>
      <c r="J4" s="12">
        <v>43482</v>
      </c>
      <c r="L4" s="43"/>
    </row>
    <row r="5" spans="1:12" s="42" customFormat="1">
      <c r="A5" s="15"/>
      <c r="B5" s="15"/>
      <c r="C5" s="15" t="s">
        <v>28</v>
      </c>
      <c r="D5" s="15" t="s">
        <v>36</v>
      </c>
      <c r="E5" s="1">
        <v>43399</v>
      </c>
      <c r="F5" s="16">
        <v>43524</v>
      </c>
      <c r="G5" s="12">
        <v>43491</v>
      </c>
      <c r="H5" s="12">
        <v>43497</v>
      </c>
      <c r="I5" s="12">
        <v>44220</v>
      </c>
      <c r="J5" s="15"/>
      <c r="L5" s="43"/>
    </row>
    <row r="6" spans="1:12" s="42" customFormat="1">
      <c r="A6" s="15">
        <v>3</v>
      </c>
      <c r="B6" s="15" t="s">
        <v>51</v>
      </c>
      <c r="C6" s="15" t="s">
        <v>26</v>
      </c>
      <c r="D6" s="15" t="s">
        <v>107</v>
      </c>
      <c r="E6" s="11">
        <v>43451</v>
      </c>
      <c r="F6" s="16">
        <v>43524</v>
      </c>
      <c r="G6" s="12">
        <v>43815</v>
      </c>
      <c r="H6" s="12">
        <v>43821</v>
      </c>
      <c r="I6" s="12"/>
      <c r="J6" s="12">
        <v>43482</v>
      </c>
      <c r="L6" s="43"/>
    </row>
    <row r="7" spans="1:12" s="42" customFormat="1">
      <c r="A7" s="15"/>
      <c r="B7" s="15"/>
      <c r="C7" s="15" t="s">
        <v>28</v>
      </c>
      <c r="D7" s="15" t="s">
        <v>34</v>
      </c>
      <c r="E7" s="12">
        <v>43569</v>
      </c>
      <c r="F7" s="16">
        <v>43555</v>
      </c>
      <c r="G7" s="12">
        <v>43572</v>
      </c>
      <c r="H7" s="12">
        <v>43578</v>
      </c>
      <c r="I7" s="12">
        <v>44933</v>
      </c>
      <c r="J7" s="15"/>
      <c r="L7" s="43"/>
    </row>
    <row r="8" spans="1:12" s="42" customFormat="1">
      <c r="A8" s="15">
        <v>4</v>
      </c>
      <c r="B8" s="15" t="s">
        <v>51</v>
      </c>
      <c r="C8" s="15" t="s">
        <v>26</v>
      </c>
      <c r="D8" s="15" t="s">
        <v>33</v>
      </c>
      <c r="E8" s="1">
        <v>43428</v>
      </c>
      <c r="F8" s="16">
        <v>43496</v>
      </c>
      <c r="G8" s="12">
        <v>43490</v>
      </c>
      <c r="H8" s="12">
        <v>43496</v>
      </c>
      <c r="I8" s="15"/>
      <c r="J8" s="12">
        <v>43482</v>
      </c>
      <c r="L8" s="43"/>
    </row>
    <row r="9" spans="1:12" s="42" customFormat="1">
      <c r="A9" s="15"/>
      <c r="B9" s="15"/>
      <c r="C9" s="15" t="s">
        <v>28</v>
      </c>
      <c r="D9" s="15" t="s">
        <v>32</v>
      </c>
      <c r="E9" s="12">
        <v>43428</v>
      </c>
      <c r="F9" s="16">
        <v>43496</v>
      </c>
      <c r="G9" s="12">
        <v>43490</v>
      </c>
      <c r="H9" s="12">
        <v>43496</v>
      </c>
      <c r="I9" s="12">
        <v>44518</v>
      </c>
      <c r="J9" s="15"/>
      <c r="L9" s="43"/>
    </row>
    <row r="10" spans="1:12" s="42" customFormat="1">
      <c r="A10" s="15">
        <v>5</v>
      </c>
      <c r="B10" s="15" t="s">
        <v>51</v>
      </c>
      <c r="C10" s="15" t="s">
        <v>26</v>
      </c>
      <c r="D10" s="15" t="s">
        <v>31</v>
      </c>
      <c r="E10" s="12">
        <v>43733</v>
      </c>
      <c r="F10" s="16">
        <v>43434</v>
      </c>
      <c r="G10" s="12">
        <v>43356</v>
      </c>
      <c r="H10" s="1">
        <v>43362</v>
      </c>
      <c r="I10" s="12"/>
      <c r="J10" s="12">
        <v>43482</v>
      </c>
      <c r="L10" s="43"/>
    </row>
    <row r="11" spans="1:12" s="42" customFormat="1">
      <c r="A11" s="15"/>
      <c r="B11" s="15"/>
      <c r="C11" s="15" t="s">
        <v>28</v>
      </c>
      <c r="D11" s="15" t="s">
        <v>30</v>
      </c>
      <c r="E11" s="12">
        <v>43733</v>
      </c>
      <c r="F11" s="16">
        <v>43524</v>
      </c>
      <c r="G11" s="12">
        <v>43495</v>
      </c>
      <c r="H11" s="12">
        <v>43501</v>
      </c>
      <c r="I11" s="12">
        <v>44747</v>
      </c>
      <c r="J11" s="15"/>
      <c r="L11" s="43"/>
    </row>
    <row r="12" spans="1:12" s="42" customFormat="1">
      <c r="A12" s="15">
        <v>6</v>
      </c>
      <c r="B12" s="15" t="s">
        <v>51</v>
      </c>
      <c r="C12" s="15" t="s">
        <v>26</v>
      </c>
      <c r="D12" s="15" t="s">
        <v>29</v>
      </c>
      <c r="E12" s="13">
        <v>43705</v>
      </c>
      <c r="F12" s="55">
        <v>43312</v>
      </c>
      <c r="G12" s="13">
        <v>43695</v>
      </c>
      <c r="H12" s="13">
        <v>43701</v>
      </c>
      <c r="I12" s="12"/>
      <c r="J12" s="12">
        <v>43482</v>
      </c>
      <c r="L12" s="43"/>
    </row>
    <row r="13" spans="1:12" s="42" customFormat="1">
      <c r="A13" s="15"/>
      <c r="B13" s="15"/>
      <c r="C13" s="15" t="s">
        <v>28</v>
      </c>
      <c r="D13" s="15" t="s">
        <v>27</v>
      </c>
      <c r="E13" s="13">
        <v>43705</v>
      </c>
      <c r="F13" s="16">
        <v>43434</v>
      </c>
      <c r="G13" s="1">
        <v>43349</v>
      </c>
      <c r="H13" s="1">
        <v>43355</v>
      </c>
      <c r="I13" s="1">
        <v>43716</v>
      </c>
      <c r="J13" s="15"/>
      <c r="L13" s="43"/>
    </row>
    <row r="14" spans="1:12" s="42" customFormat="1">
      <c r="A14" s="15">
        <v>7</v>
      </c>
      <c r="B14" s="15" t="s">
        <v>51</v>
      </c>
      <c r="C14" s="15" t="s">
        <v>26</v>
      </c>
      <c r="D14" s="15" t="s">
        <v>25</v>
      </c>
      <c r="E14" s="12">
        <v>43569</v>
      </c>
      <c r="F14" s="51">
        <v>40908</v>
      </c>
      <c r="G14" s="11"/>
      <c r="H14" s="11"/>
      <c r="I14" s="11"/>
      <c r="J14" s="12">
        <v>43278</v>
      </c>
      <c r="L14" s="43"/>
    </row>
    <row r="15" spans="1:12" s="42" customFormat="1">
      <c r="A15" s="15">
        <v>8</v>
      </c>
      <c r="B15" s="15" t="s">
        <v>53</v>
      </c>
      <c r="C15" s="15" t="s">
        <v>23</v>
      </c>
      <c r="D15" s="15" t="s">
        <v>24</v>
      </c>
      <c r="E15" s="12">
        <v>43483</v>
      </c>
      <c r="F15" s="10">
        <v>43921</v>
      </c>
      <c r="G15" s="13">
        <v>43694</v>
      </c>
      <c r="H15" s="13">
        <v>43700</v>
      </c>
      <c r="I15" s="12"/>
      <c r="J15" s="12">
        <v>43117</v>
      </c>
      <c r="L15" s="43"/>
    </row>
    <row r="16" spans="1:12" s="44" customFormat="1">
      <c r="A16" s="53">
        <v>9</v>
      </c>
      <c r="B16" s="53" t="s">
        <v>51</v>
      </c>
      <c r="C16" s="53" t="s">
        <v>12</v>
      </c>
      <c r="D16" s="53"/>
      <c r="E16" s="52"/>
      <c r="F16" s="51"/>
      <c r="G16" s="52"/>
      <c r="H16" s="52"/>
      <c r="I16" s="20"/>
      <c r="J16" s="25"/>
      <c r="L16" s="45"/>
    </row>
    <row r="17" spans="1:12" s="44" customFormat="1">
      <c r="A17" s="53">
        <v>10</v>
      </c>
      <c r="B17" s="53" t="s">
        <v>55</v>
      </c>
      <c r="C17" s="53" t="s">
        <v>11</v>
      </c>
      <c r="D17" s="53" t="s">
        <v>10</v>
      </c>
      <c r="E17" s="53"/>
      <c r="F17" s="51">
        <v>41547</v>
      </c>
      <c r="G17" s="52"/>
      <c r="H17" s="52">
        <v>41408</v>
      </c>
      <c r="I17" s="25"/>
      <c r="J17" s="25"/>
      <c r="L17" s="45"/>
    </row>
    <row r="18" spans="1:12" s="44" customFormat="1">
      <c r="A18" s="53">
        <v>11</v>
      </c>
      <c r="B18" s="53" t="s">
        <v>56</v>
      </c>
      <c r="C18" s="53" t="s">
        <v>9</v>
      </c>
      <c r="D18" s="53" t="s">
        <v>8</v>
      </c>
      <c r="E18" s="52">
        <v>42475</v>
      </c>
      <c r="F18" s="51">
        <v>37986</v>
      </c>
      <c r="G18" s="52"/>
      <c r="H18" s="52"/>
      <c r="I18" s="25"/>
      <c r="J18" s="25"/>
      <c r="L18" s="45"/>
    </row>
    <row r="19" spans="1:12" s="44" customFormat="1">
      <c r="A19" s="15">
        <v>12</v>
      </c>
      <c r="B19" s="15" t="s">
        <v>57</v>
      </c>
      <c r="C19" s="15" t="s">
        <v>17</v>
      </c>
      <c r="D19" s="15" t="s">
        <v>21</v>
      </c>
      <c r="E19" s="1">
        <v>43321</v>
      </c>
      <c r="F19" s="16">
        <v>45124</v>
      </c>
      <c r="G19" s="8"/>
      <c r="H19" s="8"/>
      <c r="I19" s="6"/>
      <c r="J19" s="13">
        <v>43463</v>
      </c>
      <c r="L19" s="45"/>
    </row>
    <row r="20" spans="1:12" s="44" customFormat="1">
      <c r="A20" s="6">
        <v>13</v>
      </c>
      <c r="B20" s="6" t="s">
        <v>51</v>
      </c>
      <c r="C20" s="6" t="s">
        <v>17</v>
      </c>
      <c r="D20" s="6" t="s">
        <v>20</v>
      </c>
      <c r="E20" s="13">
        <v>43565</v>
      </c>
      <c r="F20" s="21">
        <v>47180</v>
      </c>
      <c r="G20" s="6"/>
      <c r="H20" s="6"/>
      <c r="I20" s="6"/>
      <c r="J20" s="52">
        <v>43129</v>
      </c>
      <c r="L20" s="45"/>
    </row>
    <row r="21" spans="1:12" s="44" customFormat="1">
      <c r="A21" s="6">
        <v>14</v>
      </c>
      <c r="B21" s="6" t="s">
        <v>61</v>
      </c>
      <c r="C21" s="6" t="s">
        <v>17</v>
      </c>
      <c r="D21" s="6" t="s">
        <v>18</v>
      </c>
      <c r="E21" s="1">
        <v>43429</v>
      </c>
      <c r="F21" s="21">
        <v>45500</v>
      </c>
      <c r="G21" s="6"/>
      <c r="H21" s="6"/>
      <c r="I21" s="6"/>
      <c r="J21" s="52">
        <v>42785</v>
      </c>
      <c r="L21" s="45"/>
    </row>
    <row r="22" spans="1:12" s="44" customFormat="1">
      <c r="A22" s="6">
        <v>15</v>
      </c>
      <c r="B22" s="6" t="s">
        <v>51</v>
      </c>
      <c r="C22" s="6" t="s">
        <v>17</v>
      </c>
      <c r="D22" s="6" t="s">
        <v>16</v>
      </c>
      <c r="E22" s="13">
        <v>43570</v>
      </c>
      <c r="F22" s="21">
        <v>46869</v>
      </c>
      <c r="G22" s="6"/>
      <c r="H22" s="6"/>
      <c r="I22" s="6"/>
      <c r="J22" s="11">
        <v>43225</v>
      </c>
      <c r="L22" s="45"/>
    </row>
    <row r="23" spans="1:12" s="44" customFormat="1">
      <c r="A23" s="6">
        <v>16</v>
      </c>
      <c r="B23" s="6" t="s">
        <v>62</v>
      </c>
      <c r="C23" s="6" t="s">
        <v>15</v>
      </c>
      <c r="D23" s="6" t="s">
        <v>14</v>
      </c>
      <c r="E23" s="1">
        <v>43423</v>
      </c>
      <c r="F23" s="21">
        <v>47002</v>
      </c>
      <c r="G23" s="6"/>
      <c r="H23" s="6"/>
      <c r="I23" s="6"/>
      <c r="J23" s="6"/>
    </row>
    <row r="24" spans="1:12" s="44" customFormat="1">
      <c r="A24" s="6">
        <v>17</v>
      </c>
      <c r="B24" s="6" t="s">
        <v>52</v>
      </c>
      <c r="C24" s="6" t="s">
        <v>118</v>
      </c>
      <c r="D24" s="6" t="s">
        <v>3</v>
      </c>
      <c r="E24" s="13">
        <v>43349</v>
      </c>
      <c r="F24" s="21">
        <v>46639</v>
      </c>
      <c r="G24" s="6"/>
      <c r="H24" s="6"/>
      <c r="I24" s="6"/>
      <c r="J24" s="52">
        <v>42949</v>
      </c>
    </row>
    <row r="25" spans="1:12" s="44" customFormat="1">
      <c r="A25" s="6">
        <v>18</v>
      </c>
      <c r="B25" s="6" t="s">
        <v>51</v>
      </c>
      <c r="C25" s="6" t="s">
        <v>2</v>
      </c>
      <c r="D25" s="6" t="s">
        <v>1</v>
      </c>
      <c r="E25" s="13">
        <v>43708</v>
      </c>
      <c r="F25" s="21">
        <v>47368</v>
      </c>
      <c r="G25" s="6"/>
      <c r="H25" s="6"/>
      <c r="I25" s="6"/>
      <c r="J25" s="52">
        <v>43158</v>
      </c>
    </row>
    <row r="26" spans="1:12" s="46" customFormat="1">
      <c r="A26" s="53">
        <v>19</v>
      </c>
      <c r="B26" s="53" t="s">
        <v>62</v>
      </c>
      <c r="C26" s="53" t="s">
        <v>66</v>
      </c>
      <c r="D26" s="53" t="s">
        <v>65</v>
      </c>
      <c r="E26" s="52">
        <v>38764</v>
      </c>
      <c r="F26" s="51"/>
      <c r="G26" s="53"/>
      <c r="H26" s="53"/>
      <c r="I26" s="53"/>
      <c r="J26" s="53"/>
    </row>
    <row r="27" spans="1:12" s="46" customFormat="1">
      <c r="A27" s="53">
        <v>20</v>
      </c>
      <c r="B27" s="53" t="s">
        <v>57</v>
      </c>
      <c r="C27" s="53" t="s">
        <v>86</v>
      </c>
      <c r="D27" s="53" t="s">
        <v>68</v>
      </c>
      <c r="E27" s="52">
        <v>41571</v>
      </c>
      <c r="F27" s="51"/>
      <c r="G27" s="53"/>
      <c r="H27" s="53"/>
      <c r="I27" s="53"/>
      <c r="J27" s="53"/>
    </row>
    <row r="28" spans="1:12" s="44" customFormat="1">
      <c r="A28" s="53">
        <v>21</v>
      </c>
      <c r="B28" s="53" t="s">
        <v>77</v>
      </c>
      <c r="C28" s="53" t="s">
        <v>78</v>
      </c>
      <c r="D28" s="53" t="s">
        <v>79</v>
      </c>
      <c r="E28" s="52">
        <v>43201</v>
      </c>
      <c r="F28" s="51">
        <v>44651</v>
      </c>
      <c r="G28" s="53"/>
      <c r="H28" s="53"/>
      <c r="I28" s="53"/>
      <c r="J28" s="52">
        <v>43156</v>
      </c>
    </row>
    <row r="29" spans="1:12" s="44" customFormat="1">
      <c r="A29" s="6">
        <v>22</v>
      </c>
      <c r="B29" s="6" t="s">
        <v>52</v>
      </c>
      <c r="C29" s="6" t="s">
        <v>80</v>
      </c>
      <c r="D29" s="6" t="s">
        <v>81</v>
      </c>
      <c r="E29" s="9">
        <v>43590</v>
      </c>
      <c r="F29" s="26" t="s">
        <v>87</v>
      </c>
      <c r="G29" s="6"/>
      <c r="H29" s="6"/>
      <c r="I29" s="6"/>
      <c r="J29" s="52">
        <v>42949</v>
      </c>
      <c r="K29" s="54"/>
    </row>
    <row r="30" spans="1:12" s="44" customFormat="1">
      <c r="A30" s="6">
        <v>23</v>
      </c>
      <c r="B30" s="6" t="s">
        <v>64</v>
      </c>
      <c r="C30" s="6" t="s">
        <v>82</v>
      </c>
      <c r="D30" s="6" t="s">
        <v>83</v>
      </c>
      <c r="E30" s="9">
        <v>43603</v>
      </c>
      <c r="F30" s="26" t="s">
        <v>87</v>
      </c>
      <c r="G30" s="6"/>
      <c r="H30" s="6"/>
      <c r="I30" s="6"/>
      <c r="J30" s="52">
        <v>42949</v>
      </c>
    </row>
    <row r="31" spans="1:12" s="44" customFormat="1">
      <c r="A31" s="6">
        <v>24</v>
      </c>
      <c r="B31" s="6" t="s">
        <v>51</v>
      </c>
      <c r="C31" s="6" t="s">
        <v>88</v>
      </c>
      <c r="D31" s="6" t="s">
        <v>95</v>
      </c>
      <c r="E31" s="9">
        <v>43455</v>
      </c>
      <c r="F31" s="26" t="s">
        <v>87</v>
      </c>
      <c r="G31" s="6"/>
      <c r="H31" s="6"/>
      <c r="I31" s="6"/>
      <c r="J31" s="6"/>
    </row>
    <row r="32" spans="1:12" s="44" customFormat="1">
      <c r="A32" s="6">
        <v>25</v>
      </c>
      <c r="B32" s="6" t="s">
        <v>51</v>
      </c>
      <c r="C32" s="6" t="s">
        <v>89</v>
      </c>
      <c r="D32" s="6" t="s">
        <v>90</v>
      </c>
      <c r="E32" s="9">
        <v>43489</v>
      </c>
      <c r="F32" s="26" t="s">
        <v>87</v>
      </c>
      <c r="G32" s="9">
        <v>43488</v>
      </c>
      <c r="H32" s="9">
        <v>43494</v>
      </c>
      <c r="I32" s="6"/>
      <c r="J32" s="9">
        <v>43465</v>
      </c>
    </row>
    <row r="33" spans="1:10" s="44" customFormat="1">
      <c r="A33" s="6">
        <v>26</v>
      </c>
      <c r="B33" s="6" t="s">
        <v>51</v>
      </c>
      <c r="C33" s="6" t="s">
        <v>89</v>
      </c>
      <c r="D33" s="6" t="s">
        <v>96</v>
      </c>
      <c r="E33" s="9">
        <v>43495</v>
      </c>
      <c r="F33" s="26" t="s">
        <v>87</v>
      </c>
      <c r="G33" s="9">
        <v>43491</v>
      </c>
      <c r="H33" s="9">
        <v>43497</v>
      </c>
      <c r="I33" s="6"/>
      <c r="J33" s="9">
        <v>43482</v>
      </c>
    </row>
    <row r="34" spans="1:10" s="44" customFormat="1">
      <c r="A34" s="6">
        <v>27</v>
      </c>
      <c r="B34" s="6" t="s">
        <v>64</v>
      </c>
      <c r="C34" s="6" t="s">
        <v>74</v>
      </c>
      <c r="D34" s="6" t="s">
        <v>99</v>
      </c>
      <c r="E34" s="9">
        <v>43544</v>
      </c>
      <c r="F34" s="26" t="s">
        <v>87</v>
      </c>
      <c r="G34" s="6"/>
      <c r="H34" s="9"/>
      <c r="I34" s="6"/>
      <c r="J34" s="9"/>
    </row>
    <row r="35" spans="1:10">
      <c r="A35" s="6">
        <v>28</v>
      </c>
      <c r="B35" s="6" t="s">
        <v>114</v>
      </c>
      <c r="C35" s="6" t="s">
        <v>115</v>
      </c>
      <c r="D35" s="49"/>
      <c r="E35" s="49" t="s">
        <v>109</v>
      </c>
      <c r="F35" s="50"/>
      <c r="G35" s="49"/>
      <c r="H35" s="49"/>
      <c r="I35" s="49"/>
      <c r="J35" s="49"/>
    </row>
    <row r="36" spans="1:10">
      <c r="A36" s="30">
        <v>29</v>
      </c>
      <c r="E36" s="47" t="s">
        <v>110</v>
      </c>
    </row>
    <row r="37" spans="1:10">
      <c r="A37" s="30">
        <v>30</v>
      </c>
    </row>
  </sheetData>
  <pageMargins left="0.70866141732283472" right="0.70866141732283472" top="0.74803149606299213" bottom="0.74803149606299213" header="0.31496062992125984" footer="0.31496062992125984"/>
  <pageSetup paperSize="9" scale="6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1"/>
  <sheetViews>
    <sheetView topLeftCell="A31" workbookViewId="0">
      <selection activeCell="G21" sqref="G21"/>
    </sheetView>
  </sheetViews>
  <sheetFormatPr defaultRowHeight="14.4"/>
  <cols>
    <col min="1" max="1" width="4.5546875" bestFit="1" customWidth="1"/>
    <col min="2" max="2" width="15.109375" bestFit="1" customWidth="1"/>
    <col min="3" max="3" width="23.88671875" bestFit="1" customWidth="1"/>
    <col min="4" max="4" width="13.109375" bestFit="1" customWidth="1"/>
    <col min="5" max="5" width="8.109375" bestFit="1" customWidth="1"/>
    <col min="6" max="6" width="15.33203125" customWidth="1"/>
  </cols>
  <sheetData>
    <row r="1" spans="1:15" s="3" customFormat="1">
      <c r="A1" s="2" t="s">
        <v>72</v>
      </c>
      <c r="B1" s="2" t="s">
        <v>69</v>
      </c>
      <c r="C1" s="2" t="s">
        <v>70</v>
      </c>
      <c r="D1" s="2" t="s">
        <v>71</v>
      </c>
      <c r="E1" s="2" t="s">
        <v>47</v>
      </c>
      <c r="F1" s="2" t="s">
        <v>46</v>
      </c>
      <c r="G1" s="2" t="s">
        <v>45</v>
      </c>
      <c r="H1" s="2" t="s">
        <v>94</v>
      </c>
      <c r="I1" s="2" t="s">
        <v>44</v>
      </c>
      <c r="J1" s="2" t="s">
        <v>43</v>
      </c>
    </row>
    <row r="2" spans="1:15" s="35" customFormat="1">
      <c r="A2" s="18">
        <v>1</v>
      </c>
      <c r="B2" s="18" t="s">
        <v>48</v>
      </c>
      <c r="C2" s="18" t="s">
        <v>50</v>
      </c>
      <c r="D2" s="18" t="s">
        <v>42</v>
      </c>
      <c r="E2" s="11">
        <v>42108</v>
      </c>
      <c r="F2" s="17">
        <v>42035</v>
      </c>
      <c r="G2" s="11">
        <v>42019</v>
      </c>
      <c r="H2" s="11"/>
      <c r="I2" s="11"/>
      <c r="J2" s="11">
        <v>41835</v>
      </c>
      <c r="K2" s="34" t="s">
        <v>93</v>
      </c>
      <c r="M2" s="35" t="s">
        <v>92</v>
      </c>
      <c r="O2" s="36"/>
    </row>
    <row r="3" spans="1:15" s="35" customFormat="1">
      <c r="A3" s="18"/>
      <c r="B3" s="18"/>
      <c r="C3" s="18" t="s">
        <v>49</v>
      </c>
      <c r="D3" s="18" t="s">
        <v>41</v>
      </c>
      <c r="E3" s="11">
        <v>42108</v>
      </c>
      <c r="F3" s="17">
        <v>42035</v>
      </c>
      <c r="G3" s="11">
        <v>42019</v>
      </c>
      <c r="H3" s="11"/>
      <c r="I3" s="11">
        <v>42703</v>
      </c>
      <c r="J3" s="18"/>
      <c r="K3" s="35" t="s">
        <v>93</v>
      </c>
      <c r="L3" s="35" t="s">
        <v>92</v>
      </c>
      <c r="O3" s="36"/>
    </row>
    <row r="4" spans="1:15" s="35" customFormat="1">
      <c r="A4" s="18">
        <v>2</v>
      </c>
      <c r="B4" s="18" t="s">
        <v>51</v>
      </c>
      <c r="C4" s="18" t="s">
        <v>50</v>
      </c>
      <c r="D4" s="18" t="s">
        <v>40</v>
      </c>
      <c r="E4" s="11">
        <v>42109</v>
      </c>
      <c r="F4" s="17">
        <v>42004</v>
      </c>
      <c r="G4" s="11">
        <v>42018</v>
      </c>
      <c r="H4" s="11"/>
      <c r="I4" s="18"/>
      <c r="J4" s="11">
        <v>41834</v>
      </c>
      <c r="K4" s="34" t="s">
        <v>93</v>
      </c>
      <c r="O4" s="36"/>
    </row>
    <row r="5" spans="1:15" s="4" customFormat="1">
      <c r="A5" s="6">
        <v>3</v>
      </c>
      <c r="B5" s="6" t="s">
        <v>52</v>
      </c>
      <c r="C5" s="8" t="s">
        <v>26</v>
      </c>
      <c r="D5" s="6" t="s">
        <v>39</v>
      </c>
      <c r="E5" s="9">
        <v>43399</v>
      </c>
      <c r="F5" s="10">
        <v>43524</v>
      </c>
      <c r="G5" s="9">
        <v>43497</v>
      </c>
      <c r="H5" s="9">
        <v>43491</v>
      </c>
      <c r="I5" s="9"/>
      <c r="J5" s="11">
        <v>43279</v>
      </c>
      <c r="O5" s="5"/>
    </row>
    <row r="6" spans="1:15" s="4" customFormat="1">
      <c r="A6" s="6"/>
      <c r="B6" s="6"/>
      <c r="C6" s="8" t="s">
        <v>28</v>
      </c>
      <c r="D6" s="6" t="s">
        <v>38</v>
      </c>
      <c r="E6" s="12">
        <v>43399</v>
      </c>
      <c r="F6" s="10">
        <v>43524</v>
      </c>
      <c r="G6" s="9">
        <v>43497</v>
      </c>
      <c r="H6" s="9">
        <v>43491</v>
      </c>
      <c r="I6" s="12">
        <v>44220</v>
      </c>
      <c r="J6" s="6"/>
      <c r="O6" s="5"/>
    </row>
    <row r="7" spans="1:15" s="4" customFormat="1">
      <c r="A7" s="6">
        <v>4</v>
      </c>
      <c r="B7" s="6" t="s">
        <v>51</v>
      </c>
      <c r="C7" s="6" t="s">
        <v>26</v>
      </c>
      <c r="D7" s="6" t="s">
        <v>37</v>
      </c>
      <c r="E7" s="9">
        <v>43399</v>
      </c>
      <c r="F7" s="10">
        <v>43524</v>
      </c>
      <c r="G7" s="9">
        <v>43497</v>
      </c>
      <c r="H7" s="9">
        <v>43491</v>
      </c>
      <c r="I7" s="6"/>
      <c r="J7" s="11">
        <v>43278</v>
      </c>
      <c r="O7" s="5"/>
    </row>
    <row r="8" spans="1:15" s="4" customFormat="1">
      <c r="A8" s="6"/>
      <c r="B8" s="6"/>
      <c r="C8" s="6" t="s">
        <v>28</v>
      </c>
      <c r="D8" s="6" t="s">
        <v>36</v>
      </c>
      <c r="E8" s="13">
        <v>43399</v>
      </c>
      <c r="F8" s="10">
        <v>43524</v>
      </c>
      <c r="G8" s="9">
        <v>43497</v>
      </c>
      <c r="H8" s="9">
        <v>43491</v>
      </c>
      <c r="I8" s="12">
        <v>44220</v>
      </c>
      <c r="J8" s="6"/>
      <c r="O8" s="5"/>
    </row>
    <row r="9" spans="1:15" s="4" customFormat="1">
      <c r="A9" s="6">
        <v>5</v>
      </c>
      <c r="B9" s="6" t="s">
        <v>51</v>
      </c>
      <c r="C9" s="25" t="s">
        <v>50</v>
      </c>
      <c r="D9" s="6" t="s">
        <v>35</v>
      </c>
      <c r="E9" s="13">
        <v>43204</v>
      </c>
      <c r="F9" s="10">
        <v>43069</v>
      </c>
      <c r="G9" s="9">
        <v>43133</v>
      </c>
      <c r="H9" s="9">
        <v>43127</v>
      </c>
      <c r="I9" s="6"/>
      <c r="J9" s="11">
        <v>43097</v>
      </c>
      <c r="O9" s="5"/>
    </row>
    <row r="10" spans="1:15" s="4" customFormat="1">
      <c r="A10" s="6">
        <v>6</v>
      </c>
      <c r="B10" s="6" t="s">
        <v>51</v>
      </c>
      <c r="C10" s="6" t="s">
        <v>26</v>
      </c>
      <c r="D10" s="6" t="s">
        <v>33</v>
      </c>
      <c r="E10" s="12">
        <v>43428</v>
      </c>
      <c r="F10" s="21">
        <v>43496</v>
      </c>
      <c r="G10" s="9">
        <v>43496</v>
      </c>
      <c r="H10" s="9">
        <v>43490</v>
      </c>
      <c r="I10" s="6"/>
      <c r="J10" s="11">
        <v>43278</v>
      </c>
      <c r="M10" s="37"/>
      <c r="O10" s="5"/>
    </row>
    <row r="11" spans="1:15" s="4" customFormat="1">
      <c r="A11" s="6"/>
      <c r="B11" s="6"/>
      <c r="C11" s="6" t="s">
        <v>28</v>
      </c>
      <c r="D11" s="6" t="s">
        <v>32</v>
      </c>
      <c r="E11" s="12">
        <v>43428</v>
      </c>
      <c r="F11" s="21">
        <v>43496</v>
      </c>
      <c r="G11" s="9">
        <v>43496</v>
      </c>
      <c r="H11" s="9">
        <v>43490</v>
      </c>
      <c r="I11" s="9">
        <v>44334</v>
      </c>
      <c r="J11" s="6"/>
      <c r="O11" s="5"/>
    </row>
    <row r="12" spans="1:15" s="4" customFormat="1">
      <c r="A12" s="6">
        <v>7</v>
      </c>
      <c r="B12" s="6" t="s">
        <v>51</v>
      </c>
      <c r="C12" s="8" t="s">
        <v>26</v>
      </c>
      <c r="D12" s="6" t="s">
        <v>31</v>
      </c>
      <c r="E12" s="9">
        <v>43368</v>
      </c>
      <c r="F12" s="10">
        <v>43464</v>
      </c>
      <c r="G12" s="9">
        <v>43362</v>
      </c>
      <c r="H12" s="9">
        <v>43356</v>
      </c>
      <c r="I12" s="9"/>
      <c r="J12" s="11">
        <v>43278</v>
      </c>
      <c r="O12" s="5"/>
    </row>
    <row r="13" spans="1:15" s="4" customFormat="1">
      <c r="A13" s="6"/>
      <c r="B13" s="6"/>
      <c r="C13" s="8" t="s">
        <v>28</v>
      </c>
      <c r="D13" s="6" t="s">
        <v>30</v>
      </c>
      <c r="E13" s="9">
        <v>43368</v>
      </c>
      <c r="F13" s="16">
        <v>43524</v>
      </c>
      <c r="G13" s="9">
        <v>43501</v>
      </c>
      <c r="H13" s="9">
        <v>43495</v>
      </c>
      <c r="I13" s="20">
        <v>44747</v>
      </c>
      <c r="J13" s="6"/>
      <c r="O13" s="5"/>
    </row>
    <row r="14" spans="1:15" s="4" customFormat="1">
      <c r="A14" s="6">
        <v>8</v>
      </c>
      <c r="B14" s="6" t="s">
        <v>51</v>
      </c>
      <c r="C14" s="15" t="s">
        <v>26</v>
      </c>
      <c r="D14" s="6" t="s">
        <v>29</v>
      </c>
      <c r="E14" s="9">
        <v>43340</v>
      </c>
      <c r="F14" s="17">
        <v>43312</v>
      </c>
      <c r="G14" s="9">
        <v>43332</v>
      </c>
      <c r="H14" s="9">
        <v>43326</v>
      </c>
      <c r="I14" s="9"/>
      <c r="J14" s="20">
        <v>43278</v>
      </c>
      <c r="O14" s="5"/>
    </row>
    <row r="15" spans="1:15" s="4" customFormat="1">
      <c r="A15" s="6"/>
      <c r="B15" s="6"/>
      <c r="C15" s="15" t="s">
        <v>28</v>
      </c>
      <c r="D15" s="6" t="s">
        <v>27</v>
      </c>
      <c r="E15" s="12">
        <v>43340</v>
      </c>
      <c r="F15" s="21">
        <v>43434</v>
      </c>
      <c r="G15" s="13">
        <v>43349</v>
      </c>
      <c r="H15" s="9">
        <v>43339</v>
      </c>
      <c r="I15" s="9">
        <v>43351</v>
      </c>
      <c r="J15" s="6"/>
      <c r="O15" s="5"/>
    </row>
    <row r="16" spans="1:15" s="4" customFormat="1">
      <c r="A16" s="6">
        <v>9</v>
      </c>
      <c r="B16" s="6" t="s">
        <v>51</v>
      </c>
      <c r="C16" s="8" t="s">
        <v>26</v>
      </c>
      <c r="D16" s="6" t="s">
        <v>25</v>
      </c>
      <c r="E16" s="12">
        <v>43204</v>
      </c>
      <c r="F16" s="17">
        <v>40908</v>
      </c>
      <c r="G16" s="38"/>
      <c r="H16" s="38"/>
      <c r="I16" s="38"/>
      <c r="J16" s="20">
        <v>43278</v>
      </c>
      <c r="K16" s="4" t="s">
        <v>97</v>
      </c>
      <c r="O16" s="5"/>
    </row>
    <row r="17" spans="1:15" s="4" customFormat="1">
      <c r="A17" s="6">
        <v>10</v>
      </c>
      <c r="B17" s="6" t="s">
        <v>53</v>
      </c>
      <c r="C17" s="15" t="s">
        <v>23</v>
      </c>
      <c r="D17" s="6" t="s">
        <v>24</v>
      </c>
      <c r="E17" s="13">
        <v>43483</v>
      </c>
      <c r="F17" s="16">
        <v>43555</v>
      </c>
      <c r="G17" s="9">
        <v>43327</v>
      </c>
      <c r="H17" s="9">
        <v>43321</v>
      </c>
      <c r="I17" s="14"/>
      <c r="J17" s="11" t="s">
        <v>106</v>
      </c>
      <c r="O17" s="5"/>
    </row>
    <row r="18" spans="1:15" s="4" customFormat="1">
      <c r="A18" s="6">
        <v>11</v>
      </c>
      <c r="B18" s="6" t="s">
        <v>54</v>
      </c>
      <c r="C18" s="18" t="s">
        <v>111</v>
      </c>
      <c r="D18" s="6" t="s">
        <v>22</v>
      </c>
      <c r="E18" s="12">
        <v>43200</v>
      </c>
      <c r="F18" s="19" t="s">
        <v>87</v>
      </c>
      <c r="G18" s="9">
        <v>42965</v>
      </c>
      <c r="H18" s="9">
        <v>43413</v>
      </c>
      <c r="I18" s="14"/>
      <c r="J18" s="11">
        <v>43278</v>
      </c>
      <c r="L18" s="4">
        <v>16721</v>
      </c>
      <c r="O18" s="5"/>
    </row>
    <row r="19" spans="1:15" s="4" customFormat="1">
      <c r="A19" s="6">
        <v>12</v>
      </c>
      <c r="B19" s="6" t="s">
        <v>51</v>
      </c>
      <c r="C19" s="6" t="s">
        <v>101</v>
      </c>
      <c r="D19" s="6" t="s">
        <v>13</v>
      </c>
      <c r="E19" s="12">
        <v>43065</v>
      </c>
      <c r="F19" s="19">
        <v>42916</v>
      </c>
      <c r="G19" s="20">
        <v>42615</v>
      </c>
      <c r="H19" s="20"/>
      <c r="I19" s="9">
        <v>43449</v>
      </c>
      <c r="J19" s="20">
        <v>43097</v>
      </c>
      <c r="O19" s="5"/>
    </row>
    <row r="20" spans="1:15" s="4" customFormat="1">
      <c r="A20" s="6">
        <v>13</v>
      </c>
      <c r="B20" s="6" t="s">
        <v>51</v>
      </c>
      <c r="C20" s="15" t="s">
        <v>12</v>
      </c>
      <c r="D20" s="6"/>
      <c r="E20" s="9"/>
      <c r="F20" s="10"/>
      <c r="G20" s="9"/>
      <c r="H20" s="9"/>
      <c r="I20" s="9"/>
      <c r="J20" s="6"/>
      <c r="O20" s="5"/>
    </row>
    <row r="21" spans="1:15" s="4" customFormat="1">
      <c r="A21" s="6">
        <v>14</v>
      </c>
      <c r="B21" s="6" t="s">
        <v>55</v>
      </c>
      <c r="C21" s="6" t="s">
        <v>11</v>
      </c>
      <c r="D21" s="6" t="s">
        <v>10</v>
      </c>
      <c r="E21" s="6"/>
      <c r="F21" s="10">
        <v>41547</v>
      </c>
      <c r="G21" s="13">
        <v>41408</v>
      </c>
      <c r="H21" s="14"/>
      <c r="I21" s="6"/>
      <c r="J21" s="6"/>
      <c r="O21" s="5"/>
    </row>
    <row r="22" spans="1:15" s="4" customFormat="1">
      <c r="A22" s="6">
        <v>15</v>
      </c>
      <c r="B22" s="6" t="s">
        <v>56</v>
      </c>
      <c r="C22" s="6" t="s">
        <v>9</v>
      </c>
      <c r="D22" s="6" t="s">
        <v>8</v>
      </c>
      <c r="E22" s="9">
        <v>42475</v>
      </c>
      <c r="F22" s="10">
        <v>37986</v>
      </c>
      <c r="G22" s="9"/>
      <c r="H22" s="9"/>
      <c r="I22" s="6"/>
      <c r="J22" s="6"/>
      <c r="O22" s="5"/>
    </row>
    <row r="23" spans="1:15" s="4" customFormat="1">
      <c r="A23" s="6">
        <v>16</v>
      </c>
      <c r="B23" s="6" t="s">
        <v>57</v>
      </c>
      <c r="C23" s="15" t="s">
        <v>17</v>
      </c>
      <c r="D23" s="6" t="s">
        <v>21</v>
      </c>
      <c r="E23" s="9">
        <v>43321</v>
      </c>
      <c r="F23" s="21">
        <v>45124</v>
      </c>
      <c r="G23" s="6"/>
      <c r="H23" s="6"/>
      <c r="I23" s="6"/>
      <c r="J23" s="20">
        <v>43104</v>
      </c>
      <c r="O23" s="5"/>
    </row>
    <row r="24" spans="1:15" s="4" customFormat="1">
      <c r="A24" s="6">
        <v>17</v>
      </c>
      <c r="B24" s="6" t="s">
        <v>51</v>
      </c>
      <c r="C24" s="6" t="s">
        <v>17</v>
      </c>
      <c r="D24" s="6" t="s">
        <v>20</v>
      </c>
      <c r="E24" s="13">
        <v>43565</v>
      </c>
      <c r="F24" s="21">
        <v>47180</v>
      </c>
      <c r="G24" s="6"/>
      <c r="H24" s="6"/>
      <c r="I24" s="6"/>
      <c r="J24" s="20">
        <v>43129</v>
      </c>
      <c r="L24" s="4">
        <v>886</v>
      </c>
      <c r="O24" s="5"/>
    </row>
    <row r="25" spans="1:15" s="22" customFormat="1">
      <c r="A25" s="18">
        <v>18</v>
      </c>
      <c r="B25" s="18" t="s">
        <v>59</v>
      </c>
      <c r="C25" s="18" t="s">
        <v>60</v>
      </c>
      <c r="D25" s="18" t="s">
        <v>19</v>
      </c>
      <c r="E25" s="11">
        <v>41861</v>
      </c>
      <c r="F25" s="17">
        <v>44045</v>
      </c>
      <c r="G25" s="18"/>
      <c r="H25" s="18"/>
      <c r="I25" s="18"/>
      <c r="J25" s="18"/>
      <c r="O25" s="23"/>
    </row>
    <row r="26" spans="1:15" s="4" customFormat="1">
      <c r="A26" s="6">
        <v>19</v>
      </c>
      <c r="B26" s="6" t="s">
        <v>61</v>
      </c>
      <c r="C26" s="6" t="s">
        <v>17</v>
      </c>
      <c r="D26" s="6" t="s">
        <v>18</v>
      </c>
      <c r="E26" s="12">
        <v>43429</v>
      </c>
      <c r="F26" s="21">
        <v>45500</v>
      </c>
      <c r="G26" s="6"/>
      <c r="H26" s="6"/>
      <c r="I26" s="6"/>
      <c r="J26" s="11">
        <v>43059</v>
      </c>
      <c r="O26" s="5"/>
    </row>
    <row r="27" spans="1:15" s="4" customFormat="1">
      <c r="A27" s="6">
        <v>20</v>
      </c>
      <c r="B27" s="6" t="s">
        <v>51</v>
      </c>
      <c r="C27" s="6" t="s">
        <v>17</v>
      </c>
      <c r="D27" s="6" t="s">
        <v>16</v>
      </c>
      <c r="E27" s="13">
        <v>43570</v>
      </c>
      <c r="F27" s="21">
        <v>46869</v>
      </c>
      <c r="G27" s="6"/>
      <c r="H27" s="6"/>
      <c r="I27" s="6"/>
      <c r="J27" s="11">
        <v>43017</v>
      </c>
      <c r="O27" s="5"/>
    </row>
    <row r="28" spans="1:15" s="4" customFormat="1">
      <c r="A28" s="6">
        <v>21</v>
      </c>
      <c r="B28" s="6" t="s">
        <v>62</v>
      </c>
      <c r="C28" s="6" t="s">
        <v>15</v>
      </c>
      <c r="D28" s="6" t="s">
        <v>14</v>
      </c>
      <c r="E28" s="12">
        <v>43058</v>
      </c>
      <c r="F28" s="21">
        <v>47002</v>
      </c>
      <c r="G28" s="6"/>
      <c r="H28" s="6"/>
      <c r="I28" s="6"/>
      <c r="J28" s="6"/>
    </row>
    <row r="29" spans="1:15" s="24" customFormat="1">
      <c r="A29" s="18">
        <v>22</v>
      </c>
      <c r="B29" s="18" t="s">
        <v>64</v>
      </c>
      <c r="C29" s="18" t="s">
        <v>63</v>
      </c>
      <c r="D29" s="18" t="s">
        <v>7</v>
      </c>
      <c r="E29" s="11">
        <v>41940</v>
      </c>
      <c r="F29" s="17">
        <v>45961</v>
      </c>
      <c r="G29" s="18"/>
      <c r="H29" s="18"/>
      <c r="I29" s="18"/>
      <c r="J29" s="18"/>
    </row>
    <row r="30" spans="1:15" s="22" customFormat="1">
      <c r="A30" s="18">
        <v>23</v>
      </c>
      <c r="B30" s="18" t="s">
        <v>51</v>
      </c>
      <c r="C30" s="18" t="s">
        <v>85</v>
      </c>
      <c r="D30" s="18" t="s">
        <v>6</v>
      </c>
      <c r="E30" s="11">
        <v>42514</v>
      </c>
      <c r="F30" s="17">
        <v>45804</v>
      </c>
      <c r="G30" s="18"/>
      <c r="H30" s="18"/>
      <c r="I30" s="18"/>
      <c r="J30" s="18"/>
    </row>
    <row r="31" spans="1:15" s="22" customFormat="1">
      <c r="A31" s="18">
        <v>24</v>
      </c>
      <c r="B31" s="18" t="s">
        <v>52</v>
      </c>
      <c r="C31" s="18" t="s">
        <v>58</v>
      </c>
      <c r="D31" s="18" t="s">
        <v>5</v>
      </c>
      <c r="E31" s="11">
        <v>42214</v>
      </c>
      <c r="F31" s="17">
        <v>41119</v>
      </c>
      <c r="G31" s="11">
        <v>42277</v>
      </c>
      <c r="H31" s="11"/>
      <c r="I31" s="18"/>
      <c r="J31" s="11">
        <v>42095</v>
      </c>
    </row>
    <row r="32" spans="1:15" s="4" customFormat="1">
      <c r="A32" s="6">
        <v>25</v>
      </c>
      <c r="B32" s="6" t="s">
        <v>52</v>
      </c>
      <c r="C32" s="6" t="s">
        <v>4</v>
      </c>
      <c r="D32" s="6" t="s">
        <v>3</v>
      </c>
      <c r="E32" s="20">
        <v>43349</v>
      </c>
      <c r="F32" s="21">
        <v>46639</v>
      </c>
      <c r="G32" s="6"/>
      <c r="H32" s="6"/>
      <c r="I32" s="6"/>
      <c r="J32" s="12">
        <v>42949</v>
      </c>
    </row>
    <row r="33" spans="1:13" s="4" customFormat="1">
      <c r="A33" s="6">
        <v>26</v>
      </c>
      <c r="B33" s="6" t="s">
        <v>51</v>
      </c>
      <c r="C33" s="6" t="s">
        <v>2</v>
      </c>
      <c r="D33" s="6" t="s">
        <v>1</v>
      </c>
      <c r="E33" s="9">
        <v>43343</v>
      </c>
      <c r="F33" s="21">
        <v>47368</v>
      </c>
      <c r="G33" s="6"/>
      <c r="H33" s="6"/>
      <c r="I33" s="6"/>
      <c r="J33" s="12">
        <v>43158</v>
      </c>
    </row>
    <row r="34" spans="1:13" s="4" customFormat="1">
      <c r="A34" s="6">
        <v>27</v>
      </c>
      <c r="B34" s="6" t="s">
        <v>51</v>
      </c>
      <c r="C34" s="25" t="s">
        <v>100</v>
      </c>
      <c r="D34" s="6" t="s">
        <v>0</v>
      </c>
      <c r="E34" s="9">
        <v>43012</v>
      </c>
      <c r="F34" s="21">
        <v>47033</v>
      </c>
      <c r="G34" s="6"/>
      <c r="H34" s="6"/>
      <c r="I34" s="6"/>
      <c r="J34" s="12">
        <v>42949</v>
      </c>
    </row>
    <row r="35" spans="1:13" s="24" customFormat="1">
      <c r="A35" s="18">
        <v>28</v>
      </c>
      <c r="B35" s="18" t="s">
        <v>62</v>
      </c>
      <c r="C35" s="18" t="s">
        <v>66</v>
      </c>
      <c r="D35" s="18" t="s">
        <v>65</v>
      </c>
      <c r="E35" s="11">
        <v>38764</v>
      </c>
      <c r="F35" s="17"/>
      <c r="G35" s="18"/>
      <c r="H35" s="18"/>
      <c r="I35" s="18"/>
      <c r="J35" s="18"/>
    </row>
    <row r="36" spans="1:13" s="24" customFormat="1">
      <c r="A36" s="18">
        <v>29</v>
      </c>
      <c r="B36" s="18" t="s">
        <v>51</v>
      </c>
      <c r="C36" s="18" t="s">
        <v>84</v>
      </c>
      <c r="D36" s="18" t="s">
        <v>67</v>
      </c>
      <c r="E36" s="11">
        <v>41804</v>
      </c>
      <c r="F36" s="17"/>
      <c r="G36" s="18"/>
      <c r="H36" s="18"/>
      <c r="I36" s="18"/>
      <c r="J36" s="18"/>
    </row>
    <row r="37" spans="1:13" s="24" customFormat="1">
      <c r="A37" s="18">
        <v>30</v>
      </c>
      <c r="B37" s="18" t="s">
        <v>57</v>
      </c>
      <c r="C37" s="18" t="s">
        <v>86</v>
      </c>
      <c r="D37" s="18" t="s">
        <v>68</v>
      </c>
      <c r="E37" s="11">
        <v>41571</v>
      </c>
      <c r="F37" s="17"/>
      <c r="G37" s="18"/>
      <c r="H37" s="18"/>
      <c r="I37" s="18"/>
      <c r="J37" s="18"/>
    </row>
    <row r="38" spans="1:13" s="4" customFormat="1">
      <c r="A38" s="6">
        <v>31</v>
      </c>
      <c r="B38" s="6" t="s">
        <v>64</v>
      </c>
      <c r="C38" s="6" t="s">
        <v>108</v>
      </c>
      <c r="D38" s="6" t="s">
        <v>76</v>
      </c>
      <c r="E38" s="12">
        <v>42915</v>
      </c>
      <c r="F38" s="19" t="s">
        <v>87</v>
      </c>
      <c r="G38" s="13">
        <v>42960</v>
      </c>
      <c r="H38" s="9"/>
      <c r="I38" s="6"/>
      <c r="J38" s="9">
        <v>42853</v>
      </c>
    </row>
    <row r="39" spans="1:13" s="4" customFormat="1">
      <c r="A39" s="6">
        <v>32</v>
      </c>
      <c r="B39" s="6" t="s">
        <v>77</v>
      </c>
      <c r="C39" s="6" t="s">
        <v>78</v>
      </c>
      <c r="D39" s="6" t="s">
        <v>79</v>
      </c>
      <c r="E39" s="13">
        <v>43201</v>
      </c>
      <c r="F39" s="21">
        <v>44651</v>
      </c>
      <c r="G39" s="6"/>
      <c r="H39" s="6"/>
      <c r="I39" s="6"/>
      <c r="J39" s="9">
        <v>43156</v>
      </c>
      <c r="L39" s="4">
        <v>828</v>
      </c>
    </row>
    <row r="40" spans="1:13" s="4" customFormat="1">
      <c r="A40" s="6">
        <v>33</v>
      </c>
      <c r="B40" s="6" t="s">
        <v>52</v>
      </c>
      <c r="C40" s="6" t="s">
        <v>80</v>
      </c>
      <c r="D40" s="6" t="s">
        <v>81</v>
      </c>
      <c r="E40" s="9">
        <v>43225</v>
      </c>
      <c r="F40" s="26" t="s">
        <v>87</v>
      </c>
      <c r="G40" s="6"/>
      <c r="H40" s="6"/>
      <c r="I40" s="6"/>
      <c r="J40" s="9">
        <v>42949</v>
      </c>
      <c r="L40" s="24">
        <f>SUM(L14:L39)</f>
        <v>18435</v>
      </c>
      <c r="M40" s="24" t="s">
        <v>91</v>
      </c>
    </row>
    <row r="41" spans="1:13" s="4" customFormat="1">
      <c r="A41" s="6">
        <v>34</v>
      </c>
      <c r="B41" s="6" t="s">
        <v>64</v>
      </c>
      <c r="C41" s="6" t="s">
        <v>82</v>
      </c>
      <c r="D41" s="6" t="s">
        <v>83</v>
      </c>
      <c r="E41" s="9">
        <v>43238</v>
      </c>
      <c r="F41" s="7"/>
      <c r="G41" s="6"/>
      <c r="H41" s="6"/>
      <c r="I41" s="6"/>
      <c r="J41" s="9">
        <v>42949</v>
      </c>
    </row>
    <row r="42" spans="1:13" s="4" customFormat="1">
      <c r="A42" s="6">
        <v>35</v>
      </c>
      <c r="B42" s="6" t="s">
        <v>75</v>
      </c>
      <c r="C42" s="6" t="s">
        <v>98</v>
      </c>
      <c r="D42" s="6" t="s">
        <v>73</v>
      </c>
      <c r="E42" s="9">
        <v>42873</v>
      </c>
      <c r="F42" s="7"/>
      <c r="G42" s="6"/>
      <c r="H42" s="6"/>
      <c r="I42" s="6"/>
      <c r="J42" s="9">
        <v>42949</v>
      </c>
    </row>
    <row r="43" spans="1:13" s="4" customFormat="1">
      <c r="A43" s="6">
        <v>36</v>
      </c>
      <c r="B43" s="6" t="s">
        <v>77</v>
      </c>
      <c r="C43" s="6" t="s">
        <v>88</v>
      </c>
      <c r="D43" s="6" t="s">
        <v>95</v>
      </c>
      <c r="E43" s="9">
        <v>43455</v>
      </c>
      <c r="F43" s="7"/>
      <c r="G43" s="6"/>
      <c r="H43" s="6"/>
      <c r="I43" s="6"/>
      <c r="J43" s="6"/>
    </row>
    <row r="44" spans="1:13" s="4" customFormat="1">
      <c r="A44" s="6">
        <v>37</v>
      </c>
      <c r="B44" s="6" t="s">
        <v>51</v>
      </c>
      <c r="C44" s="6" t="s">
        <v>89</v>
      </c>
      <c r="D44" s="6" t="s">
        <v>90</v>
      </c>
      <c r="E44" s="9">
        <v>43489</v>
      </c>
      <c r="F44" s="26" t="s">
        <v>87</v>
      </c>
      <c r="G44" s="9">
        <v>43488</v>
      </c>
      <c r="H44" s="9"/>
      <c r="I44" s="6"/>
      <c r="J44" s="9">
        <v>43465</v>
      </c>
    </row>
    <row r="45" spans="1:13" s="4" customFormat="1">
      <c r="A45" s="6">
        <v>38</v>
      </c>
      <c r="B45" s="6" t="s">
        <v>51</v>
      </c>
      <c r="C45" s="6" t="s">
        <v>89</v>
      </c>
      <c r="D45" s="6" t="s">
        <v>96</v>
      </c>
      <c r="E45" s="9">
        <v>43495</v>
      </c>
      <c r="F45" s="27"/>
      <c r="G45" s="28">
        <v>43497</v>
      </c>
      <c r="H45" s="28">
        <v>43491</v>
      </c>
      <c r="I45" s="29"/>
      <c r="J45" s="28">
        <v>43281</v>
      </c>
    </row>
    <row r="46" spans="1:13" s="4" customFormat="1">
      <c r="A46" s="30">
        <v>39</v>
      </c>
      <c r="B46" s="30" t="s">
        <v>64</v>
      </c>
      <c r="C46" s="30" t="s">
        <v>74</v>
      </c>
      <c r="D46" s="30" t="s">
        <v>99</v>
      </c>
      <c r="E46" s="31">
        <v>43544</v>
      </c>
      <c r="F46" s="7" t="s">
        <v>87</v>
      </c>
      <c r="G46" s="9">
        <v>48307</v>
      </c>
      <c r="H46" s="6"/>
      <c r="I46" s="6"/>
      <c r="J46" s="9">
        <v>48307</v>
      </c>
      <c r="K46" s="6"/>
    </row>
    <row r="47" spans="1:13" s="4" customFormat="1">
      <c r="A47" s="6">
        <v>40</v>
      </c>
      <c r="B47" s="6" t="s">
        <v>52</v>
      </c>
      <c r="C47" s="6" t="s">
        <v>26</v>
      </c>
      <c r="D47" s="6" t="s">
        <v>107</v>
      </c>
      <c r="E47" s="9">
        <v>43451</v>
      </c>
      <c r="F47" s="32">
        <v>43524</v>
      </c>
      <c r="G47" s="33">
        <v>43821</v>
      </c>
      <c r="H47" s="33">
        <v>43815</v>
      </c>
      <c r="I47" s="33">
        <v>44933</v>
      </c>
      <c r="J47" s="33">
        <v>43311</v>
      </c>
    </row>
    <row r="48" spans="1:13" s="4" customFormat="1">
      <c r="A48" s="6"/>
      <c r="B48" s="6" t="s">
        <v>51</v>
      </c>
      <c r="C48" s="8" t="s">
        <v>28</v>
      </c>
      <c r="D48" s="6" t="s">
        <v>34</v>
      </c>
      <c r="E48" s="13">
        <v>43204</v>
      </c>
      <c r="F48" s="10">
        <v>43555</v>
      </c>
      <c r="G48" s="12">
        <v>43133</v>
      </c>
      <c r="H48" s="12">
        <v>43203</v>
      </c>
      <c r="I48" s="12">
        <v>44933</v>
      </c>
      <c r="J48" s="6"/>
    </row>
    <row r="49" spans="1:12" s="4" customFormat="1">
      <c r="A49" s="6"/>
      <c r="B49" s="6"/>
      <c r="C49" s="6"/>
      <c r="D49" s="6"/>
      <c r="E49" s="6"/>
      <c r="F49" s="7"/>
      <c r="G49" s="6"/>
      <c r="H49" s="6"/>
      <c r="I49" s="6"/>
      <c r="J49" s="6"/>
      <c r="L49" s="4" t="s">
        <v>102</v>
      </c>
    </row>
    <row r="50" spans="1:12" s="4" customFormat="1">
      <c r="A50" s="6"/>
      <c r="B50" s="6"/>
      <c r="C50" s="6"/>
      <c r="D50" s="6"/>
      <c r="E50" s="6"/>
      <c r="F50" s="7" t="s">
        <v>105</v>
      </c>
      <c r="G50" s="6"/>
      <c r="H50" s="6"/>
      <c r="I50" s="6"/>
      <c r="J50" s="6"/>
      <c r="L50" s="4" t="s">
        <v>103</v>
      </c>
    </row>
    <row r="51" spans="1:12" s="4" customFormat="1">
      <c r="C51" s="39"/>
      <c r="F51" s="40"/>
      <c r="L51" s="4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C19" sqref="C19"/>
    </sheetView>
  </sheetViews>
  <sheetFormatPr defaultRowHeight="14.4"/>
  <cols>
    <col min="1" max="1" width="4.5546875" bestFit="1" customWidth="1"/>
    <col min="2" max="2" width="15.109375" bestFit="1" customWidth="1"/>
    <col min="3" max="3" width="23.88671875" bestFit="1" customWidth="1"/>
    <col min="4" max="4" width="13.109375" bestFit="1" customWidth="1"/>
  </cols>
  <sheetData>
    <row r="1" spans="1:8" s="3" customFormat="1">
      <c r="A1" s="2" t="s">
        <v>72</v>
      </c>
      <c r="B1" s="2" t="s">
        <v>69</v>
      </c>
      <c r="C1" s="2" t="s">
        <v>70</v>
      </c>
      <c r="D1" s="2" t="s">
        <v>71</v>
      </c>
    </row>
    <row r="2" spans="1:8" s="35" customFormat="1">
      <c r="A2" s="18">
        <v>1</v>
      </c>
      <c r="B2" s="18" t="s">
        <v>48</v>
      </c>
      <c r="C2" s="18" t="s">
        <v>50</v>
      </c>
      <c r="D2" s="18" t="s">
        <v>42</v>
      </c>
      <c r="E2" s="34" t="s">
        <v>93</v>
      </c>
      <c r="F2" s="35" t="s">
        <v>92</v>
      </c>
      <c r="H2" s="36"/>
    </row>
    <row r="3" spans="1:8" s="35" customFormat="1">
      <c r="A3" s="18"/>
      <c r="B3" s="18"/>
      <c r="C3" s="18" t="s">
        <v>49</v>
      </c>
      <c r="D3" s="18" t="s">
        <v>41</v>
      </c>
      <c r="E3" s="35" t="s">
        <v>93</v>
      </c>
      <c r="H3" s="36"/>
    </row>
    <row r="4" spans="1:8" s="35" customFormat="1">
      <c r="A4" s="18">
        <v>2</v>
      </c>
      <c r="B4" s="18" t="s">
        <v>51</v>
      </c>
      <c r="C4" s="18" t="s">
        <v>50</v>
      </c>
      <c r="D4" s="18" t="s">
        <v>40</v>
      </c>
      <c r="E4" s="34" t="s">
        <v>93</v>
      </c>
      <c r="H4" s="36"/>
    </row>
    <row r="5" spans="1:8" s="24" customFormat="1">
      <c r="A5" s="25">
        <v>5</v>
      </c>
      <c r="B5" s="25" t="s">
        <v>51</v>
      </c>
      <c r="C5" s="25" t="s">
        <v>50</v>
      </c>
      <c r="D5" s="25" t="s">
        <v>35</v>
      </c>
      <c r="H5" s="23"/>
    </row>
    <row r="6" spans="1:8" s="24" customFormat="1">
      <c r="A6" s="25">
        <v>11</v>
      </c>
      <c r="B6" s="25" t="s">
        <v>54</v>
      </c>
      <c r="C6" s="18" t="s">
        <v>111</v>
      </c>
      <c r="D6" s="25" t="s">
        <v>22</v>
      </c>
      <c r="H6" s="23"/>
    </row>
    <row r="7" spans="1:8" s="24" customFormat="1">
      <c r="A7" s="25">
        <v>12</v>
      </c>
      <c r="B7" s="25" t="s">
        <v>51</v>
      </c>
      <c r="C7" s="25" t="s">
        <v>112</v>
      </c>
      <c r="D7" s="25" t="s">
        <v>13</v>
      </c>
      <c r="H7" s="23"/>
    </row>
    <row r="8" spans="1:8" s="22" customFormat="1">
      <c r="A8" s="18">
        <v>18</v>
      </c>
      <c r="B8" s="18" t="s">
        <v>59</v>
      </c>
      <c r="C8" s="18" t="s">
        <v>60</v>
      </c>
      <c r="D8" s="18" t="s">
        <v>19</v>
      </c>
      <c r="H8" s="23"/>
    </row>
    <row r="9" spans="1:8" s="24" customFormat="1">
      <c r="A9" s="18">
        <v>22</v>
      </c>
      <c r="B9" s="18" t="s">
        <v>64</v>
      </c>
      <c r="C9" s="18" t="s">
        <v>63</v>
      </c>
      <c r="D9" s="18" t="s">
        <v>7</v>
      </c>
    </row>
    <row r="10" spans="1:8" s="22" customFormat="1">
      <c r="A10" s="18">
        <v>23</v>
      </c>
      <c r="B10" s="18" t="s">
        <v>51</v>
      </c>
      <c r="C10" s="18" t="s">
        <v>85</v>
      </c>
      <c r="D10" s="18" t="s">
        <v>6</v>
      </c>
    </row>
    <row r="11" spans="1:8" s="22" customFormat="1">
      <c r="A11" s="18">
        <v>24</v>
      </c>
      <c r="B11" s="18" t="s">
        <v>52</v>
      </c>
      <c r="C11" s="18" t="s">
        <v>58</v>
      </c>
      <c r="D11" s="18" t="s">
        <v>5</v>
      </c>
    </row>
    <row r="12" spans="1:8" s="24" customFormat="1">
      <c r="A12" s="25">
        <v>27</v>
      </c>
      <c r="B12" s="25" t="s">
        <v>51</v>
      </c>
      <c r="C12" s="25" t="s">
        <v>100</v>
      </c>
      <c r="D12" s="25" t="s">
        <v>0</v>
      </c>
    </row>
    <row r="13" spans="1:8" s="24" customFormat="1">
      <c r="A13" s="18">
        <v>28</v>
      </c>
      <c r="B13" s="18" t="s">
        <v>62</v>
      </c>
      <c r="C13" s="18" t="s">
        <v>66</v>
      </c>
      <c r="D13" s="18" t="s">
        <v>65</v>
      </c>
    </row>
    <row r="14" spans="1:8" s="24" customFormat="1">
      <c r="A14" s="18">
        <v>29</v>
      </c>
      <c r="B14" s="18" t="s">
        <v>51</v>
      </c>
      <c r="C14" s="18" t="s">
        <v>84</v>
      </c>
      <c r="D14" s="18" t="s">
        <v>67</v>
      </c>
    </row>
    <row r="15" spans="1:8" s="24" customFormat="1">
      <c r="A15" s="25">
        <v>31</v>
      </c>
      <c r="B15" s="25" t="s">
        <v>64</v>
      </c>
      <c r="C15" s="25" t="s">
        <v>108</v>
      </c>
      <c r="D15" s="25" t="s">
        <v>76</v>
      </c>
    </row>
    <row r="16" spans="1:8" s="24" customFormat="1">
      <c r="A16" s="25">
        <v>35</v>
      </c>
      <c r="B16" s="25" t="s">
        <v>75</v>
      </c>
      <c r="C16" s="25" t="s">
        <v>113</v>
      </c>
      <c r="D16" s="2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</vt:lpstr>
      <vt:lpstr>VEHICLE 1</vt:lpstr>
      <vt:lpstr>SOLD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cp:lastPrinted>2018-01-29T05:31:46Z</cp:lastPrinted>
  <dcterms:created xsi:type="dcterms:W3CDTF">2015-01-31T06:28:16Z</dcterms:created>
  <dcterms:modified xsi:type="dcterms:W3CDTF">2018-11-14T06:37:46Z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b0fd5a1f-584e-47df-8111-5a52c6b21ad5</vt:lpwstr>
  </property>
</Properties>
</file>