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496GZ\Desktop\Automation Testing\Data_Input\Portal\"/>
    </mc:Choice>
  </mc:AlternateContent>
  <xr:revisionPtr revIDLastSave="0" documentId="13_ncr:1_{DAF7AB47-B928-41A0-8173-CB916291210F}" xr6:coauthVersionLast="47" xr6:coauthVersionMax="47" xr10:uidLastSave="{00000000-0000-0000-0000-000000000000}"/>
  <bookViews>
    <workbookView xWindow="-110" yWindow="-110" windowWidth="22780" windowHeight="14540" firstSheet="1" activeTab="5" xr2:uid="{D2D81E55-7330-49A0-8FE1-7ABE94758941}"/>
  </bookViews>
  <sheets>
    <sheet name="Final summary" sheetId="8" r:id="rId1"/>
    <sheet name="Current Insurance screen" sheetId="6" r:id="rId2"/>
    <sheet name="Suspension Certificate Screen" sheetId="9" r:id="rId3"/>
    <sheet name="Quotation Page" sheetId="7" r:id="rId4"/>
    <sheet name="About Main Driver" sheetId="1" r:id="rId5"/>
    <sheet name="Vehicle Information" sheetId="2" r:id="rId6"/>
    <sheet name="Corporate Contractor Info" sheetId="10" r:id="rId7"/>
    <sheet name="Contractor Information" sheetId="5" r:id="rId8"/>
    <sheet name="Payment Information" sheetId="11" r:id="rId9"/>
    <sheet name="Credit Card Details" sheetId="3" r:id="rId10"/>
  </sheets>
  <definedNames>
    <definedName name="_xlnm._FilterDatabase" localSheetId="0" hidden="1">'Final summary'!$A$1:$K$148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8" l="1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2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" i="8"/>
  <c r="I21" i="8"/>
  <c r="I20" i="8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2" i="2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tc={2B6F24AE-D89B-452D-AD20-DF7ACC07565D}</author>
  </authors>
  <commentList>
    <comment ref="A129" authorId="0" shapeId="0" xr:uid="{2B6F24AE-D89B-452D-AD20-DF7ACC07565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valid case</t>
      </text>
    </comment>
  </commentList>
</comments>
</file>

<file path=xl/sharedStrings.xml><?xml version="1.0" encoding="utf-8"?>
<sst xmlns="http://schemas.openxmlformats.org/spreadsheetml/2006/main" count="11175" uniqueCount="646">
  <si>
    <t>Test Case ID</t>
  </si>
  <si>
    <t>Status</t>
  </si>
  <si>
    <t>Policy Purchase type</t>
  </si>
  <si>
    <t>Insurance type</t>
  </si>
  <si>
    <t>Inception Date</t>
  </si>
  <si>
    <t>Mileage</t>
  </si>
  <si>
    <t>Vehicle Purpose</t>
  </si>
  <si>
    <t>Prefecture</t>
  </si>
  <si>
    <t>Driver DOB</t>
  </si>
  <si>
    <t>Licence Type</t>
  </si>
  <si>
    <t>Policy Plan</t>
  </si>
  <si>
    <t>千葉県</t>
  </si>
  <si>
    <t>初めて自動車保険/バイク保険に加入する</t>
  </si>
  <si>
    <t>Gender</t>
  </si>
  <si>
    <t>Mileage Check Date</t>
  </si>
  <si>
    <t>CC_Full Payment</t>
  </si>
  <si>
    <t>Konbini</t>
  </si>
  <si>
    <t>Card Number</t>
  </si>
  <si>
    <t>Expiry Date</t>
  </si>
  <si>
    <t>CVV</t>
  </si>
  <si>
    <t>Card/store Type</t>
  </si>
  <si>
    <t>Car/bike Model</t>
  </si>
  <si>
    <t>Three Wheel Vehicle</t>
  </si>
  <si>
    <t>いいえ</t>
  </si>
  <si>
    <t>日常レジャー用</t>
  </si>
  <si>
    <t>女性</t>
  </si>
  <si>
    <t>Chassis Number</t>
  </si>
  <si>
    <t>Period of Contact</t>
  </si>
  <si>
    <t>Current Insurance Expiary Date</t>
  </si>
  <si>
    <t>Expiary Date unkown Checkbox</t>
  </si>
  <si>
    <t>Grade type</t>
  </si>
  <si>
    <t>Unkown Grade Type Check box</t>
  </si>
  <si>
    <t>はい</t>
  </si>
  <si>
    <t>Current Insurance</t>
  </si>
  <si>
    <t>unkownCompanyCheckBox</t>
  </si>
  <si>
    <t>1 year Contract conditions</t>
  </si>
  <si>
    <t>2年</t>
  </si>
  <si>
    <t>Accident Coficient</t>
  </si>
  <si>
    <t>Unknown Accident Coficient</t>
  </si>
  <si>
    <t>Number of Accident Cases</t>
  </si>
  <si>
    <t>Type Of accident</t>
  </si>
  <si>
    <t>１等級ダウン事故</t>
  </si>
  <si>
    <t>CAR Name</t>
  </si>
  <si>
    <t>Test Case Overview</t>
  </si>
  <si>
    <t>Grade Year</t>
  </si>
  <si>
    <t>SBI損保</t>
  </si>
  <si>
    <t>三井住友海上</t>
  </si>
  <si>
    <t>12 等級</t>
  </si>
  <si>
    <t>16 等級</t>
  </si>
  <si>
    <t>6年程度（12等級で仮登録）</t>
  </si>
  <si>
    <t>１件</t>
  </si>
  <si>
    <t>３等級ダウン事故</t>
  </si>
  <si>
    <t>０件</t>
  </si>
  <si>
    <t>自動車保険（四輪）</t>
  </si>
  <si>
    <t>5年</t>
  </si>
  <si>
    <t>Execution Flow Type</t>
  </si>
  <si>
    <t>Unkown Car Registration Check box</t>
  </si>
  <si>
    <t>Temp Car Registration Year</t>
  </si>
  <si>
    <t>Individual</t>
  </si>
  <si>
    <t>Bike Displacement</t>
  </si>
  <si>
    <t>Search CAR By Manufacturer</t>
  </si>
  <si>
    <t>Car_Bike Manufacturer</t>
  </si>
  <si>
    <t>Car Registration Period</t>
  </si>
  <si>
    <t>1,000km未満</t>
  </si>
  <si>
    <t>51cc以上125cc以下</t>
  </si>
  <si>
    <t>1,000km以上3,000km未満</t>
  </si>
  <si>
    <t>通勤・通学用</t>
  </si>
  <si>
    <t>Car using with Childeren</t>
  </si>
  <si>
    <t>6歳</t>
  </si>
  <si>
    <t>10歳</t>
  </si>
  <si>
    <t>Unknown Childeren age</t>
  </si>
  <si>
    <t>Veichile Insurnace?</t>
  </si>
  <si>
    <t>Policy Holder is Main Driver</t>
  </si>
  <si>
    <t>ブルー</t>
  </si>
  <si>
    <t>Car Passengers Limitation</t>
  </si>
  <si>
    <t>Main Driver Age Range</t>
  </si>
  <si>
    <t>26歳以上補償</t>
  </si>
  <si>
    <t>30歳以上補償</t>
  </si>
  <si>
    <t>Plan2</t>
  </si>
  <si>
    <t>Plan3</t>
  </si>
  <si>
    <t>Car Modification Questionaries</t>
  </si>
  <si>
    <t>PolicyHolder is Vehicle Owner</t>
  </si>
  <si>
    <t>Licence Plate Kanji/Prefecture</t>
  </si>
  <si>
    <t>Licence Plate number/katakana</t>
  </si>
  <si>
    <t>Licence Plate Hiragana</t>
  </si>
  <si>
    <t>Licence Plate serial Number</t>
  </si>
  <si>
    <t>Vehicle Mileage</t>
  </si>
  <si>
    <t>Secondary Owner Relation</t>
  </si>
  <si>
    <t>Secondary Owner LastName Kanji</t>
  </si>
  <si>
    <t>Secondary Owner LastName katakana</t>
  </si>
  <si>
    <t>Secondary Owner FirstName katakana</t>
  </si>
  <si>
    <t>Secondary Owner FirstName kanji</t>
  </si>
  <si>
    <t>配偶者</t>
  </si>
  <si>
    <t>ディーラー/ローン</t>
  </si>
  <si>
    <t>Z12-12345</t>
  </si>
  <si>
    <t>横浜</t>
  </si>
  <si>
    <t>3000</t>
  </si>
  <si>
    <t>グリーン</t>
  </si>
  <si>
    <t>男性</t>
  </si>
  <si>
    <t>AS123456</t>
  </si>
  <si>
    <t>Last Name Kanji</t>
  </si>
  <si>
    <t>First Name Kanji</t>
  </si>
  <si>
    <t>Last Name Furigana</t>
  </si>
  <si>
    <t>First Name Furigana</t>
  </si>
  <si>
    <t>Pin code</t>
  </si>
  <si>
    <t>Address Name</t>
  </si>
  <si>
    <t>Door Number</t>
  </si>
  <si>
    <t>Building Name</t>
  </si>
  <si>
    <t>Mobile Number</t>
  </si>
  <si>
    <t>Email Address</t>
  </si>
  <si>
    <t>川村</t>
  </si>
  <si>
    <t>佐藤</t>
  </si>
  <si>
    <t>カワムラ</t>
  </si>
  <si>
    <t>サト</t>
  </si>
  <si>
    <t>塩浜　４丁目</t>
  </si>
  <si>
    <t>HighTown</t>
  </si>
  <si>
    <t>2720127</t>
  </si>
  <si>
    <t>1001</t>
  </si>
  <si>
    <t>07044207334</t>
  </si>
  <si>
    <t>Certificate Type</t>
  </si>
  <si>
    <t>PDF Certificate</t>
  </si>
  <si>
    <t>Insurance Certificate</t>
  </si>
  <si>
    <t>Card/Store Type</t>
  </si>
  <si>
    <t>MSCD</t>
  </si>
  <si>
    <t>AMEX</t>
  </si>
  <si>
    <t>ファミリーマート</t>
  </si>
  <si>
    <t>VISA</t>
  </si>
  <si>
    <t>JCB</t>
  </si>
  <si>
    <t>Diner Club</t>
  </si>
  <si>
    <t>Payment Mode</t>
  </si>
  <si>
    <t>4111111111111111</t>
  </si>
  <si>
    <t>10-2028</t>
  </si>
  <si>
    <t>766</t>
  </si>
  <si>
    <t>End2End</t>
  </si>
  <si>
    <t>Suspension Reason</t>
  </si>
  <si>
    <t>廃車・譲渡・返還など</t>
  </si>
  <si>
    <t>Insurnace Suspended Company</t>
  </si>
  <si>
    <t>Unkown Supended Company CheckBox</t>
  </si>
  <si>
    <t>Insurnace Start date</t>
  </si>
  <si>
    <t>Insurnace Cancel Date</t>
  </si>
  <si>
    <t>Registration Date</t>
  </si>
  <si>
    <t>東京海上日動</t>
  </si>
  <si>
    <t>4-2-2020</t>
  </si>
  <si>
    <t>20-4-2023</t>
  </si>
  <si>
    <t>Member Type</t>
  </si>
  <si>
    <t>Non Login Member</t>
  </si>
  <si>
    <t>2010</t>
  </si>
  <si>
    <t>ゴールド</t>
  </si>
  <si>
    <t>Plan1</t>
  </si>
  <si>
    <t>Browser View</t>
  </si>
  <si>
    <t>Mobile</t>
  </si>
  <si>
    <t>Browser</t>
  </si>
  <si>
    <t>SwitchTo flow</t>
  </si>
  <si>
    <t>Inception Date Check box</t>
  </si>
  <si>
    <t>トヨタ</t>
  </si>
  <si>
    <t>ｱｸｱ</t>
  </si>
  <si>
    <t>NHP10H(2017)</t>
  </si>
  <si>
    <t>現在他社で加入している</t>
  </si>
  <si>
    <t>1年</t>
  </si>
  <si>
    <t>中断証明書を使用して加入する</t>
  </si>
  <si>
    <t>Z12-12346</t>
  </si>
  <si>
    <t>Z12-12347</t>
  </si>
  <si>
    <t>300</t>
  </si>
  <si>
    <t>は</t>
  </si>
  <si>
    <t>4735</t>
  </si>
  <si>
    <t>4736</t>
  </si>
  <si>
    <t>4737</t>
  </si>
  <si>
    <t>バイク保険（二輪）</t>
  </si>
  <si>
    <t>業務用</t>
  </si>
  <si>
    <t>BMW</t>
  </si>
  <si>
    <t>CB400</t>
  </si>
  <si>
    <t>宮城県</t>
  </si>
  <si>
    <t>秋田県</t>
  </si>
  <si>
    <t>山形県</t>
  </si>
  <si>
    <t>富山県</t>
  </si>
  <si>
    <t>21歳以上補償</t>
  </si>
  <si>
    <t>大阪</t>
  </si>
  <si>
    <t>な</t>
  </si>
  <si>
    <t>ミニストップ</t>
  </si>
  <si>
    <t>07044207335</t>
  </si>
  <si>
    <t>07044207336</t>
  </si>
  <si>
    <t>07044207337</t>
  </si>
  <si>
    <t>2130</t>
  </si>
  <si>
    <t>Current Insurnace/suspended PolicyNumber</t>
  </si>
  <si>
    <t>AS123457</t>
  </si>
  <si>
    <t>AS123458</t>
  </si>
  <si>
    <t>AS123459</t>
  </si>
  <si>
    <t>AS123460</t>
  </si>
  <si>
    <t>Current/suspended Insurnace Questionaries</t>
  </si>
  <si>
    <t>1,000km以上2,000km未満</t>
  </si>
  <si>
    <t>Individual_RT_01</t>
  </si>
  <si>
    <t>Individual_RT_02</t>
  </si>
  <si>
    <t>Individual_RT_03</t>
  </si>
  <si>
    <t>Individual_RT_04</t>
  </si>
  <si>
    <t>Individual_RT_05</t>
  </si>
  <si>
    <t>Individual_RT_06</t>
  </si>
  <si>
    <t>Individual_RT_07</t>
  </si>
  <si>
    <t>Individual_RT_08</t>
  </si>
  <si>
    <t>Individual_RT_09</t>
  </si>
  <si>
    <t>Individual_RT_10</t>
  </si>
  <si>
    <t>prabhanshu.mishra1@axa-direct.co.jp</t>
  </si>
  <si>
    <t>prabhanshu.mishra2@axa-direct.co.jp</t>
  </si>
  <si>
    <t>CC_Installment Payment</t>
  </si>
  <si>
    <t>セブンイレブン</t>
  </si>
  <si>
    <t>Individual_RT_11</t>
  </si>
  <si>
    <t>Validation</t>
  </si>
  <si>
    <t>prabhanshu.mishra11@axa-direct.co.jp</t>
  </si>
  <si>
    <t>Individual_RT_12</t>
  </si>
  <si>
    <t>prabhanshu.mishra007@axa-direct.co.jp</t>
  </si>
  <si>
    <t>5555555555554440</t>
  </si>
  <si>
    <t>765</t>
  </si>
  <si>
    <t>769</t>
  </si>
  <si>
    <t>10-2029</t>
  </si>
  <si>
    <t>10-2030</t>
  </si>
  <si>
    <t>371449635398431</t>
  </si>
  <si>
    <t>3530111333300000</t>
  </si>
  <si>
    <t>Individual_RT_13</t>
  </si>
  <si>
    <t>Individual_RT_15</t>
  </si>
  <si>
    <t>Individual_RT_16</t>
  </si>
  <si>
    <t>Individual_RT_17</t>
  </si>
  <si>
    <t>Individual_RT_18</t>
  </si>
  <si>
    <t>ローソン</t>
  </si>
  <si>
    <t>Individual_RT_19</t>
  </si>
  <si>
    <t>Individual_RT_20</t>
  </si>
  <si>
    <t>Individual_RT_21</t>
  </si>
  <si>
    <t>Individual_RT_22</t>
  </si>
  <si>
    <t>Individual_RT_23</t>
  </si>
  <si>
    <t>Individual_RT_24</t>
  </si>
  <si>
    <t>Non Fleet Grade</t>
  </si>
  <si>
    <t>Individual_RT_25</t>
  </si>
  <si>
    <t>2023-2</t>
  </si>
  <si>
    <t>23-02-1989</t>
  </si>
  <si>
    <t>4年</t>
  </si>
  <si>
    <t>全年齢補償</t>
  </si>
  <si>
    <t>ｼﾅｶﾞﾜｸ</t>
  </si>
  <si>
    <t>Individual_RT_14</t>
  </si>
  <si>
    <t>[Regression][Individual][Desktop View][Auto][New Purchase][CC]Create Policy with policy plan1</t>
  </si>
  <si>
    <t>[Regression][Individual][Desktop View][Auto][New Purchase][CVS]Create Policy with policy plan2</t>
  </si>
  <si>
    <t>[Regression][Individual][Desktop View][Auto][New Purchase][CC]Create Policy with policy plan3</t>
  </si>
  <si>
    <t>[Regression][Individual][Mobile View][Auto][New Purchase][CVS]Create Policy with policy plan1</t>
  </si>
  <si>
    <t>[Regression][Individual][Mobile View][Auto][New Purchase][CC]Create Policy with policy plan2</t>
  </si>
  <si>
    <t>[Regression][Individual][Mobile View][Auto][New Purchase][CVS]Create Policy with policy plan3</t>
  </si>
  <si>
    <t>[Regression][Individual][Desktop View][Auto][Previous Policy][CVS]Create Policy with policy plan1</t>
  </si>
  <si>
    <t>[Regression][Individual][Desktop View][Auto][Previous Policy][CC]Create Policy with policy plan2</t>
  </si>
  <si>
    <t>[Regression][Individual][Desktop View][Auto][Previous Policy][CVS]Create Policy with policy plan3</t>
  </si>
  <si>
    <t>[Regression][Individual][Mobile View][Auto][Previous Policy][CC]Create Policy with policy plan1</t>
  </si>
  <si>
    <t>[Regression][Individual][Mobile View][Auto][Previous Policy][CVS]Create Policy with policy plan2</t>
  </si>
  <si>
    <t>[Regression][Individual][Mobile View][Auto][Previous Policy][CC]Create Policy with policy plan3</t>
  </si>
  <si>
    <t>[Regression][Individual][Desktop View][Auto][Suspended Policy][CC]Create Policy with policy plan1</t>
  </si>
  <si>
    <t>[Regression][Individual][Desktop View][Auto][Suspended Policy][CVS]Create Policy with policy plan2</t>
  </si>
  <si>
    <t>[Regression][Individual][Desktop View][Auto][Suspended Policy][CC]Create Policy with policy plan3</t>
  </si>
  <si>
    <t>[Regression][Individual][Mobile View][Auto][Suspended Policy][CVS]Create Policy with policy plan1</t>
  </si>
  <si>
    <t>[Regression][Individual][Mobile View][Auto][Suspended Policy][CC]Create Policy with policy plan2</t>
  </si>
  <si>
    <t>[Regression][Individual][Mobile View][Auto][Suspended Policy][CVS]Create Policy with policy plan3</t>
  </si>
  <si>
    <t>[Regression][Individual][Desktop View][Bike][New Purchase][CC]Create Policy with policy plan1</t>
  </si>
  <si>
    <t>[Regression][Individual][Desktop View][Bike][New Purchase][CC]Create Policy with policy plan2</t>
  </si>
  <si>
    <t>[Regression][Individual][Desktop View][Bike][New Purchase][CVS]Create Policy with policy plan3</t>
  </si>
  <si>
    <t>[Regression][Individual][Mobile View][Bike][New Purchase][CVS]Create Policy with policy plan1</t>
  </si>
  <si>
    <t>[Regression][Individual][Mobile View][Bike][New Purchase][CVS]Create Policy with policy plan2</t>
  </si>
  <si>
    <t>[Regression][Individual][Mobile View][Bike][New Purchase][CC]Create Policy with policy plan3</t>
  </si>
  <si>
    <t>[Regression][Individual][Desktop View][Bike][Previous Policy][CC]Create Policy with policy plan1</t>
  </si>
  <si>
    <t>[Regression][Individual][Desktop View][Bike][Previous Policy][CVS]Create Policy with policy plan2</t>
  </si>
  <si>
    <t>[Regression][Individual][Desktop View][Bike][Previous Policy][CC]Create Policy with policy plan3</t>
  </si>
  <si>
    <t>[Regression][Individual][Mobile View][Bike][Previous Policy][CVS]Create Policy with policy plan1</t>
  </si>
  <si>
    <t>[Regression][Individual][Mobile View][Bike][Previous Policy][CC]Create Policy with policy plan2</t>
  </si>
  <si>
    <t>[Regression][Individual][Mobile View][Bike][Previous Policy][CVS]Create Policy with policy plan3</t>
  </si>
  <si>
    <t>Individual_RT_26</t>
  </si>
  <si>
    <t>Individual_RT_27</t>
  </si>
  <si>
    <t>Individual_RT_28</t>
  </si>
  <si>
    <t>Individual_RT_29</t>
  </si>
  <si>
    <t>Individual_RT_30</t>
  </si>
  <si>
    <t>Individual_RT_31</t>
  </si>
  <si>
    <t>Individual_RT_32</t>
  </si>
  <si>
    <t>Individual_RT_33</t>
  </si>
  <si>
    <t>Individual_RT_34</t>
  </si>
  <si>
    <t>Individual_RT_35</t>
  </si>
  <si>
    <t>Individual_RT_36</t>
  </si>
  <si>
    <t>Individual_RT_37</t>
  </si>
  <si>
    <t>Individual_RT_38</t>
  </si>
  <si>
    <t>Individual_RT_39</t>
  </si>
  <si>
    <t>Individual_RT_40</t>
  </si>
  <si>
    <t>Individual_RT_41</t>
  </si>
  <si>
    <t>Individual_RT_42</t>
  </si>
  <si>
    <t>Individual_RT_43</t>
  </si>
  <si>
    <t>Individual_RT_44</t>
  </si>
  <si>
    <t>Individual_RT_45</t>
  </si>
  <si>
    <t>Individual_RT_46</t>
  </si>
  <si>
    <t>Individual_RT_47</t>
  </si>
  <si>
    <t>Individual_RT_48</t>
  </si>
  <si>
    <t>Individual_RT_49</t>
  </si>
  <si>
    <t>Individual_RT_50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</si>
  <si>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</si>
  <si>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</si>
  <si>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</si>
  <si>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</si>
  <si>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</si>
  <si>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</si>
  <si>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</si>
  <si>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</si>
  <si>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</si>
  <si>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</si>
  <si>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</si>
  <si>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</si>
  <si>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</si>
  <si>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</si>
  <si>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</si>
  <si>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</si>
  <si>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</si>
  <si>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</si>
  <si>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</si>
  <si>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</si>
  <si>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</si>
  <si>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</si>
  <si>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</si>
  <si>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</si>
  <si>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</si>
  <si>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</si>
  <si>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</si>
  <si>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</si>
  <si>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</si>
  <si>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</si>
  <si>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</si>
  <si>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prabhanshu.mishra3@axa-direct.co.jp</t>
  </si>
  <si>
    <t>セイコーマート</t>
  </si>
  <si>
    <t>6年</t>
  </si>
  <si>
    <t>[Regression][Individual][Desktop View][Contract type]UI and Error Message validation.</t>
  </si>
  <si>
    <t>[Regression][Individual][Desktop View][Previous Policy]UI and Error Message validation.</t>
  </si>
  <si>
    <t>[Regression][Individual][Desktop View][Suspended Policy]UI and Error Message validation.</t>
  </si>
  <si>
    <t>[Regression][Individual][Desktop View][Vehicle Page]UI and Error Message validation.</t>
  </si>
  <si>
    <t>[Regression][Individual][Desktop View][Driver Page]UI and Error Message validation.</t>
  </si>
  <si>
    <t>[Regression][Individual][Desktop View][Tarif Page]UI and Error Message validation.</t>
  </si>
  <si>
    <t>[Regression][Individual][Desktop View][Vehicle Information Page]UI and Error Message validation.</t>
  </si>
  <si>
    <t>[Regression][Individual][Desktop View][Contractor Page]UI and Error Message validation.</t>
  </si>
  <si>
    <t>[Regression][Individual][Desktop View][T&amp;C page]UI and Error Message validation.</t>
  </si>
  <si>
    <t>[Regression][Individual][Desktop View][Contract Confirmation page]UI and Error Message validation.</t>
  </si>
  <si>
    <t>[Regression][Individual][Desktop View][Payment page]UI and Error Message validation.</t>
  </si>
  <si>
    <t>[Regression][Individual][Desktop View][Payment page]Konbini payment and Konbini store options validation</t>
  </si>
  <si>
    <t>[Regression][Individual][Desktop View][Contract type][New Purchase]Inception Date Behaviour Validatio for Todays-1 and Todays+60 days.</t>
  </si>
  <si>
    <t>[Regression][Individual][Desktop View][Contract type][Suspended Policy]Inception Date Behaviour Validatio for Todays and Todays+60 days.</t>
  </si>
  <si>
    <t>[Regression][Individual][Desktop View][Payment page][VISA]Credit card field validation</t>
  </si>
  <si>
    <t>[Regression][Individual][Desktop View][Payment page][MSCD]Credit card field validation</t>
  </si>
  <si>
    <t>[Regression][Individual][Desktop View][Payment page][JCB]Credit card field validation</t>
  </si>
  <si>
    <t>[Regression][Individual][Desktop View][Payment page][AMEX]Credit card field validation</t>
  </si>
  <si>
    <t>[Regression][Individual][Desktop View][Payment page][DinerClub]Credit card field validation</t>
  </si>
  <si>
    <t>36256000000725</t>
  </si>
  <si>
    <t>1234</t>
  </si>
  <si>
    <t>Legal Entity type</t>
  </si>
  <si>
    <t>Corporate Position</t>
  </si>
  <si>
    <t>法人名の後</t>
  </si>
  <si>
    <t>Corporate Name</t>
  </si>
  <si>
    <t>Corporate Name Kana</t>
  </si>
  <si>
    <t>合同会社</t>
  </si>
  <si>
    <t>全日本空輸</t>
  </si>
  <si>
    <t>アルニッパン</t>
  </si>
  <si>
    <t>株式会社</t>
  </si>
  <si>
    <t>カブシキカイシャ</t>
  </si>
  <si>
    <t>Representative</t>
  </si>
  <si>
    <t>Mishra</t>
  </si>
  <si>
    <t>Prabhanshu</t>
  </si>
  <si>
    <t>ミシュラ</t>
  </si>
  <si>
    <t>プラバンシュ</t>
  </si>
  <si>
    <t>Corporate Title</t>
  </si>
  <si>
    <t>Corporate Title Kana</t>
  </si>
  <si>
    <t>CorporateLastNameKanji</t>
  </si>
  <si>
    <t>CorporateFirstNameKanji</t>
  </si>
  <si>
    <t>CorporateLastNameFurigana</t>
  </si>
  <si>
    <t>CorporateFirstNameFurigana</t>
  </si>
  <si>
    <t>（代表者本人）</t>
  </si>
  <si>
    <t>DelefateLastNameKanji</t>
  </si>
  <si>
    <t>DelegateFirstNameKanji</t>
  </si>
  <si>
    <t>DelegateLastNameFurigana</t>
  </si>
  <si>
    <t>DelegateFirstNameFurigana</t>
  </si>
  <si>
    <t>CorporatePin code</t>
  </si>
  <si>
    <t>07044207934</t>
  </si>
  <si>
    <t>07044207935</t>
  </si>
  <si>
    <t>RepresentativePhoneNumber</t>
  </si>
  <si>
    <t>ContactNumber</t>
  </si>
  <si>
    <t>Corporate Address</t>
  </si>
  <si>
    <t>BAU_18200</t>
  </si>
  <si>
    <t>BAU_18200_SP</t>
  </si>
  <si>
    <t>BAU_18201</t>
  </si>
  <si>
    <t>BAU_18201_SP</t>
  </si>
  <si>
    <t>BAU_18202</t>
  </si>
  <si>
    <t>BAU_18202_SP</t>
  </si>
  <si>
    <t>BAU_18203</t>
  </si>
  <si>
    <t>BAU_18203_SP</t>
  </si>
  <si>
    <t>[Regression][Individual][Desktop View][Auto]運転者限定特約(the driver limited optional coverage)” is always not displayed.</t>
  </si>
  <si>
    <t>[Regression][Individual][Mobile View][Auto]運転者限定特約(the driver limited optional coverage)” is always not displayed.</t>
  </si>
  <si>
    <t>[Regression][Individual][Desktop View][Auto]人身傷害補償特約(Personal Injury Compensation optional coverage) and 搭乗中のみ補償特約(Only on board coverage) is always on.</t>
  </si>
  <si>
    <t>[Regression][Individual][Mobile View][Auto]人身傷害補償特約(Personal Injury Compensation optional coverage) and 搭乗中のみ補償特約(Only on board coverage) is always on.</t>
  </si>
  <si>
    <t>[Regression][Individual][Desktop View][Auto]無保険車傷害保険(accident insurance with uninsured car) and 搭乗中のみ補償特約(Only on board coverage) is always on.</t>
  </si>
  <si>
    <t>[Regression][Individual][Mobile View][Auto]無保険車傷害保険(accident insurance with uninsured car) and 搭乗中のみ補償特約(Only on board coverage) is always on.</t>
  </si>
  <si>
    <t>[Regression][Individual][Desktop View][Auto] other additional compensation fields validation.</t>
  </si>
  <si>
    <t>[Regression][Individual][Mobile View][Auto]other additional compensation fields validation.</t>
  </si>
  <si>
    <t>BAU_18198</t>
  </si>
  <si>
    <t>BAU_18199</t>
  </si>
  <si>
    <t>BAU_18839</t>
  </si>
  <si>
    <t>BAU_18840</t>
  </si>
  <si>
    <t>BAU_18842</t>
  </si>
  <si>
    <t>BAU_18843</t>
  </si>
  <si>
    <t>BAU_17913</t>
  </si>
  <si>
    <t>BAU_18841</t>
  </si>
  <si>
    <t>BAU_18844</t>
  </si>
  <si>
    <t>BAU_18871</t>
  </si>
  <si>
    <t>BAU_18847</t>
  </si>
  <si>
    <t>BAU_18848</t>
  </si>
  <si>
    <t>BAU_18849</t>
  </si>
  <si>
    <t>BAU_18850</t>
  </si>
  <si>
    <t>BAU_18854</t>
  </si>
  <si>
    <t>BAU_18855</t>
  </si>
  <si>
    <t>BAU_22245</t>
  </si>
  <si>
    <t>BAU_22246</t>
  </si>
  <si>
    <t>BAU_18847_SP</t>
  </si>
  <si>
    <t>BAU_18848_SP</t>
  </si>
  <si>
    <t>BAU_18849_SP</t>
  </si>
  <si>
    <t>BAU_18850_SP</t>
  </si>
  <si>
    <t>BAU_18854_SP</t>
  </si>
  <si>
    <t>BAU_18855_SP</t>
  </si>
  <si>
    <t>BAU_22245_SP</t>
  </si>
  <si>
    <t>BAU_22246_SP</t>
  </si>
  <si>
    <t>BAU_18198_SP</t>
  </si>
  <si>
    <t>BAU_18199_SP</t>
  </si>
  <si>
    <t>BAU_18839_SP</t>
  </si>
  <si>
    <t>BAU_18840_SP</t>
  </si>
  <si>
    <t>[Regression][Individual][Desktop View][Auto] 運転者限定特約/the driver limited optional coverage for PC&amp;SP</t>
  </si>
  <si>
    <t>[Regression][Individual][Desktop View][Auto] 人身傷害補償特約/personal injury compensation for PC&amp;SP.</t>
  </si>
  <si>
    <t>[Regression][Individual][Desktop View][Auto] 無保険車傷害保険/accident insurance with uninsured car for PC&amp;SP.</t>
  </si>
  <si>
    <t>[Regression][Individual][Desktop View][Auto] 弁護士費用等補償特約/legal fee compensation</t>
  </si>
  <si>
    <t>[Regression][Individual][Desktop View][Auto] その他の追加補償 for PC/other additional compensation for PC</t>
  </si>
  <si>
    <t>[Regression][Individual][Mobile View][Auto] その他の追加補償 for SP /additional compensation for SP</t>
  </si>
  <si>
    <t>[Regression][Individual][Mobile View][Auto] 運転者限定特約/the driver limited optional coverage for SP(Individual)</t>
  </si>
  <si>
    <t>[Regression][Individual][Mobile View][Auto] 人身傷害補償特約/personal injury compensation for SP(Individual)</t>
  </si>
  <si>
    <t>[Regression][Individual][Mobile View][Auto] 無保険車傷害保険/accident insurance with uninsured car for SP(Individual)</t>
  </si>
  <si>
    <t>[Regression][Individual][Mobile View][Auto]弁護士費用等補償特約/legal fee compensation for SP(Individual)</t>
  </si>
  <si>
    <t>[Regression][Individual][Desktop View][Auto]Add new text to Tariff 3rd page of Driver's age condition.</t>
  </si>
  <si>
    <t>[Regression][Individual][Desktop View][Auto]Update Tariff 3rd page of Personal injury compensation.</t>
  </si>
  <si>
    <t>[Regression][Individual][Desktop View][Auto]Update Tariff 3rd page of Uninsured vehicle coverage.</t>
  </si>
  <si>
    <t>[Regression][Individual][Desktop View][Auto]Add new text to Tariff 3rd page of Legal fee compensation.</t>
  </si>
  <si>
    <t>[Regression][Individual][Desktop View][Auto]Create new Tariff 3rd page of Legal fee compensation(vehicle accident).</t>
  </si>
  <si>
    <t>[Regression][Individual][Desktop View][Auto]Create new Tariff 3rd page of Temporary Vehicle Substitution.</t>
  </si>
  <si>
    <t>[Regression][Individual][Desktop View][Auto]Add new text to Tariff 3rd page of Roadside service.</t>
  </si>
  <si>
    <t>[Regression][Individual][Desktop View][Auto]Add new text to Tariff 3rd page of Compensation for another vehicle.</t>
  </si>
  <si>
    <t>[Regression][Individual][Mobile View][Auto]Add new text to Tariff 3rd page of Driver's age condition.</t>
  </si>
  <si>
    <t>[Regression][Individual][Mobile View][Auto]Update Tariff 3rd page of Personal injury compensation.</t>
  </si>
  <si>
    <t>[Regression][Individual][Mobile View][Auto]Update Tariff 3rd page of Uninsured vehicle coverage.</t>
  </si>
  <si>
    <t>[Regression][Individual][Mobile View][Auto]Add new text to Tariff 3rd page of Legal fee compensation.</t>
  </si>
  <si>
    <t>[Regression][Individual][Mobile View][Auto]Create new Tariff 3rd page of Legal fee compensation(vehicle accident).</t>
  </si>
  <si>
    <t>[Regression][Individual][Mobile View][Auto]Add new text to Tariff 3rd page of Roadside service.</t>
  </si>
  <si>
    <t>[Regression][Individual][Mobile View][Auto]Add new text to Tariff 3rd page of Compensation for another vehicle.</t>
  </si>
  <si>
    <t>251cc以上400cc以下</t>
  </si>
  <si>
    <t>Branch Number</t>
  </si>
  <si>
    <t>BAU_18857</t>
  </si>
  <si>
    <t>BAU_18857_1</t>
  </si>
  <si>
    <t>BAU_18857_SP</t>
  </si>
  <si>
    <t>BAU_18857_1_SP</t>
  </si>
  <si>
    <t>BAU_18858</t>
  </si>
  <si>
    <t>BAU_18859</t>
  </si>
  <si>
    <t>BAU_18858_SP</t>
  </si>
  <si>
    <t>BAU_18859_SP</t>
  </si>
  <si>
    <t>BAU_18860</t>
  </si>
  <si>
    <t>BAU_18860_SP</t>
  </si>
  <si>
    <t>BAU_18861</t>
  </si>
  <si>
    <t>BAU_18861_SP</t>
  </si>
  <si>
    <t>BAU_18864</t>
  </si>
  <si>
    <t>BAU_18864_SP</t>
  </si>
  <si>
    <t>BAU_18867</t>
  </si>
  <si>
    <t>BAU_18867_SP</t>
  </si>
  <si>
    <t>BAU_18868</t>
  </si>
  <si>
    <t>BAU_18868_SP</t>
  </si>
  <si>
    <t>BAU_18874</t>
  </si>
  <si>
    <t>BAU_18874_SP</t>
  </si>
  <si>
    <t>BAU_18909</t>
  </si>
  <si>
    <t>BAU_18909_SP</t>
  </si>
  <si>
    <t>BAU_18870</t>
  </si>
  <si>
    <t>BAU_18870_SP</t>
  </si>
  <si>
    <t>BAU_18916</t>
  </si>
  <si>
    <t>BAU_18916_SP</t>
  </si>
  <si>
    <t>BAU_18917</t>
  </si>
  <si>
    <t>BAU_18917_SP</t>
  </si>
  <si>
    <t>BAU_18918</t>
  </si>
  <si>
    <t>BAU_18918_SP</t>
  </si>
  <si>
    <t>BAU_21218</t>
  </si>
  <si>
    <t>BAU_21218_SP</t>
  </si>
  <si>
    <t>BAU_19290</t>
  </si>
  <si>
    <t>BAU_26118</t>
  </si>
  <si>
    <t>BAU_26118_SP</t>
  </si>
  <si>
    <t>BAU_24314</t>
  </si>
  <si>
    <t>BAU_24314_SP</t>
  </si>
  <si>
    <t>BAU_22508</t>
  </si>
  <si>
    <t>BAU_22508_SP</t>
  </si>
  <si>
    <t>[Regression][Individual][Desktop View][Previous Policy][Auto]Add policySubNumber</t>
  </si>
  <si>
    <t>[Regression][Individual][Desktop View][Suspended Policy][Auto]Add policySubNumber</t>
  </si>
  <si>
    <t>[Regression][Individual][Mobile View][Previous Policy][Auto]Add policySubNumber</t>
  </si>
  <si>
    <t>[Regression][Individual][Mobile View][Suspended Policy][Auto]Add policySubNumber</t>
  </si>
  <si>
    <t>[Regression][Individual][Desktop View][Previous Policy][Auto]Relationship between policyholder and insured</t>
  </si>
  <si>
    <t>[Regression][Individual][Desktop View][Suspended Policy][Auto]Relationship between policyholder and insured</t>
  </si>
  <si>
    <t>[Regression][Individual][Mobile View][Previous Policy][Auto]Relationship between policyholder and insured</t>
  </si>
  <si>
    <t>[Regression][Individual][Mobile View][Suspended Policy][Auto]Relationship between policyholder and insured</t>
  </si>
  <si>
    <t>[Regression][Individual][Desktop View][Auto]Confirmation of business use</t>
  </si>
  <si>
    <t>[Regression][Individual][Mobile View][Auto]Confirmation of business use</t>
  </si>
  <si>
    <t>[Regression][Individual][Desktop View][Auto]car owner</t>
  </si>
  <si>
    <t>[Regression][Individual][Mobile View][Auto]car owner</t>
  </si>
  <si>
    <t>[Regression][Individual][Desktop View][Auto]car dealer</t>
  </si>
  <si>
    <t>[Regression][Individual][Mobile View][Auto]car dealer</t>
  </si>
  <si>
    <t>[Regression][Individual][Desktop View][Auto]creation of new popup①（その他法人/個人）</t>
  </si>
  <si>
    <t>[Regression][Individual][Mobile View][Auto]creation of new popup①（その他法人/個人）</t>
  </si>
  <si>
    <t>[Regression][Individual][Desktop View][Auto]creation of new popup②（個人ディーラー）</t>
  </si>
  <si>
    <t>[Regression][Individual][Mobile View][Auto]creation of new popup②（個人ディーラー）</t>
  </si>
  <si>
    <t>[Regression][Individual][Desktop View][Auto]Enable Tab button in particular section</t>
  </si>
  <si>
    <t>[Regression][Individual][Mobile View][Auto]Enable Tab button in particular section</t>
  </si>
  <si>
    <t>[Regression][Individual][Desktop View][Auto]Creating input fields for Individual②(After registering with GW)</t>
  </si>
  <si>
    <t>[Regression][Individual][Mobile View][Auto]Creating input fields for Individual②(After registering with GW)</t>
  </si>
  <si>
    <t>[Regression][Individual][Desktop View][Auto]creation of new popup④（ASV）</t>
  </si>
  <si>
    <t>[Regression][Individual][Mobile View][Auto]creation of new popup④（ASV）</t>
  </si>
  <si>
    <t>[Regression][Individual][Desktop View][Auto]change text(Payment)</t>
  </si>
  <si>
    <t>[Regression][Individual][Mobile View][Auto]change text(Payment)</t>
  </si>
  <si>
    <t>[Regression][Individual][Desktop View][Auto]change text②(payment)</t>
  </si>
  <si>
    <t>[Regression][Individual][Mobile View][Auto]change text②(payment)</t>
  </si>
  <si>
    <t>[Regression][Individual][Desktop View][Auto]Delete credit cardholder</t>
  </si>
  <si>
    <t>[Regression][Individual][Mobile View][Auto]Delete credit cardholder</t>
  </si>
  <si>
    <t>[Regression][Individual][Desktop View][Auto]Campaign Code Handling</t>
  </si>
  <si>
    <t>[Regression][Individual][Desktop View][Auto]Delete link in Tariff2nd</t>
  </si>
  <si>
    <t>[Regression][Individual][Mobile View][Auto]Delete link in Tariff2nd</t>
  </si>
  <si>
    <t>[Regression][Individual][Desktop View][Auto]Tel number has to be fixed in the Number Plate popup</t>
  </si>
  <si>
    <t>[Regression][Individual][Mobile View][Auto]Tel number has to be fixed in the Number Plate popup</t>
  </si>
  <si>
    <t>[Regression][Individual][Desktop View][Auto]保存ボタンの削除/Delete save function button</t>
  </si>
  <si>
    <t>[Regression][Individual][Mobile View][Auto]保存ボタンの削除/Delete save function button</t>
  </si>
  <si>
    <t>BAU_24598</t>
  </si>
  <si>
    <t>BAU_24599</t>
  </si>
  <si>
    <t>BAU_24601</t>
  </si>
  <si>
    <t>BAU_24602</t>
  </si>
  <si>
    <t>BAU_24603</t>
  </si>
  <si>
    <t>BAU_24607</t>
  </si>
  <si>
    <t>BAU_24608</t>
  </si>
  <si>
    <t>BAU_24612</t>
  </si>
  <si>
    <t>BAU_24609</t>
  </si>
  <si>
    <t>BAU_24610</t>
  </si>
  <si>
    <t>[Regression][Individual][Desktop View][Auto]Verify If there is a contract branch number of the original contract, add the branch number label to the Summary screen. (Case Personal, automobile and new contract)</t>
  </si>
  <si>
    <t>[Regression][Individual][Mobile View][Auto]Verify If there is a contract branch number of the original contract, add the branch number label to the Summary screen. (Case Personal, automobile and new contract)</t>
  </si>
  <si>
    <t>[Regression][Individual][Desktop View][Auto]Verify If there is a contract branch number of the original contract, add the branch number label to the Summary screen. (Case Personal, automobile and Continuation)</t>
  </si>
  <si>
    <t>[Regression][Individual][Mobile View][Auto]Verify If there is a contract branch number of the original contract, add the branch number label to the Summary screen. (Case Personal, automobile and Continuation)</t>
  </si>
  <si>
    <t>[Regression][Individual][Desktop View][Auto]Verify If there is a contract branch number of the original contract, add the branch number label to the Summary screen. (Case Personal, automobile and Interruption proof)</t>
  </si>
  <si>
    <t>[Regression][Individual][Mobile View][Auto]Verify If there is a contract branch number of the original contract, add the branch number label to the Summary screen. (Case Personal, automobile and Interruption proof)</t>
  </si>
  <si>
    <t>[Regression][Individual][Desktop View][BIKE]Verify If there is a contract branch number of the original contract, add the branch number label to the Summary screen. (Case Personal, automobile and Interruption proof)</t>
  </si>
  <si>
    <t>[Regression][Individual][Mobile View][BIKE]Verify If there is a contract branch number of the original contract, add the branch number label to the Summary screen. (Case Personal, automobile and Interruption proof)</t>
  </si>
  <si>
    <t>ﾀﾞｲﾅ</t>
  </si>
  <si>
    <t>XZU538(2006)</t>
  </si>
  <si>
    <t>足</t>
  </si>
  <si>
    <t>100</t>
  </si>
  <si>
    <t>1111</t>
  </si>
  <si>
    <t>GK2-000002</t>
  </si>
  <si>
    <t>8</t>
  </si>
  <si>
    <t>811</t>
  </si>
  <si>
    <t>800</t>
  </si>
  <si>
    <t>834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</si>
  <si>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</si>
  <si>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</si>
  <si>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</si>
  <si>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</si>
  <si>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</si>
  <si>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</si>
  <si>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</si>
  <si>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</si>
  <si>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</si>
  <si>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</si>
  <si>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</si>
  <si>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</si>
  <si>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</si>
  <si>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</si>
  <si>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</si>
  <si>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</si>
  <si>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</si>
  <si>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</si>
  <si>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</si>
  <si>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</si>
  <si>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</si>
  <si>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</si>
  <si>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</si>
  <si>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</si>
  <si>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</si>
  <si>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</si>
  <si>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</si>
  <si>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</si>
  <si>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</si>
  <si>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</si>
  <si>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</si>
  <si>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</si>
  <si>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</si>
  <si>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</si>
  <si>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</si>
  <si>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</si>
  <si>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</si>
  <si>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</si>
  <si>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</si>
  <si>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</si>
  <si>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</si>
  <si>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</si>
  <si>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</si>
  <si>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</si>
  <si>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</si>
  <si>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</si>
  <si>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</si>
  <si>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</si>
  <si>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</si>
  <si>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</si>
  <si>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</si>
  <si>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</si>
  <si>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</si>
  <si>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</si>
  <si>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BAU_21525</t>
  </si>
  <si>
    <t>BAU_21526</t>
  </si>
  <si>
    <t>BAU_21528</t>
  </si>
  <si>
    <t>BAU_21529</t>
  </si>
  <si>
    <t>BAU_21530</t>
  </si>
  <si>
    <t>BAU_21531</t>
  </si>
  <si>
    <t>BAU_21533</t>
  </si>
  <si>
    <t>BAU_21534</t>
  </si>
  <si>
    <t>BAU_27401</t>
  </si>
  <si>
    <t>[Portal][Individual]Separate Entrance screen for Personal and SME Other than Directmedia</t>
  </si>
  <si>
    <t>[Regression][Individual][Desktop View][Auto]No change discount banner the Personals Closing page.(Convenience store payment, and PD case)</t>
  </si>
  <si>
    <t>[Regression][Individual][Mobile View][Auto]No change discount banner the Personals Closing page.(Convenience store payment, and PD case)</t>
  </si>
  <si>
    <t>[Regression][Individual][Desktop View][Auto]No change discount banner the Personals Closing page.(Convenience store payment, and no PD case)</t>
  </si>
  <si>
    <t>[Regression][Individual][Mobile View][Auto]No change discount banner the Personals Closing page.(Convenience store payment, and no PD case)</t>
  </si>
  <si>
    <t>[Regression][Individual][Desktop View][Auto]No change discount banner the Personals Closing page.(Credit card payment, and PD case)</t>
  </si>
  <si>
    <t>[Regression][Individual][Mobile View][Auto]No change discount banner the Personals Closing page.(Credit card payment, and PD case)</t>
  </si>
  <si>
    <t>[Regression][Individual][Desktop View][Auto]No change discount banner the Personals Closing page.(Credit card payment, and no PD case)</t>
  </si>
  <si>
    <t>[Regression][Individual][Mobile View][Auto]No change discount banner the Personals Closing page.(Credit card payment, and no PD case)</t>
  </si>
  <si>
    <t>BAU_27629</t>
  </si>
  <si>
    <t>BAU_27638</t>
  </si>
  <si>
    <t>BAU_27639</t>
  </si>
  <si>
    <t>BAU_27640</t>
  </si>
  <si>
    <t>BAU_27641</t>
  </si>
  <si>
    <t>BAU_27642</t>
  </si>
  <si>
    <t>BAU_27643</t>
  </si>
  <si>
    <t>BAU_27644</t>
  </si>
  <si>
    <t>[Regression][Individual][Desktop View][Auto]verify No change items regarding account registration on the Personals Closing page.(Convenience store payment, and PD case)</t>
  </si>
  <si>
    <t>[Regression][Individual][Mobile View][Auto]verify No change items regarding account registration on the Personals Closing page.(Convenience store payment, and PD case)</t>
  </si>
  <si>
    <t>[Regression][Individual][Desktop View][Auto]verify No change items regarding account registration on the Personals Closing page.(Convenience store payment, and no PD case)</t>
  </si>
  <si>
    <t>[Regression][Individual][Mobile View][Auto]verify No change items regarding account registration on the Personals Closing page.(Convenience store payment, and no PD case)</t>
  </si>
  <si>
    <t>[Regression][Individual][Desktop View][Auto]verify No change items regarding account registration on the Personals Closing page.(Credit card payment, and PD case)</t>
  </si>
  <si>
    <t>[Regression][Individual][Mobile View][Auto]verify No change items regarding account registration on the Personals Closing page.(Credit card payment, and PD case)</t>
  </si>
  <si>
    <t>[Regression][Individual][Desktop View][Auto]verify No change items regarding account registration on the Personals Closing page.(Credit card payment, and no PD case)</t>
  </si>
  <si>
    <t>[Regression][Individual][Mobile View][Auto]verify No change items regarding account registration on the Personals Closing page.(Credit card payment, and no PD case)</t>
  </si>
  <si>
    <t>2024-5</t>
  </si>
  <si>
    <t>UATTESTAEB</t>
  </si>
  <si>
    <t>16-3-2024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</si>
</sst>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3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4" fillId="0" borderId="1" xfId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/>
    <xf numFmtId="49" fontId="0" fillId="0" borderId="1" xfId="0" quotePrefix="1" applyNumberFormat="1" applyBorder="1"/>
    <xf numFmtId="49" fontId="0" fillId="0" borderId="1" xfId="0" applyNumberFormat="1" applyBorder="1"/>
    <xf numFmtId="49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wrapText="1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/>
    <xf numFmtId="0" fontId="6" fillId="0" borderId="1" xfId="0" applyFont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  <dxf>
      <font>
        <color theme="2" tint="-9.9948118533890809E-2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SHRA Prabhanshu" id="{7AD56E54-D97B-44A4-9E4C-6A1A8C0E048D}" userId="S::B496GZ@login.axa::36d45b6c-fd08-403b-ba6b-870aacf39e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9" dT="2024-06-21T06:20:55.75" personId="{7AD56E54-D97B-44A4-9E4C-6A1A8C0E048D}" id="{2B6F24AE-D89B-452D-AD20-DF7ACC07565D}">
    <text>Not valid case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26" Type="http://schemas.openxmlformats.org/officeDocument/2006/relationships/hyperlink" Target="mailto:prabhanshu.mishra3@axa-direct.co.jp" TargetMode="External"/><Relationship Id="rId39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21" Type="http://schemas.openxmlformats.org/officeDocument/2006/relationships/hyperlink" Target="mailto:prabhanshu.mishra2@axa-direct.co.jp" TargetMode="External"/><Relationship Id="rId34" Type="http://schemas.openxmlformats.org/officeDocument/2006/relationships/hyperlink" Target="mailto:prabhanshu.mishra3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7" Type="http://schemas.openxmlformats.org/officeDocument/2006/relationships/hyperlink" Target="mailto:prabhanshu.mishra1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2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1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5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10" Type="http://schemas.openxmlformats.org/officeDocument/2006/relationships/hyperlink" Target="mailto:prabhanshu.mishra11@axa-direct.co.jp" TargetMode="External"/><Relationship Id="rId19" Type="http://schemas.openxmlformats.org/officeDocument/2006/relationships/hyperlink" Target="mailto:prabhanshu.mishra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mailto:prabhanshu.mishra3@axa-direct.co.jp" TargetMode="External"/><Relationship Id="rId117" Type="http://schemas.openxmlformats.org/officeDocument/2006/relationships/hyperlink" Target="mailto:prabhanshu.mishra1@axa-direct.co.jp" TargetMode="External"/><Relationship Id="rId21" Type="http://schemas.openxmlformats.org/officeDocument/2006/relationships/hyperlink" Target="mailto:prabhanshu.mishra2@axa-direct.co.jp" TargetMode="External"/><Relationship Id="rId42" Type="http://schemas.openxmlformats.org/officeDocument/2006/relationships/hyperlink" Target="mailto:prabhanshu.mishra1@axa-direct.co.jp" TargetMode="External"/><Relationship Id="rId47" Type="http://schemas.openxmlformats.org/officeDocument/2006/relationships/hyperlink" Target="mailto:prabhanshu.mishra3@axa-direct.co.jp" TargetMode="External"/><Relationship Id="rId63" Type="http://schemas.openxmlformats.org/officeDocument/2006/relationships/hyperlink" Target="mailto:prabhanshu.mishra2@axa-direct.co.jp" TargetMode="External"/><Relationship Id="rId68" Type="http://schemas.openxmlformats.org/officeDocument/2006/relationships/hyperlink" Target="mailto:prabhanshu.mishra1@axa-direct.co.jp" TargetMode="External"/><Relationship Id="rId84" Type="http://schemas.openxmlformats.org/officeDocument/2006/relationships/hyperlink" Target="mailto:prabhanshu.mishra1@axa-direct.co.jp" TargetMode="External"/><Relationship Id="rId89" Type="http://schemas.openxmlformats.org/officeDocument/2006/relationships/hyperlink" Target="mailto:prabhanshu.mishra1@axa-direct.co.jp" TargetMode="External"/><Relationship Id="rId112" Type="http://schemas.openxmlformats.org/officeDocument/2006/relationships/hyperlink" Target="mailto:prabhanshu.mishra1@axa-direct.co.jp" TargetMode="External"/><Relationship Id="rId133" Type="http://schemas.openxmlformats.org/officeDocument/2006/relationships/hyperlink" Target="mailto:prabhanshu.mishra1@axa-direct.co.jp" TargetMode="External"/><Relationship Id="rId138" Type="http://schemas.openxmlformats.org/officeDocument/2006/relationships/hyperlink" Target="mailto:prabhanshu.mishra1@axa-direct.co.jp" TargetMode="External"/><Relationship Id="rId16" Type="http://schemas.openxmlformats.org/officeDocument/2006/relationships/hyperlink" Target="mailto:prabhanshu.mishra1@axa-direct.co.jp" TargetMode="External"/><Relationship Id="rId107" Type="http://schemas.openxmlformats.org/officeDocument/2006/relationships/hyperlink" Target="mailto:prabhanshu.mishra1@axa-direct.co.jp" TargetMode="External"/><Relationship Id="rId11" Type="http://schemas.openxmlformats.org/officeDocument/2006/relationships/hyperlink" Target="mailto:prabhanshu.mishra1@axa-direct.co.jp" TargetMode="External"/><Relationship Id="rId32" Type="http://schemas.openxmlformats.org/officeDocument/2006/relationships/hyperlink" Target="mailto:prabhanshu.mishra2@axa-direct.co.jp" TargetMode="External"/><Relationship Id="rId37" Type="http://schemas.openxmlformats.org/officeDocument/2006/relationships/hyperlink" Target="mailto:prabhanshu.mishra1@axa-direct.co.jp" TargetMode="External"/><Relationship Id="rId53" Type="http://schemas.openxmlformats.org/officeDocument/2006/relationships/hyperlink" Target="mailto:prabhanshu.mishra1@axa-direct.co.jp" TargetMode="External"/><Relationship Id="rId58" Type="http://schemas.openxmlformats.org/officeDocument/2006/relationships/hyperlink" Target="mailto:prabhanshu.mishra1@axa-direct.co.jp" TargetMode="External"/><Relationship Id="rId74" Type="http://schemas.openxmlformats.org/officeDocument/2006/relationships/hyperlink" Target="mailto:prabhanshu.mishra2@axa-direct.co.jp" TargetMode="External"/><Relationship Id="rId79" Type="http://schemas.openxmlformats.org/officeDocument/2006/relationships/hyperlink" Target="mailto:prabhanshu.mishra3@axa-direct.co.jp" TargetMode="External"/><Relationship Id="rId102" Type="http://schemas.openxmlformats.org/officeDocument/2006/relationships/hyperlink" Target="mailto:prabhanshu.mishra1@axa-direct.co.jp" TargetMode="External"/><Relationship Id="rId123" Type="http://schemas.openxmlformats.org/officeDocument/2006/relationships/hyperlink" Target="mailto:prabhanshu.mishra1@axa-direct.co.jp" TargetMode="External"/><Relationship Id="rId128" Type="http://schemas.openxmlformats.org/officeDocument/2006/relationships/hyperlink" Target="mailto:prabhanshu.mishra1@axa-direct.co.jp" TargetMode="External"/><Relationship Id="rId144" Type="http://schemas.openxmlformats.org/officeDocument/2006/relationships/hyperlink" Target="mailto:prabhanshu.mishra1@axa-direct.co.jp" TargetMode="External"/><Relationship Id="rId149" Type="http://schemas.openxmlformats.org/officeDocument/2006/relationships/printerSettings" Target="../printerSettings/printerSettings7.bin"/><Relationship Id="rId5" Type="http://schemas.openxmlformats.org/officeDocument/2006/relationships/hyperlink" Target="mailto:prabhanshu.mishra2@axa-direct.co.jp" TargetMode="External"/><Relationship Id="rId90" Type="http://schemas.openxmlformats.org/officeDocument/2006/relationships/hyperlink" Target="mailto:prabhanshu.mishra1@axa-direct.co.jp" TargetMode="External"/><Relationship Id="rId95" Type="http://schemas.openxmlformats.org/officeDocument/2006/relationships/hyperlink" Target="mailto:prabhanshu.mishra1@axa-direct.co.jp" TargetMode="External"/><Relationship Id="rId22" Type="http://schemas.openxmlformats.org/officeDocument/2006/relationships/hyperlink" Target="mailto:prabhanshu.mishra3@axa-direct.co.jp" TargetMode="External"/><Relationship Id="rId27" Type="http://schemas.openxmlformats.org/officeDocument/2006/relationships/hyperlink" Target="mailto:prabhanshu.mishra3@axa-direct.co.jp" TargetMode="External"/><Relationship Id="rId43" Type="http://schemas.openxmlformats.org/officeDocument/2006/relationships/hyperlink" Target="mailto:prabhanshu.mishra2@axa-direct.co.jp" TargetMode="External"/><Relationship Id="rId48" Type="http://schemas.openxmlformats.org/officeDocument/2006/relationships/hyperlink" Target="mailto:prabhanshu.mishra3@axa-direct.co.jp" TargetMode="External"/><Relationship Id="rId64" Type="http://schemas.openxmlformats.org/officeDocument/2006/relationships/hyperlink" Target="mailto:prabhanshu.mishra3@axa-direct.co.jp" TargetMode="External"/><Relationship Id="rId69" Type="http://schemas.openxmlformats.org/officeDocument/2006/relationships/hyperlink" Target="mailto:prabhanshu.mishra1@axa-direct.co.jp" TargetMode="External"/><Relationship Id="rId113" Type="http://schemas.openxmlformats.org/officeDocument/2006/relationships/hyperlink" Target="mailto:prabhanshu.mishra1@axa-direct.co.jp" TargetMode="External"/><Relationship Id="rId118" Type="http://schemas.openxmlformats.org/officeDocument/2006/relationships/hyperlink" Target="mailto:prabhanshu.mishra1@axa-direct.co.jp" TargetMode="External"/><Relationship Id="rId134" Type="http://schemas.openxmlformats.org/officeDocument/2006/relationships/hyperlink" Target="mailto:prabhanshu.mishra1@axa-direct.co.jp" TargetMode="External"/><Relationship Id="rId139" Type="http://schemas.openxmlformats.org/officeDocument/2006/relationships/hyperlink" Target="mailto:prabhanshu.mishra1@axa-direct.co.jp" TargetMode="External"/><Relationship Id="rId80" Type="http://schemas.openxmlformats.org/officeDocument/2006/relationships/hyperlink" Target="mailto:prabhanshu.mishra3@axa-direct.co.jp" TargetMode="External"/><Relationship Id="rId85" Type="http://schemas.openxmlformats.org/officeDocument/2006/relationships/hyperlink" Target="mailto:prabhanshu.mishra1@axa-direct.co.jp" TargetMode="External"/><Relationship Id="rId3" Type="http://schemas.openxmlformats.org/officeDocument/2006/relationships/hyperlink" Target="mailto:prabhanshu.mishra2@axa-direct.co.jp" TargetMode="External"/><Relationship Id="rId12" Type="http://schemas.openxmlformats.org/officeDocument/2006/relationships/hyperlink" Target="mailto:prabhanshu.mishra007@axa-direct.co.jp" TargetMode="External"/><Relationship Id="rId17" Type="http://schemas.openxmlformats.org/officeDocument/2006/relationships/hyperlink" Target="mailto:prabhanshu.mishra1@axa-direct.co.jp" TargetMode="External"/><Relationship Id="rId25" Type="http://schemas.openxmlformats.org/officeDocument/2006/relationships/hyperlink" Target="mailto:prabhanshu.mishra2@axa-direct.co.jp" TargetMode="External"/><Relationship Id="rId33" Type="http://schemas.openxmlformats.org/officeDocument/2006/relationships/hyperlink" Target="mailto:prabhanshu.mishra2@axa-direct.co.jp" TargetMode="External"/><Relationship Id="rId38" Type="http://schemas.openxmlformats.org/officeDocument/2006/relationships/hyperlink" Target="mailto:prabhanshu.mishra1@axa-direct.co.jp" TargetMode="External"/><Relationship Id="rId46" Type="http://schemas.openxmlformats.org/officeDocument/2006/relationships/hyperlink" Target="mailto:prabhanshu.mishra3@axa-direct.co.jp" TargetMode="External"/><Relationship Id="rId59" Type="http://schemas.openxmlformats.org/officeDocument/2006/relationships/hyperlink" Target="mailto:prabhanshu.mishra1@axa-direct.co.jp" TargetMode="External"/><Relationship Id="rId67" Type="http://schemas.openxmlformats.org/officeDocument/2006/relationships/hyperlink" Target="mailto:prabhanshu.mishra1@axa-direct.co.jp" TargetMode="External"/><Relationship Id="rId103" Type="http://schemas.openxmlformats.org/officeDocument/2006/relationships/hyperlink" Target="mailto:prabhanshu.mishra1@axa-direct.co.jp" TargetMode="External"/><Relationship Id="rId108" Type="http://schemas.openxmlformats.org/officeDocument/2006/relationships/hyperlink" Target="mailto:prabhanshu.mishra1@axa-direct.co.jp" TargetMode="External"/><Relationship Id="rId116" Type="http://schemas.openxmlformats.org/officeDocument/2006/relationships/hyperlink" Target="mailto:prabhanshu.mishra1@axa-direct.co.jp" TargetMode="External"/><Relationship Id="rId124" Type="http://schemas.openxmlformats.org/officeDocument/2006/relationships/hyperlink" Target="mailto:prabhanshu.mishra1@axa-direct.co.jp" TargetMode="External"/><Relationship Id="rId129" Type="http://schemas.openxmlformats.org/officeDocument/2006/relationships/hyperlink" Target="mailto:prabhanshu.mishra1@axa-direct.co.jp" TargetMode="External"/><Relationship Id="rId137" Type="http://schemas.openxmlformats.org/officeDocument/2006/relationships/hyperlink" Target="mailto:prabhanshu.mishra1@axa-direct.co.jp" TargetMode="External"/><Relationship Id="rId20" Type="http://schemas.openxmlformats.org/officeDocument/2006/relationships/hyperlink" Target="mailto:prabhanshu.mishra1@axa-direct.co.jp" TargetMode="External"/><Relationship Id="rId41" Type="http://schemas.openxmlformats.org/officeDocument/2006/relationships/hyperlink" Target="mailto:prabhanshu.mishra1@axa-direct.co.jp" TargetMode="External"/><Relationship Id="rId54" Type="http://schemas.openxmlformats.org/officeDocument/2006/relationships/hyperlink" Target="mailto:prabhanshu.mishra1@axa-direct.co.jp" TargetMode="External"/><Relationship Id="rId62" Type="http://schemas.openxmlformats.org/officeDocument/2006/relationships/hyperlink" Target="mailto:prabhanshu.mishra2@axa-direct.co.jp" TargetMode="External"/><Relationship Id="rId70" Type="http://schemas.openxmlformats.org/officeDocument/2006/relationships/hyperlink" Target="mailto:prabhanshu.mishra1@axa-direct.co.jp" TargetMode="External"/><Relationship Id="rId75" Type="http://schemas.openxmlformats.org/officeDocument/2006/relationships/hyperlink" Target="mailto:prabhanshu.mishra3@axa-direct.co.jp" TargetMode="External"/><Relationship Id="rId83" Type="http://schemas.openxmlformats.org/officeDocument/2006/relationships/hyperlink" Target="mailto:prabhanshu.mishra1@axa-direct.co.jp" TargetMode="External"/><Relationship Id="rId88" Type="http://schemas.openxmlformats.org/officeDocument/2006/relationships/hyperlink" Target="mailto:prabhanshu.mishra1@axa-direct.co.jp" TargetMode="External"/><Relationship Id="rId91" Type="http://schemas.openxmlformats.org/officeDocument/2006/relationships/hyperlink" Target="mailto:prabhanshu.mishra1@axa-direct.co.jp" TargetMode="External"/><Relationship Id="rId96" Type="http://schemas.openxmlformats.org/officeDocument/2006/relationships/hyperlink" Target="mailto:prabhanshu.mishra1@axa-direct.co.jp" TargetMode="External"/><Relationship Id="rId111" Type="http://schemas.openxmlformats.org/officeDocument/2006/relationships/hyperlink" Target="mailto:prabhanshu.mishra1@axa-direct.co.jp" TargetMode="External"/><Relationship Id="rId132" Type="http://schemas.openxmlformats.org/officeDocument/2006/relationships/hyperlink" Target="mailto:prabhanshu.mishra1@axa-direct.co.jp" TargetMode="External"/><Relationship Id="rId140" Type="http://schemas.openxmlformats.org/officeDocument/2006/relationships/hyperlink" Target="mailto:prabhanshu.mishra1@axa-direct.co.jp" TargetMode="External"/><Relationship Id="rId145" Type="http://schemas.openxmlformats.org/officeDocument/2006/relationships/hyperlink" Target="mailto:prabhanshu.mishra1@axa-direct.co.jp" TargetMode="External"/><Relationship Id="rId1" Type="http://schemas.openxmlformats.org/officeDocument/2006/relationships/hyperlink" Target="mailto:prabhanshu.mishra007@axa-direct.co.jp" TargetMode="External"/><Relationship Id="rId6" Type="http://schemas.openxmlformats.org/officeDocument/2006/relationships/hyperlink" Target="mailto:prabhanshu.mishra2@axa-direct.co.jp" TargetMode="External"/><Relationship Id="rId15" Type="http://schemas.openxmlformats.org/officeDocument/2006/relationships/hyperlink" Target="mailto:prabhanshu.mishra1@axa-direct.co.jp" TargetMode="External"/><Relationship Id="rId23" Type="http://schemas.openxmlformats.org/officeDocument/2006/relationships/hyperlink" Target="mailto:prabhanshu.mishra1@axa-direct.co.jp" TargetMode="External"/><Relationship Id="rId28" Type="http://schemas.openxmlformats.org/officeDocument/2006/relationships/hyperlink" Target="mailto:prabhanshu.mishra1@axa-direct.co.jp" TargetMode="External"/><Relationship Id="rId36" Type="http://schemas.openxmlformats.org/officeDocument/2006/relationships/hyperlink" Target="mailto:prabhanshu.mishra3@axa-direct.co.jp" TargetMode="External"/><Relationship Id="rId49" Type="http://schemas.openxmlformats.org/officeDocument/2006/relationships/hyperlink" Target="mailto:prabhanshu.mishra3@axa-direct.co.jp" TargetMode="External"/><Relationship Id="rId57" Type="http://schemas.openxmlformats.org/officeDocument/2006/relationships/hyperlink" Target="mailto:prabhanshu.mishra3@axa-direct.co.jp" TargetMode="External"/><Relationship Id="rId106" Type="http://schemas.openxmlformats.org/officeDocument/2006/relationships/hyperlink" Target="mailto:prabhanshu.mishra1@axa-direct.co.jp" TargetMode="External"/><Relationship Id="rId114" Type="http://schemas.openxmlformats.org/officeDocument/2006/relationships/hyperlink" Target="mailto:prabhanshu.mishra1@axa-direct.co.jp" TargetMode="External"/><Relationship Id="rId119" Type="http://schemas.openxmlformats.org/officeDocument/2006/relationships/hyperlink" Target="mailto:prabhanshu.mishra1@axa-direct.co.jp" TargetMode="External"/><Relationship Id="rId127" Type="http://schemas.openxmlformats.org/officeDocument/2006/relationships/hyperlink" Target="mailto:prabhanshu.mishra1@axa-direct.co.jp" TargetMode="External"/><Relationship Id="rId10" Type="http://schemas.openxmlformats.org/officeDocument/2006/relationships/hyperlink" Target="mailto:prabhanshu.mishra11@axa-direct.co.jp" TargetMode="External"/><Relationship Id="rId31" Type="http://schemas.openxmlformats.org/officeDocument/2006/relationships/hyperlink" Target="mailto:prabhanshu.mishra2@axa-direct.co.jp" TargetMode="External"/><Relationship Id="rId44" Type="http://schemas.openxmlformats.org/officeDocument/2006/relationships/hyperlink" Target="mailto:prabhanshu.mishra2@axa-direct.co.jp" TargetMode="External"/><Relationship Id="rId52" Type="http://schemas.openxmlformats.org/officeDocument/2006/relationships/hyperlink" Target="mailto:prabhanshu.mishra3@axa-direct.co.jp" TargetMode="External"/><Relationship Id="rId60" Type="http://schemas.openxmlformats.org/officeDocument/2006/relationships/hyperlink" Target="mailto:prabhanshu.mishra1@axa-direct.co.jp" TargetMode="External"/><Relationship Id="rId65" Type="http://schemas.openxmlformats.org/officeDocument/2006/relationships/hyperlink" Target="mailto:prabhanshu.mishra3@axa-direct.co.jp" TargetMode="External"/><Relationship Id="rId73" Type="http://schemas.openxmlformats.org/officeDocument/2006/relationships/hyperlink" Target="mailto:prabhanshu.mishra2@axa-direct.co.jp" TargetMode="External"/><Relationship Id="rId78" Type="http://schemas.openxmlformats.org/officeDocument/2006/relationships/hyperlink" Target="mailto:prabhanshu.mishra3@axa-direct.co.jp" TargetMode="External"/><Relationship Id="rId81" Type="http://schemas.openxmlformats.org/officeDocument/2006/relationships/hyperlink" Target="mailto:prabhanshu.mishra1@axa-direct.co.jp" TargetMode="External"/><Relationship Id="rId86" Type="http://schemas.openxmlformats.org/officeDocument/2006/relationships/hyperlink" Target="mailto:prabhanshu.mishra1@axa-direct.co.jp" TargetMode="External"/><Relationship Id="rId94" Type="http://schemas.openxmlformats.org/officeDocument/2006/relationships/hyperlink" Target="mailto:prabhanshu.mishra1@axa-direct.co.jp" TargetMode="External"/><Relationship Id="rId99" Type="http://schemas.openxmlformats.org/officeDocument/2006/relationships/hyperlink" Target="mailto:prabhanshu.mishra1@axa-direct.co.jp" TargetMode="External"/><Relationship Id="rId101" Type="http://schemas.openxmlformats.org/officeDocument/2006/relationships/hyperlink" Target="mailto:prabhanshu.mishra1@axa-direct.co.jp" TargetMode="External"/><Relationship Id="rId122" Type="http://schemas.openxmlformats.org/officeDocument/2006/relationships/hyperlink" Target="mailto:prabhanshu.mishra1@axa-direct.co.jp" TargetMode="External"/><Relationship Id="rId130" Type="http://schemas.openxmlformats.org/officeDocument/2006/relationships/hyperlink" Target="mailto:prabhanshu.mishra1@axa-direct.co.jp" TargetMode="External"/><Relationship Id="rId135" Type="http://schemas.openxmlformats.org/officeDocument/2006/relationships/hyperlink" Target="mailto:prabhanshu.mishra1@axa-direct.co.jp" TargetMode="External"/><Relationship Id="rId143" Type="http://schemas.openxmlformats.org/officeDocument/2006/relationships/hyperlink" Target="mailto:prabhanshu.mishra1@axa-direct.co.jp" TargetMode="External"/><Relationship Id="rId148" Type="http://schemas.openxmlformats.org/officeDocument/2006/relationships/hyperlink" Target="mailto:prabhanshu.mishra1@axa-direct.co.jp" TargetMode="External"/><Relationship Id="rId4" Type="http://schemas.openxmlformats.org/officeDocument/2006/relationships/hyperlink" Target="mailto:prabhanshu.mishra1@axa-direct.co.jp" TargetMode="External"/><Relationship Id="rId9" Type="http://schemas.openxmlformats.org/officeDocument/2006/relationships/hyperlink" Target="mailto:prabhanshu.mishra1@axa-direct.co.jp" TargetMode="External"/><Relationship Id="rId13" Type="http://schemas.openxmlformats.org/officeDocument/2006/relationships/hyperlink" Target="mailto:prabhanshu.mishra1@axa-direct.co.jp" TargetMode="External"/><Relationship Id="rId18" Type="http://schemas.openxmlformats.org/officeDocument/2006/relationships/hyperlink" Target="mailto:prabhanshu.mishra1@axa-direct.co.jp" TargetMode="External"/><Relationship Id="rId39" Type="http://schemas.openxmlformats.org/officeDocument/2006/relationships/hyperlink" Target="mailto:prabhanshu.mishra1@axa-direct.co.jp" TargetMode="External"/><Relationship Id="rId109" Type="http://schemas.openxmlformats.org/officeDocument/2006/relationships/hyperlink" Target="mailto:prabhanshu.mishra1@axa-direct.co.jp" TargetMode="External"/><Relationship Id="rId34" Type="http://schemas.openxmlformats.org/officeDocument/2006/relationships/hyperlink" Target="mailto:prabhanshu.mishra3@axa-direct.co.jp" TargetMode="External"/><Relationship Id="rId50" Type="http://schemas.openxmlformats.org/officeDocument/2006/relationships/hyperlink" Target="mailto:prabhanshu.mishra3@axa-direct.co.jp" TargetMode="External"/><Relationship Id="rId55" Type="http://schemas.openxmlformats.org/officeDocument/2006/relationships/hyperlink" Target="mailto:prabhanshu.mishra2@axa-direct.co.jp" TargetMode="External"/><Relationship Id="rId76" Type="http://schemas.openxmlformats.org/officeDocument/2006/relationships/hyperlink" Target="mailto:prabhanshu.mishra3@axa-direct.co.jp" TargetMode="External"/><Relationship Id="rId97" Type="http://schemas.openxmlformats.org/officeDocument/2006/relationships/hyperlink" Target="mailto:prabhanshu.mishra1@axa-direct.co.jp" TargetMode="External"/><Relationship Id="rId104" Type="http://schemas.openxmlformats.org/officeDocument/2006/relationships/hyperlink" Target="mailto:prabhanshu.mishra1@axa-direct.co.jp" TargetMode="External"/><Relationship Id="rId120" Type="http://schemas.openxmlformats.org/officeDocument/2006/relationships/hyperlink" Target="mailto:prabhanshu.mishra1@axa-direct.co.jp" TargetMode="External"/><Relationship Id="rId125" Type="http://schemas.openxmlformats.org/officeDocument/2006/relationships/hyperlink" Target="mailto:prabhanshu.mishra1@axa-direct.co.jp" TargetMode="External"/><Relationship Id="rId141" Type="http://schemas.openxmlformats.org/officeDocument/2006/relationships/hyperlink" Target="mailto:prabhanshu.mishra1@axa-direct.co.jp" TargetMode="External"/><Relationship Id="rId146" Type="http://schemas.openxmlformats.org/officeDocument/2006/relationships/hyperlink" Target="mailto:prabhanshu.mishra1@axa-direct.co.jp" TargetMode="External"/><Relationship Id="rId7" Type="http://schemas.openxmlformats.org/officeDocument/2006/relationships/hyperlink" Target="mailto:prabhanshu.mishra1@axa-direct.co.jp" TargetMode="External"/><Relationship Id="rId71" Type="http://schemas.openxmlformats.org/officeDocument/2006/relationships/hyperlink" Target="mailto:prabhanshu.mishra1@axa-direct.co.jp" TargetMode="External"/><Relationship Id="rId92" Type="http://schemas.openxmlformats.org/officeDocument/2006/relationships/hyperlink" Target="mailto:prabhanshu.mishra1@axa-direct.co.jp" TargetMode="External"/><Relationship Id="rId2" Type="http://schemas.openxmlformats.org/officeDocument/2006/relationships/hyperlink" Target="mailto:prabhanshu.mishra1@axa-direct.co.jp" TargetMode="External"/><Relationship Id="rId29" Type="http://schemas.openxmlformats.org/officeDocument/2006/relationships/hyperlink" Target="mailto:prabhanshu.mishra1@axa-direct.co.jp" TargetMode="External"/><Relationship Id="rId24" Type="http://schemas.openxmlformats.org/officeDocument/2006/relationships/hyperlink" Target="mailto:prabhanshu.mishra1@axa-direct.co.jp" TargetMode="External"/><Relationship Id="rId40" Type="http://schemas.openxmlformats.org/officeDocument/2006/relationships/hyperlink" Target="mailto:prabhanshu.mishra1@axa-direct.co.jp" TargetMode="External"/><Relationship Id="rId45" Type="http://schemas.openxmlformats.org/officeDocument/2006/relationships/hyperlink" Target="mailto:prabhanshu.mishra3@axa-direct.co.jp" TargetMode="External"/><Relationship Id="rId66" Type="http://schemas.openxmlformats.org/officeDocument/2006/relationships/hyperlink" Target="mailto:prabhanshu.mishra3@axa-direct.co.jp" TargetMode="External"/><Relationship Id="rId87" Type="http://schemas.openxmlformats.org/officeDocument/2006/relationships/hyperlink" Target="mailto:prabhanshu.mishra1@axa-direct.co.jp" TargetMode="External"/><Relationship Id="rId110" Type="http://schemas.openxmlformats.org/officeDocument/2006/relationships/hyperlink" Target="mailto:prabhanshu.mishra1@axa-direct.co.jp" TargetMode="External"/><Relationship Id="rId115" Type="http://schemas.openxmlformats.org/officeDocument/2006/relationships/hyperlink" Target="mailto:prabhanshu.mishra1@axa-direct.co.jp" TargetMode="External"/><Relationship Id="rId131" Type="http://schemas.openxmlformats.org/officeDocument/2006/relationships/hyperlink" Target="mailto:prabhanshu.mishra1@axa-direct.co.jp" TargetMode="External"/><Relationship Id="rId136" Type="http://schemas.openxmlformats.org/officeDocument/2006/relationships/hyperlink" Target="mailto:prabhanshu.mishra1@axa-direct.co.jp" TargetMode="External"/><Relationship Id="rId61" Type="http://schemas.openxmlformats.org/officeDocument/2006/relationships/hyperlink" Target="mailto:prabhanshu.mishra2@axa-direct.co.jp" TargetMode="External"/><Relationship Id="rId82" Type="http://schemas.openxmlformats.org/officeDocument/2006/relationships/hyperlink" Target="mailto:prabhanshu.mishra1@axa-direct.co.jp" TargetMode="External"/><Relationship Id="rId19" Type="http://schemas.openxmlformats.org/officeDocument/2006/relationships/hyperlink" Target="mailto:prabhanshu.mishra1@axa-direct.co.jp" TargetMode="External"/><Relationship Id="rId14" Type="http://schemas.openxmlformats.org/officeDocument/2006/relationships/hyperlink" Target="mailto:prabhanshu.mishra1@axa-direct.co.jp" TargetMode="External"/><Relationship Id="rId30" Type="http://schemas.openxmlformats.org/officeDocument/2006/relationships/hyperlink" Target="mailto:prabhanshu.mishra1@axa-direct.co.jp" TargetMode="External"/><Relationship Id="rId35" Type="http://schemas.openxmlformats.org/officeDocument/2006/relationships/hyperlink" Target="mailto:prabhanshu.mishra3@axa-direct.co.jp" TargetMode="External"/><Relationship Id="rId56" Type="http://schemas.openxmlformats.org/officeDocument/2006/relationships/hyperlink" Target="mailto:prabhanshu.mishra3@axa-direct.co.jp" TargetMode="External"/><Relationship Id="rId77" Type="http://schemas.openxmlformats.org/officeDocument/2006/relationships/hyperlink" Target="mailto:prabhanshu.mishra3@axa-direct.co.jp" TargetMode="External"/><Relationship Id="rId100" Type="http://schemas.openxmlformats.org/officeDocument/2006/relationships/hyperlink" Target="mailto:prabhanshu.mishra1@axa-direct.co.jp" TargetMode="External"/><Relationship Id="rId105" Type="http://schemas.openxmlformats.org/officeDocument/2006/relationships/hyperlink" Target="mailto:prabhanshu.mishra1@axa-direct.co.jp" TargetMode="External"/><Relationship Id="rId126" Type="http://schemas.openxmlformats.org/officeDocument/2006/relationships/hyperlink" Target="mailto:prabhanshu.mishra1@axa-direct.co.jp" TargetMode="External"/><Relationship Id="rId147" Type="http://schemas.openxmlformats.org/officeDocument/2006/relationships/hyperlink" Target="mailto:prabhanshu.mishra1@axa-direct.co.jp" TargetMode="External"/><Relationship Id="rId8" Type="http://schemas.openxmlformats.org/officeDocument/2006/relationships/hyperlink" Target="mailto:prabhanshu.mishra2@axa-direct.co.jp" TargetMode="External"/><Relationship Id="rId51" Type="http://schemas.openxmlformats.org/officeDocument/2006/relationships/hyperlink" Target="mailto:prabhanshu.mishra2@axa-direct.co.jp" TargetMode="External"/><Relationship Id="rId72" Type="http://schemas.openxmlformats.org/officeDocument/2006/relationships/hyperlink" Target="mailto:prabhanshu.mishra1@axa-direct.co.jp" TargetMode="External"/><Relationship Id="rId93" Type="http://schemas.openxmlformats.org/officeDocument/2006/relationships/hyperlink" Target="mailto:prabhanshu.mishra1@axa-direct.co.jp" TargetMode="External"/><Relationship Id="rId98" Type="http://schemas.openxmlformats.org/officeDocument/2006/relationships/hyperlink" Target="mailto:prabhanshu.mishra1@axa-direct.co.jp" TargetMode="External"/><Relationship Id="rId121" Type="http://schemas.openxmlformats.org/officeDocument/2006/relationships/hyperlink" Target="mailto:prabhanshu.mishra1@axa-direct.co.jp" TargetMode="External"/><Relationship Id="rId142" Type="http://schemas.openxmlformats.org/officeDocument/2006/relationships/hyperlink" Target="mailto:prabhanshu.mishra1@axa-direct.co.j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55162-4DB9-46BB-9679-08A77B834AB3}">
  <dimension ref="A1:K148"/>
  <sheetViews>
    <sheetView workbookViewId="0">
      <pane xSplit="1" topLeftCell="B1" activePane="topRight" state="frozen"/>
      <selection pane="topRight" activeCell="I2" sqref="I2"/>
    </sheetView>
  </sheetViews>
  <sheetFormatPr defaultColWidth="9.6328125" defaultRowHeight="14.5" x14ac:dyDescent="0.35"/>
  <cols>
    <col min="1" max="1" width="17" bestFit="1" customWidth="1"/>
    <col min="2" max="2" width="13.36328125" customWidth="1"/>
    <col min="3" max="3" width="18.36328125" bestFit="1" customWidth="1"/>
    <col min="4" max="4" width="6.1796875" bestFit="1" customWidth="1"/>
    <col min="5" max="5" width="21.81640625" bestFit="1" customWidth="1"/>
    <col min="6" max="6" width="16.6328125" bestFit="1" customWidth="1"/>
    <col min="7" max="7" width="19.1796875" bestFit="1" customWidth="1"/>
    <col min="8" max="8" width="38.54296875" bestFit="1" customWidth="1"/>
    <col min="9" max="9" width="13.453125" bestFit="1" customWidth="1"/>
    <col min="10" max="10" width="21.6328125" customWidth="1"/>
    <col min="11" max="11" width="151.1796875" bestFit="1" customWidth="1"/>
    <col min="12" max="12" width="30.90625" customWidth="1"/>
  </cols>
  <sheetData>
    <row r="1" spans="1:11" x14ac:dyDescent="0.35">
      <c r="A1" s="3" t="s">
        <v>0</v>
      </c>
      <c r="B1" s="3" t="s">
        <v>149</v>
      </c>
      <c r="C1" s="3" t="s">
        <v>55</v>
      </c>
      <c r="D1" s="3" t="s">
        <v>1</v>
      </c>
      <c r="E1" s="3" t="s">
        <v>152</v>
      </c>
      <c r="F1" s="3" t="s">
        <v>144</v>
      </c>
      <c r="G1" s="12" t="s">
        <v>3</v>
      </c>
      <c r="H1" s="12" t="s">
        <v>2</v>
      </c>
      <c r="I1" s="3" t="s">
        <v>4</v>
      </c>
      <c r="J1" s="3" t="s">
        <v>153</v>
      </c>
      <c r="K1" s="7" t="s">
        <v>43</v>
      </c>
    </row>
    <row r="2" spans="1:11" x14ac:dyDescent="0.35">
      <c r="A2" s="20" t="s">
        <v>190</v>
      </c>
      <c r="B2" s="4" t="s">
        <v>151</v>
      </c>
      <c r="C2" s="4" t="s">
        <v>205</v>
      </c>
      <c r="D2" s="4">
        <v>0</v>
      </c>
      <c r="E2" s="4" t="s">
        <v>58</v>
      </c>
      <c r="F2" s="4" t="s">
        <v>145</v>
      </c>
      <c r="G2" s="4" t="s">
        <v>53</v>
      </c>
      <c r="H2" s="4" t="s">
        <v>12</v>
      </c>
      <c r="I2" s="4" t="str">
        <f ca="1">TEXT(RANDBETWEEN(TODAY()+1,TODAY()+59),"dd-MM-YYYY")</f>
        <v>07-09-2024</v>
      </c>
      <c r="J2" s="4" t="s">
        <v>23</v>
      </c>
      <c r="K2" s="1" t="s">
        <v>325</v>
      </c>
    </row>
    <row r="3" spans="1:11" x14ac:dyDescent="0.35">
      <c r="A3" s="20" t="s">
        <v>191</v>
      </c>
      <c r="B3" s="4" t="s">
        <v>151</v>
      </c>
      <c r="C3" s="4" t="s">
        <v>205</v>
      </c>
      <c r="D3" s="4">
        <v>0</v>
      </c>
      <c r="E3" s="4" t="s">
        <v>58</v>
      </c>
      <c r="F3" s="4" t="s">
        <v>145</v>
      </c>
      <c r="G3" s="4" t="s">
        <v>167</v>
      </c>
      <c r="H3" s="4" t="s">
        <v>12</v>
      </c>
      <c r="I3" s="4" t="str">
        <f t="shared" ref="I3:I19" ca="1" si="0">TEXT(RANDBETWEEN(TODAY()+1,TODAY()+59),"dd-MM-YYYY")</f>
        <v>20-09-2024</v>
      </c>
      <c r="J3" s="4" t="s">
        <v>23</v>
      </c>
      <c r="K3" s="1" t="s">
        <v>325</v>
      </c>
    </row>
    <row r="4" spans="1:11" x14ac:dyDescent="0.35">
      <c r="A4" s="20" t="s">
        <v>192</v>
      </c>
      <c r="B4" s="4" t="s">
        <v>151</v>
      </c>
      <c r="C4" s="4" t="s">
        <v>205</v>
      </c>
      <c r="D4" s="4">
        <v>0</v>
      </c>
      <c r="E4" s="4" t="s">
        <v>58</v>
      </c>
      <c r="F4" s="4" t="s">
        <v>145</v>
      </c>
      <c r="G4" s="4" t="s">
        <v>53</v>
      </c>
      <c r="H4" s="4" t="s">
        <v>157</v>
      </c>
      <c r="I4" s="4" t="str">
        <f t="shared" ca="1" si="0"/>
        <v>13-09-2024</v>
      </c>
      <c r="J4" s="4" t="s">
        <v>23</v>
      </c>
      <c r="K4" s="1" t="s">
        <v>326</v>
      </c>
    </row>
    <row r="5" spans="1:11" x14ac:dyDescent="0.35">
      <c r="A5" s="20" t="s">
        <v>193</v>
      </c>
      <c r="B5" s="4" t="s">
        <v>151</v>
      </c>
      <c r="C5" s="4" t="s">
        <v>205</v>
      </c>
      <c r="D5" s="4">
        <v>0</v>
      </c>
      <c r="E5" s="4" t="s">
        <v>58</v>
      </c>
      <c r="F5" s="4" t="s">
        <v>145</v>
      </c>
      <c r="G5" s="4" t="s">
        <v>53</v>
      </c>
      <c r="H5" s="4" t="s">
        <v>159</v>
      </c>
      <c r="I5" s="4" t="str">
        <f t="shared" ca="1" si="0"/>
        <v>22-08-2024</v>
      </c>
      <c r="J5" s="4" t="s">
        <v>23</v>
      </c>
      <c r="K5" s="1" t="s">
        <v>327</v>
      </c>
    </row>
    <row r="6" spans="1:11" x14ac:dyDescent="0.35">
      <c r="A6" s="20" t="s">
        <v>194</v>
      </c>
      <c r="B6" s="4" t="s">
        <v>151</v>
      </c>
      <c r="C6" s="4" t="s">
        <v>205</v>
      </c>
      <c r="D6" s="4">
        <v>0</v>
      </c>
      <c r="E6" s="4" t="s">
        <v>58</v>
      </c>
      <c r="F6" s="4" t="s">
        <v>145</v>
      </c>
      <c r="G6" s="4" t="s">
        <v>53</v>
      </c>
      <c r="H6" s="4" t="s">
        <v>12</v>
      </c>
      <c r="I6" s="4" t="str">
        <f t="shared" ca="1" si="0"/>
        <v>07-09-2024</v>
      </c>
      <c r="J6" s="4" t="s">
        <v>23</v>
      </c>
      <c r="K6" s="1" t="s">
        <v>328</v>
      </c>
    </row>
    <row r="7" spans="1:11" x14ac:dyDescent="0.35">
      <c r="A7" s="20" t="s">
        <v>195</v>
      </c>
      <c r="B7" s="4" t="s">
        <v>151</v>
      </c>
      <c r="C7" s="4" t="s">
        <v>205</v>
      </c>
      <c r="D7" s="4">
        <v>0</v>
      </c>
      <c r="E7" s="4" t="s">
        <v>58</v>
      </c>
      <c r="F7" s="4" t="s">
        <v>145</v>
      </c>
      <c r="G7" s="4" t="s">
        <v>53</v>
      </c>
      <c r="H7" s="4" t="s">
        <v>12</v>
      </c>
      <c r="I7" s="4" t="str">
        <f t="shared" ca="1" si="0"/>
        <v>19-09-2024</v>
      </c>
      <c r="J7" s="4" t="s">
        <v>23</v>
      </c>
      <c r="K7" s="1" t="s">
        <v>329</v>
      </c>
    </row>
    <row r="8" spans="1:11" x14ac:dyDescent="0.35">
      <c r="A8" s="20" t="s">
        <v>196</v>
      </c>
      <c r="B8" s="4" t="s">
        <v>151</v>
      </c>
      <c r="C8" s="4" t="s">
        <v>205</v>
      </c>
      <c r="D8" s="4">
        <v>0</v>
      </c>
      <c r="E8" s="4" t="s">
        <v>58</v>
      </c>
      <c r="F8" s="4" t="s">
        <v>145</v>
      </c>
      <c r="G8" s="4" t="s">
        <v>53</v>
      </c>
      <c r="H8" s="4" t="s">
        <v>12</v>
      </c>
      <c r="I8" s="4" t="str">
        <f t="shared" ca="1" si="0"/>
        <v>11-09-2024</v>
      </c>
      <c r="J8" s="4" t="s">
        <v>23</v>
      </c>
      <c r="K8" s="1" t="s">
        <v>330</v>
      </c>
    </row>
    <row r="9" spans="1:11" x14ac:dyDescent="0.35">
      <c r="A9" s="20" t="s">
        <v>197</v>
      </c>
      <c r="B9" s="4" t="s">
        <v>151</v>
      </c>
      <c r="C9" s="4" t="s">
        <v>205</v>
      </c>
      <c r="D9" s="4">
        <v>0</v>
      </c>
      <c r="E9" s="4" t="s">
        <v>58</v>
      </c>
      <c r="F9" s="4" t="s">
        <v>145</v>
      </c>
      <c r="G9" s="4" t="s">
        <v>53</v>
      </c>
      <c r="H9" s="4" t="s">
        <v>12</v>
      </c>
      <c r="I9" s="4" t="str">
        <f t="shared" ca="1" si="0"/>
        <v>03-09-2024</v>
      </c>
      <c r="J9" s="4" t="s">
        <v>23</v>
      </c>
      <c r="K9" s="1" t="s">
        <v>331</v>
      </c>
    </row>
    <row r="10" spans="1:11" x14ac:dyDescent="0.35">
      <c r="A10" s="20" t="s">
        <v>198</v>
      </c>
      <c r="B10" s="4" t="s">
        <v>151</v>
      </c>
      <c r="C10" s="4" t="s">
        <v>205</v>
      </c>
      <c r="D10" s="4">
        <v>0</v>
      </c>
      <c r="E10" s="4" t="s">
        <v>58</v>
      </c>
      <c r="F10" s="4" t="s">
        <v>145</v>
      </c>
      <c r="G10" s="4" t="s">
        <v>53</v>
      </c>
      <c r="H10" s="4" t="s">
        <v>12</v>
      </c>
      <c r="I10" s="4" t="str">
        <f t="shared" ca="1" si="0"/>
        <v>14-09-2024</v>
      </c>
      <c r="J10" s="4" t="s">
        <v>23</v>
      </c>
      <c r="K10" s="1" t="s">
        <v>332</v>
      </c>
    </row>
    <row r="11" spans="1:11" x14ac:dyDescent="0.35">
      <c r="A11" s="20" t="s">
        <v>199</v>
      </c>
      <c r="B11" s="4" t="s">
        <v>151</v>
      </c>
      <c r="C11" s="4" t="s">
        <v>205</v>
      </c>
      <c r="D11" s="4">
        <v>0</v>
      </c>
      <c r="E11" s="4" t="s">
        <v>58</v>
      </c>
      <c r="F11" s="4" t="s">
        <v>145</v>
      </c>
      <c r="G11" s="4" t="s">
        <v>53</v>
      </c>
      <c r="H11" s="4" t="s">
        <v>12</v>
      </c>
      <c r="I11" s="4" t="str">
        <f t="shared" ca="1" si="0"/>
        <v>28-08-2024</v>
      </c>
      <c r="J11" s="4" t="s">
        <v>23</v>
      </c>
      <c r="K11" s="1" t="s">
        <v>333</v>
      </c>
    </row>
    <row r="12" spans="1:11" x14ac:dyDescent="0.35">
      <c r="A12" s="20" t="s">
        <v>204</v>
      </c>
      <c r="B12" s="4" t="s">
        <v>151</v>
      </c>
      <c r="C12" s="4" t="s">
        <v>205</v>
      </c>
      <c r="D12" s="4">
        <v>0</v>
      </c>
      <c r="E12" s="4" t="s">
        <v>58</v>
      </c>
      <c r="F12" s="4" t="s">
        <v>145</v>
      </c>
      <c r="G12" s="4" t="s">
        <v>53</v>
      </c>
      <c r="H12" s="4" t="s">
        <v>12</v>
      </c>
      <c r="I12" s="4" t="str">
        <f t="shared" ca="1" si="0"/>
        <v>06-09-2024</v>
      </c>
      <c r="J12" s="4" t="s">
        <v>23</v>
      </c>
      <c r="K12" s="1" t="s">
        <v>334</v>
      </c>
    </row>
    <row r="13" spans="1:11" x14ac:dyDescent="0.35">
      <c r="A13" s="20" t="s">
        <v>207</v>
      </c>
      <c r="B13" s="4" t="s">
        <v>151</v>
      </c>
      <c r="C13" s="4" t="s">
        <v>205</v>
      </c>
      <c r="D13" s="4">
        <v>0</v>
      </c>
      <c r="E13" s="4" t="s">
        <v>58</v>
      </c>
      <c r="F13" s="4" t="s">
        <v>145</v>
      </c>
      <c r="G13" s="4" t="s">
        <v>53</v>
      </c>
      <c r="H13" s="4" t="s">
        <v>12</v>
      </c>
      <c r="I13" s="4" t="str">
        <f t="shared" ca="1" si="0"/>
        <v>14-08-2024</v>
      </c>
      <c r="J13" s="4" t="s">
        <v>23</v>
      </c>
      <c r="K13" s="1" t="s">
        <v>335</v>
      </c>
    </row>
    <row r="14" spans="1:11" x14ac:dyDescent="0.35">
      <c r="A14" s="20" t="s">
        <v>216</v>
      </c>
      <c r="B14" s="4" t="s">
        <v>151</v>
      </c>
      <c r="C14" s="4" t="s">
        <v>205</v>
      </c>
      <c r="D14" s="4">
        <v>0</v>
      </c>
      <c r="E14" s="4" t="s">
        <v>58</v>
      </c>
      <c r="F14" s="4" t="s">
        <v>145</v>
      </c>
      <c r="G14" s="4" t="s">
        <v>53</v>
      </c>
      <c r="H14" s="4" t="s">
        <v>12</v>
      </c>
      <c r="I14" s="4" t="str">
        <f t="shared" ca="1" si="0"/>
        <v>21-08-2024</v>
      </c>
      <c r="J14" s="4" t="s">
        <v>23</v>
      </c>
      <c r="K14" s="17" t="s">
        <v>339</v>
      </c>
    </row>
    <row r="15" spans="1:11" x14ac:dyDescent="0.35">
      <c r="A15" s="20" t="s">
        <v>235</v>
      </c>
      <c r="B15" s="4" t="s">
        <v>151</v>
      </c>
      <c r="C15" s="4" t="s">
        <v>205</v>
      </c>
      <c r="D15" s="4">
        <v>0</v>
      </c>
      <c r="E15" s="4" t="s">
        <v>58</v>
      </c>
      <c r="F15" s="4" t="s">
        <v>145</v>
      </c>
      <c r="G15" s="4" t="s">
        <v>53</v>
      </c>
      <c r="H15" s="4" t="s">
        <v>12</v>
      </c>
      <c r="I15" s="4" t="str">
        <f t="shared" ca="1" si="0"/>
        <v>07-08-2024</v>
      </c>
      <c r="J15" s="4" t="s">
        <v>23</v>
      </c>
      <c r="K15" s="17" t="s">
        <v>340</v>
      </c>
    </row>
    <row r="16" spans="1:11" x14ac:dyDescent="0.35">
      <c r="A16" s="20" t="s">
        <v>217</v>
      </c>
      <c r="B16" s="4" t="s">
        <v>151</v>
      </c>
      <c r="C16" s="4" t="s">
        <v>205</v>
      </c>
      <c r="D16" s="4">
        <v>0</v>
      </c>
      <c r="E16" s="4" t="s">
        <v>58</v>
      </c>
      <c r="F16" s="4" t="s">
        <v>145</v>
      </c>
      <c r="G16" s="4" t="s">
        <v>53</v>
      </c>
      <c r="H16" s="4" t="s">
        <v>12</v>
      </c>
      <c r="I16" s="4" t="str">
        <f t="shared" ca="1" si="0"/>
        <v>11-09-2024</v>
      </c>
      <c r="J16" s="4" t="s">
        <v>23</v>
      </c>
      <c r="K16" s="17" t="s">
        <v>341</v>
      </c>
    </row>
    <row r="17" spans="1:11" x14ac:dyDescent="0.35">
      <c r="A17" s="20" t="s">
        <v>218</v>
      </c>
      <c r="B17" s="4" t="s">
        <v>151</v>
      </c>
      <c r="C17" s="4" t="s">
        <v>205</v>
      </c>
      <c r="D17" s="4">
        <v>0</v>
      </c>
      <c r="E17" s="4" t="s">
        <v>58</v>
      </c>
      <c r="F17" s="4" t="s">
        <v>145</v>
      </c>
      <c r="G17" s="4" t="s">
        <v>53</v>
      </c>
      <c r="H17" s="4" t="s">
        <v>12</v>
      </c>
      <c r="I17" s="4" t="str">
        <f t="shared" ca="1" si="0"/>
        <v>21-08-2024</v>
      </c>
      <c r="J17" s="4" t="s">
        <v>23</v>
      </c>
      <c r="K17" s="17" t="s">
        <v>342</v>
      </c>
    </row>
    <row r="18" spans="1:11" x14ac:dyDescent="0.35">
      <c r="A18" s="20" t="s">
        <v>219</v>
      </c>
      <c r="B18" s="4" t="s">
        <v>151</v>
      </c>
      <c r="C18" s="4" t="s">
        <v>205</v>
      </c>
      <c r="D18" s="4">
        <v>0</v>
      </c>
      <c r="E18" s="4" t="s">
        <v>58</v>
      </c>
      <c r="F18" s="4" t="s">
        <v>145</v>
      </c>
      <c r="G18" s="4" t="s">
        <v>53</v>
      </c>
      <c r="H18" s="4" t="s">
        <v>12</v>
      </c>
      <c r="I18" s="4" t="str">
        <f t="shared" ca="1" si="0"/>
        <v>06-09-2024</v>
      </c>
      <c r="J18" s="4" t="s">
        <v>23</v>
      </c>
      <c r="K18" s="17" t="s">
        <v>343</v>
      </c>
    </row>
    <row r="19" spans="1:11" x14ac:dyDescent="0.35">
      <c r="A19" s="20" t="s">
        <v>220</v>
      </c>
      <c r="B19" s="4" t="s">
        <v>151</v>
      </c>
      <c r="C19" s="4" t="s">
        <v>205</v>
      </c>
      <c r="D19" s="4">
        <v>0</v>
      </c>
      <c r="E19" s="4" t="s">
        <v>58</v>
      </c>
      <c r="F19" s="4" t="s">
        <v>145</v>
      </c>
      <c r="G19" s="4" t="s">
        <v>53</v>
      </c>
      <c r="H19" s="4" t="s">
        <v>12</v>
      </c>
      <c r="I19" s="4" t="str">
        <f t="shared" ca="1" si="0"/>
        <v>19-09-2024</v>
      </c>
      <c r="J19" s="4" t="s">
        <v>23</v>
      </c>
      <c r="K19" s="1" t="s">
        <v>336</v>
      </c>
    </row>
    <row r="20" spans="1:11" x14ac:dyDescent="0.35">
      <c r="A20" s="20" t="s">
        <v>222</v>
      </c>
      <c r="B20" s="4" t="s">
        <v>151</v>
      </c>
      <c r="C20" s="4" t="s">
        <v>205</v>
      </c>
      <c r="D20" s="4">
        <v>0</v>
      </c>
      <c r="E20" s="4" t="s">
        <v>58</v>
      </c>
      <c r="F20" s="4" t="s">
        <v>145</v>
      </c>
      <c r="G20" s="4" t="s">
        <v>53</v>
      </c>
      <c r="H20" s="4" t="s">
        <v>12</v>
      </c>
      <c r="I20" s="18" t="str">
        <f ca="1">TEXT(TODAY()+61,"dd-MM-YYYY")</f>
        <v>05-10-2024</v>
      </c>
      <c r="J20" s="4" t="s">
        <v>23</v>
      </c>
      <c r="K20" s="17" t="s">
        <v>337</v>
      </c>
    </row>
    <row r="21" spans="1:11" x14ac:dyDescent="0.35">
      <c r="A21" s="20" t="s">
        <v>223</v>
      </c>
      <c r="B21" s="4" t="s">
        <v>151</v>
      </c>
      <c r="C21" s="4" t="s">
        <v>205</v>
      </c>
      <c r="D21" s="4">
        <v>0</v>
      </c>
      <c r="E21" s="4" t="s">
        <v>58</v>
      </c>
      <c r="F21" s="4" t="s">
        <v>145</v>
      </c>
      <c r="G21" s="4" t="s">
        <v>53</v>
      </c>
      <c r="H21" s="4" t="s">
        <v>159</v>
      </c>
      <c r="I21" s="18" t="str">
        <f ca="1">TEXT(TODAY()+61,"dd-MM-YYYY")</f>
        <v>05-10-2024</v>
      </c>
      <c r="J21" s="4" t="s">
        <v>23</v>
      </c>
      <c r="K21" s="17" t="s">
        <v>338</v>
      </c>
    </row>
    <row r="22" spans="1:11" x14ac:dyDescent="0.35">
      <c r="A22" s="4" t="s">
        <v>224</v>
      </c>
      <c r="B22" s="4" t="s">
        <v>151</v>
      </c>
      <c r="C22" s="4" t="s">
        <v>133</v>
      </c>
      <c r="D22" s="4">
        <v>0</v>
      </c>
      <c r="E22" s="4" t="s">
        <v>58</v>
      </c>
      <c r="F22" s="4" t="s">
        <v>145</v>
      </c>
      <c r="G22" s="4" t="s">
        <v>53</v>
      </c>
      <c r="H22" s="4" t="s">
        <v>12</v>
      </c>
      <c r="I22" s="4" t="str">
        <f t="shared" ref="I22:I85" ca="1" si="1">TEXT(RANDBETWEEN(TODAY()+1,TODAY()+59),"dd-MM-YYYY")</f>
        <v>26-08-2024</v>
      </c>
      <c r="J22" s="4" t="s">
        <v>23</v>
      </c>
      <c r="K22" s="1" t="s">
        <v>236</v>
      </c>
    </row>
    <row r="23" spans="1:11" x14ac:dyDescent="0.35">
      <c r="A23" s="4" t="s">
        <v>225</v>
      </c>
      <c r="B23" s="4" t="s">
        <v>151</v>
      </c>
      <c r="C23" s="4" t="s">
        <v>133</v>
      </c>
      <c r="D23" s="4">
        <v>0</v>
      </c>
      <c r="E23" s="4" t="s">
        <v>58</v>
      </c>
      <c r="F23" s="4" t="s">
        <v>145</v>
      </c>
      <c r="G23" s="4" t="s">
        <v>53</v>
      </c>
      <c r="H23" s="4" t="s">
        <v>12</v>
      </c>
      <c r="I23" s="4" t="str">
        <f t="shared" ca="1" si="1"/>
        <v>29-09-2024</v>
      </c>
      <c r="J23" s="4" t="s">
        <v>23</v>
      </c>
      <c r="K23" s="1" t="s">
        <v>237</v>
      </c>
    </row>
    <row r="24" spans="1:11" x14ac:dyDescent="0.35">
      <c r="A24" s="4" t="s">
        <v>226</v>
      </c>
      <c r="B24" s="4" t="s">
        <v>151</v>
      </c>
      <c r="C24" s="4" t="s">
        <v>133</v>
      </c>
      <c r="D24" s="4">
        <v>0</v>
      </c>
      <c r="E24" s="4" t="s">
        <v>58</v>
      </c>
      <c r="F24" s="4" t="s">
        <v>145</v>
      </c>
      <c r="G24" s="4" t="s">
        <v>53</v>
      </c>
      <c r="H24" s="4" t="s">
        <v>12</v>
      </c>
      <c r="I24" s="4" t="str">
        <f t="shared" ca="1" si="1"/>
        <v>14-08-2024</v>
      </c>
      <c r="J24" s="4" t="s">
        <v>23</v>
      </c>
      <c r="K24" s="1" t="s">
        <v>238</v>
      </c>
    </row>
    <row r="25" spans="1:11" x14ac:dyDescent="0.35">
      <c r="A25" s="4" t="s">
        <v>227</v>
      </c>
      <c r="B25" s="4" t="s">
        <v>150</v>
      </c>
      <c r="C25" s="4" t="s">
        <v>133</v>
      </c>
      <c r="D25" s="4">
        <v>0</v>
      </c>
      <c r="E25" s="4" t="s">
        <v>58</v>
      </c>
      <c r="F25" s="4" t="s">
        <v>145</v>
      </c>
      <c r="G25" s="4" t="s">
        <v>53</v>
      </c>
      <c r="H25" s="4" t="s">
        <v>12</v>
      </c>
      <c r="I25" s="4" t="str">
        <f t="shared" ca="1" si="1"/>
        <v>10-08-2024</v>
      </c>
      <c r="J25" s="4" t="s">
        <v>23</v>
      </c>
      <c r="K25" s="1" t="s">
        <v>239</v>
      </c>
    </row>
    <row r="26" spans="1:11" x14ac:dyDescent="0.35">
      <c r="A26" s="4" t="s">
        <v>229</v>
      </c>
      <c r="B26" s="4" t="s">
        <v>150</v>
      </c>
      <c r="C26" s="4" t="s">
        <v>133</v>
      </c>
      <c r="D26" s="4">
        <v>0</v>
      </c>
      <c r="E26" s="4" t="s">
        <v>58</v>
      </c>
      <c r="F26" s="4" t="s">
        <v>145</v>
      </c>
      <c r="G26" s="4" t="s">
        <v>53</v>
      </c>
      <c r="H26" s="4" t="s">
        <v>12</v>
      </c>
      <c r="I26" s="4" t="str">
        <f t="shared" ca="1" si="1"/>
        <v>20-08-2024</v>
      </c>
      <c r="J26" s="4" t="s">
        <v>23</v>
      </c>
      <c r="K26" s="1" t="s">
        <v>240</v>
      </c>
    </row>
    <row r="27" spans="1:11" x14ac:dyDescent="0.35">
      <c r="A27" s="4" t="s">
        <v>266</v>
      </c>
      <c r="B27" s="4" t="s">
        <v>150</v>
      </c>
      <c r="C27" s="4" t="s">
        <v>133</v>
      </c>
      <c r="D27" s="4">
        <v>0</v>
      </c>
      <c r="E27" s="4" t="s">
        <v>58</v>
      </c>
      <c r="F27" s="4" t="s">
        <v>145</v>
      </c>
      <c r="G27" s="4" t="s">
        <v>53</v>
      </c>
      <c r="H27" s="4" t="s">
        <v>12</v>
      </c>
      <c r="I27" s="4" t="str">
        <f t="shared" ca="1" si="1"/>
        <v>08-09-2024</v>
      </c>
      <c r="J27" s="4" t="s">
        <v>23</v>
      </c>
      <c r="K27" s="1" t="s">
        <v>241</v>
      </c>
    </row>
    <row r="28" spans="1:11" x14ac:dyDescent="0.35">
      <c r="A28" s="4" t="s">
        <v>267</v>
      </c>
      <c r="B28" s="4" t="s">
        <v>151</v>
      </c>
      <c r="C28" s="4" t="s">
        <v>133</v>
      </c>
      <c r="D28" s="4">
        <v>0</v>
      </c>
      <c r="E28" s="4" t="s">
        <v>58</v>
      </c>
      <c r="F28" s="4" t="s">
        <v>145</v>
      </c>
      <c r="G28" s="4" t="s">
        <v>53</v>
      </c>
      <c r="H28" s="4" t="s">
        <v>157</v>
      </c>
      <c r="I28" s="4" t="str">
        <f t="shared" ca="1" si="1"/>
        <v>13-09-2024</v>
      </c>
      <c r="J28" s="4" t="s">
        <v>23</v>
      </c>
      <c r="K28" s="1" t="s">
        <v>242</v>
      </c>
    </row>
    <row r="29" spans="1:11" x14ac:dyDescent="0.35">
      <c r="A29" s="4" t="s">
        <v>268</v>
      </c>
      <c r="B29" s="4" t="s">
        <v>151</v>
      </c>
      <c r="C29" s="4" t="s">
        <v>133</v>
      </c>
      <c r="D29" s="4">
        <v>0</v>
      </c>
      <c r="E29" s="4" t="s">
        <v>58</v>
      </c>
      <c r="F29" s="4" t="s">
        <v>145</v>
      </c>
      <c r="G29" s="4" t="s">
        <v>53</v>
      </c>
      <c r="H29" s="4" t="s">
        <v>157</v>
      </c>
      <c r="I29" s="4" t="str">
        <f t="shared" ca="1" si="1"/>
        <v>13-09-2024</v>
      </c>
      <c r="J29" s="4" t="s">
        <v>23</v>
      </c>
      <c r="K29" s="1" t="s">
        <v>243</v>
      </c>
    </row>
    <row r="30" spans="1:11" x14ac:dyDescent="0.35">
      <c r="A30" s="4" t="s">
        <v>269</v>
      </c>
      <c r="B30" s="4" t="s">
        <v>151</v>
      </c>
      <c r="C30" s="4" t="s">
        <v>133</v>
      </c>
      <c r="D30" s="4">
        <v>0</v>
      </c>
      <c r="E30" s="4" t="s">
        <v>58</v>
      </c>
      <c r="F30" s="4" t="s">
        <v>145</v>
      </c>
      <c r="G30" s="4" t="s">
        <v>53</v>
      </c>
      <c r="H30" s="4" t="s">
        <v>157</v>
      </c>
      <c r="I30" s="4" t="str">
        <f t="shared" ca="1" si="1"/>
        <v>29-09-2024</v>
      </c>
      <c r="J30" s="4" t="s">
        <v>23</v>
      </c>
      <c r="K30" s="1" t="s">
        <v>244</v>
      </c>
    </row>
    <row r="31" spans="1:11" x14ac:dyDescent="0.35">
      <c r="A31" s="4" t="s">
        <v>270</v>
      </c>
      <c r="B31" s="4" t="s">
        <v>150</v>
      </c>
      <c r="C31" s="4" t="s">
        <v>133</v>
      </c>
      <c r="D31" s="4">
        <v>0</v>
      </c>
      <c r="E31" s="4" t="s">
        <v>58</v>
      </c>
      <c r="F31" s="4" t="s">
        <v>145</v>
      </c>
      <c r="G31" s="4" t="s">
        <v>53</v>
      </c>
      <c r="H31" s="4" t="s">
        <v>157</v>
      </c>
      <c r="I31" s="4" t="str">
        <f t="shared" ca="1" si="1"/>
        <v>14-08-2024</v>
      </c>
      <c r="J31" s="4" t="s">
        <v>23</v>
      </c>
      <c r="K31" s="1" t="s">
        <v>245</v>
      </c>
    </row>
    <row r="32" spans="1:11" x14ac:dyDescent="0.35">
      <c r="A32" s="4" t="s">
        <v>271</v>
      </c>
      <c r="B32" s="4" t="s">
        <v>150</v>
      </c>
      <c r="C32" s="4" t="s">
        <v>133</v>
      </c>
      <c r="D32" s="4">
        <v>0</v>
      </c>
      <c r="E32" s="4" t="s">
        <v>58</v>
      </c>
      <c r="F32" s="4" t="s">
        <v>145</v>
      </c>
      <c r="G32" s="4" t="s">
        <v>53</v>
      </c>
      <c r="H32" s="4" t="s">
        <v>157</v>
      </c>
      <c r="I32" s="4" t="str">
        <f t="shared" ca="1" si="1"/>
        <v>18-09-2024</v>
      </c>
      <c r="J32" s="4" t="s">
        <v>23</v>
      </c>
      <c r="K32" s="1" t="s">
        <v>246</v>
      </c>
    </row>
    <row r="33" spans="1:11" x14ac:dyDescent="0.35">
      <c r="A33" s="4" t="s">
        <v>272</v>
      </c>
      <c r="B33" s="4" t="s">
        <v>150</v>
      </c>
      <c r="C33" s="4" t="s">
        <v>133</v>
      </c>
      <c r="D33" s="4">
        <v>0</v>
      </c>
      <c r="E33" s="4" t="s">
        <v>58</v>
      </c>
      <c r="F33" s="4" t="s">
        <v>145</v>
      </c>
      <c r="G33" s="4" t="s">
        <v>53</v>
      </c>
      <c r="H33" s="4" t="s">
        <v>157</v>
      </c>
      <c r="I33" s="4" t="str">
        <f t="shared" ca="1" si="1"/>
        <v>31-08-2024</v>
      </c>
      <c r="J33" s="4" t="s">
        <v>23</v>
      </c>
      <c r="K33" s="1" t="s">
        <v>247</v>
      </c>
    </row>
    <row r="34" spans="1:11" x14ac:dyDescent="0.35">
      <c r="A34" s="4" t="s">
        <v>273</v>
      </c>
      <c r="B34" s="4" t="s">
        <v>151</v>
      </c>
      <c r="C34" s="4" t="s">
        <v>133</v>
      </c>
      <c r="D34" s="4">
        <v>0</v>
      </c>
      <c r="E34" s="4" t="s">
        <v>58</v>
      </c>
      <c r="F34" s="4" t="s">
        <v>145</v>
      </c>
      <c r="G34" s="4" t="s">
        <v>53</v>
      </c>
      <c r="H34" s="4" t="s">
        <v>159</v>
      </c>
      <c r="I34" s="4" t="str">
        <f t="shared" ca="1" si="1"/>
        <v>24-08-2024</v>
      </c>
      <c r="J34" s="4" t="s">
        <v>23</v>
      </c>
      <c r="K34" s="1" t="s">
        <v>248</v>
      </c>
    </row>
    <row r="35" spans="1:11" x14ac:dyDescent="0.35">
      <c r="A35" s="4" t="s">
        <v>274</v>
      </c>
      <c r="B35" s="4" t="s">
        <v>151</v>
      </c>
      <c r="C35" s="4" t="s">
        <v>133</v>
      </c>
      <c r="D35" s="4">
        <v>0</v>
      </c>
      <c r="E35" s="4" t="s">
        <v>58</v>
      </c>
      <c r="F35" s="4" t="s">
        <v>145</v>
      </c>
      <c r="G35" s="4" t="s">
        <v>53</v>
      </c>
      <c r="H35" s="4" t="s">
        <v>159</v>
      </c>
      <c r="I35" s="4" t="str">
        <f t="shared" ca="1" si="1"/>
        <v>28-09-2024</v>
      </c>
      <c r="J35" s="4" t="s">
        <v>23</v>
      </c>
      <c r="K35" s="1" t="s">
        <v>249</v>
      </c>
    </row>
    <row r="36" spans="1:11" x14ac:dyDescent="0.35">
      <c r="A36" s="4" t="s">
        <v>275</v>
      </c>
      <c r="B36" s="4" t="s">
        <v>151</v>
      </c>
      <c r="C36" s="4" t="s">
        <v>133</v>
      </c>
      <c r="D36" s="4">
        <v>0</v>
      </c>
      <c r="E36" s="4" t="s">
        <v>58</v>
      </c>
      <c r="F36" s="4" t="s">
        <v>145</v>
      </c>
      <c r="G36" s="4" t="s">
        <v>53</v>
      </c>
      <c r="H36" s="4" t="s">
        <v>159</v>
      </c>
      <c r="I36" s="4" t="str">
        <f t="shared" ca="1" si="1"/>
        <v>08-08-2024</v>
      </c>
      <c r="J36" s="4" t="s">
        <v>23</v>
      </c>
      <c r="K36" s="1" t="s">
        <v>250</v>
      </c>
    </row>
    <row r="37" spans="1:11" x14ac:dyDescent="0.35">
      <c r="A37" s="4" t="s">
        <v>276</v>
      </c>
      <c r="B37" s="4" t="s">
        <v>150</v>
      </c>
      <c r="C37" s="4" t="s">
        <v>133</v>
      </c>
      <c r="D37" s="4">
        <v>0</v>
      </c>
      <c r="E37" s="4" t="s">
        <v>58</v>
      </c>
      <c r="F37" s="4" t="s">
        <v>145</v>
      </c>
      <c r="G37" s="4" t="s">
        <v>53</v>
      </c>
      <c r="H37" s="4" t="s">
        <v>159</v>
      </c>
      <c r="I37" s="4" t="str">
        <f t="shared" ca="1" si="1"/>
        <v>08-08-2024</v>
      </c>
      <c r="J37" s="4" t="s">
        <v>23</v>
      </c>
      <c r="K37" s="1" t="s">
        <v>251</v>
      </c>
    </row>
    <row r="38" spans="1:11" x14ac:dyDescent="0.35">
      <c r="A38" s="4" t="s">
        <v>277</v>
      </c>
      <c r="B38" s="4" t="s">
        <v>150</v>
      </c>
      <c r="C38" s="4" t="s">
        <v>133</v>
      </c>
      <c r="D38" s="4">
        <v>0</v>
      </c>
      <c r="E38" s="4" t="s">
        <v>58</v>
      </c>
      <c r="F38" s="4" t="s">
        <v>145</v>
      </c>
      <c r="G38" s="4" t="s">
        <v>53</v>
      </c>
      <c r="H38" s="4" t="s">
        <v>159</v>
      </c>
      <c r="I38" s="4" t="str">
        <f t="shared" ca="1" si="1"/>
        <v>18-09-2024</v>
      </c>
      <c r="J38" s="4" t="s">
        <v>23</v>
      </c>
      <c r="K38" s="1" t="s">
        <v>252</v>
      </c>
    </row>
    <row r="39" spans="1:11" x14ac:dyDescent="0.35">
      <c r="A39" s="4" t="s">
        <v>278</v>
      </c>
      <c r="B39" s="4" t="s">
        <v>150</v>
      </c>
      <c r="C39" s="4" t="s">
        <v>133</v>
      </c>
      <c r="D39" s="4">
        <v>0</v>
      </c>
      <c r="E39" s="4" t="s">
        <v>58</v>
      </c>
      <c r="F39" s="4" t="s">
        <v>145</v>
      </c>
      <c r="G39" s="4" t="s">
        <v>53</v>
      </c>
      <c r="H39" s="4" t="s">
        <v>159</v>
      </c>
      <c r="I39" s="4" t="str">
        <f t="shared" ca="1" si="1"/>
        <v>19-08-2024</v>
      </c>
      <c r="J39" s="4" t="s">
        <v>23</v>
      </c>
      <c r="K39" s="1" t="s">
        <v>253</v>
      </c>
    </row>
    <row r="40" spans="1:11" x14ac:dyDescent="0.35">
      <c r="A40" s="4" t="s">
        <v>279</v>
      </c>
      <c r="B40" s="4" t="s">
        <v>151</v>
      </c>
      <c r="C40" s="4" t="s">
        <v>133</v>
      </c>
      <c r="D40" s="4">
        <v>0</v>
      </c>
      <c r="E40" s="4" t="s">
        <v>58</v>
      </c>
      <c r="F40" s="4" t="s">
        <v>145</v>
      </c>
      <c r="G40" s="4" t="s">
        <v>167</v>
      </c>
      <c r="H40" s="4" t="s">
        <v>12</v>
      </c>
      <c r="I40" s="4" t="str">
        <f t="shared" ca="1" si="1"/>
        <v>27-09-2024</v>
      </c>
      <c r="J40" s="4" t="s">
        <v>23</v>
      </c>
      <c r="K40" s="1" t="s">
        <v>254</v>
      </c>
    </row>
    <row r="41" spans="1:11" ht="13.25" customHeight="1" x14ac:dyDescent="0.35">
      <c r="A41" s="4" t="s">
        <v>280</v>
      </c>
      <c r="B41" s="4" t="s">
        <v>151</v>
      </c>
      <c r="C41" s="4" t="s">
        <v>133</v>
      </c>
      <c r="D41" s="4">
        <v>0</v>
      </c>
      <c r="E41" s="4" t="s">
        <v>58</v>
      </c>
      <c r="F41" s="4" t="s">
        <v>145</v>
      </c>
      <c r="G41" s="4" t="s">
        <v>167</v>
      </c>
      <c r="H41" s="4" t="s">
        <v>12</v>
      </c>
      <c r="I41" s="4" t="str">
        <f t="shared" ca="1" si="1"/>
        <v>17-09-2024</v>
      </c>
      <c r="J41" s="4" t="s">
        <v>23</v>
      </c>
      <c r="K41" s="1" t="s">
        <v>255</v>
      </c>
    </row>
    <row r="42" spans="1:11" ht="12" customHeight="1" x14ac:dyDescent="0.35">
      <c r="A42" s="4" t="s">
        <v>281</v>
      </c>
      <c r="B42" s="4" t="s">
        <v>151</v>
      </c>
      <c r="C42" s="4" t="s">
        <v>133</v>
      </c>
      <c r="D42" s="4">
        <v>0</v>
      </c>
      <c r="E42" s="4" t="s">
        <v>58</v>
      </c>
      <c r="F42" s="4" t="s">
        <v>145</v>
      </c>
      <c r="G42" s="4" t="s">
        <v>167</v>
      </c>
      <c r="H42" s="4" t="s">
        <v>12</v>
      </c>
      <c r="I42" s="4" t="str">
        <f t="shared" ca="1" si="1"/>
        <v>22-09-2024</v>
      </c>
      <c r="J42" s="4" t="s">
        <v>23</v>
      </c>
      <c r="K42" s="1" t="s">
        <v>256</v>
      </c>
    </row>
    <row r="43" spans="1:11" ht="13.25" customHeight="1" x14ac:dyDescent="0.35">
      <c r="A43" s="4" t="s">
        <v>282</v>
      </c>
      <c r="B43" s="4" t="s">
        <v>150</v>
      </c>
      <c r="C43" s="4" t="s">
        <v>133</v>
      </c>
      <c r="D43" s="4">
        <v>0</v>
      </c>
      <c r="E43" s="4" t="s">
        <v>58</v>
      </c>
      <c r="F43" s="4" t="s">
        <v>145</v>
      </c>
      <c r="G43" s="4" t="s">
        <v>167</v>
      </c>
      <c r="H43" s="4" t="s">
        <v>12</v>
      </c>
      <c r="I43" s="4" t="str">
        <f t="shared" ca="1" si="1"/>
        <v>11-09-2024</v>
      </c>
      <c r="J43" s="4" t="s">
        <v>23</v>
      </c>
      <c r="K43" s="1" t="s">
        <v>257</v>
      </c>
    </row>
    <row r="44" spans="1:11" ht="13.25" customHeight="1" x14ac:dyDescent="0.35">
      <c r="A44" s="4" t="s">
        <v>283</v>
      </c>
      <c r="B44" s="4" t="s">
        <v>150</v>
      </c>
      <c r="C44" s="4" t="s">
        <v>133</v>
      </c>
      <c r="D44" s="4">
        <v>0</v>
      </c>
      <c r="E44" s="4" t="s">
        <v>58</v>
      </c>
      <c r="F44" s="4" t="s">
        <v>145</v>
      </c>
      <c r="G44" s="4" t="s">
        <v>167</v>
      </c>
      <c r="H44" s="4" t="s">
        <v>12</v>
      </c>
      <c r="I44" s="4" t="str">
        <f t="shared" ca="1" si="1"/>
        <v>03-10-2024</v>
      </c>
      <c r="J44" s="4" t="s">
        <v>23</v>
      </c>
      <c r="K44" s="1" t="s">
        <v>258</v>
      </c>
    </row>
    <row r="45" spans="1:11" ht="13.25" customHeight="1" x14ac:dyDescent="0.35">
      <c r="A45" s="4" t="s">
        <v>284</v>
      </c>
      <c r="B45" s="4" t="s">
        <v>150</v>
      </c>
      <c r="C45" s="4" t="s">
        <v>133</v>
      </c>
      <c r="D45" s="4">
        <v>0</v>
      </c>
      <c r="E45" s="4" t="s">
        <v>58</v>
      </c>
      <c r="F45" s="4" t="s">
        <v>145</v>
      </c>
      <c r="G45" s="4" t="s">
        <v>167</v>
      </c>
      <c r="H45" s="4" t="s">
        <v>12</v>
      </c>
      <c r="I45" s="4" t="str">
        <f t="shared" ca="1" si="1"/>
        <v>10-09-2024</v>
      </c>
      <c r="J45" s="4" t="s">
        <v>23</v>
      </c>
      <c r="K45" s="1" t="s">
        <v>259</v>
      </c>
    </row>
    <row r="46" spans="1:11" ht="13.25" customHeight="1" x14ac:dyDescent="0.35">
      <c r="A46" s="4" t="s">
        <v>285</v>
      </c>
      <c r="B46" s="4" t="s">
        <v>151</v>
      </c>
      <c r="C46" s="4" t="s">
        <v>133</v>
      </c>
      <c r="D46" s="4">
        <v>0</v>
      </c>
      <c r="E46" s="4" t="s">
        <v>58</v>
      </c>
      <c r="F46" s="4" t="s">
        <v>145</v>
      </c>
      <c r="G46" s="4" t="s">
        <v>167</v>
      </c>
      <c r="H46" s="4" t="s">
        <v>157</v>
      </c>
      <c r="I46" s="4" t="str">
        <f t="shared" ca="1" si="1"/>
        <v>13-08-2024</v>
      </c>
      <c r="J46" s="4" t="s">
        <v>23</v>
      </c>
      <c r="K46" s="1" t="s">
        <v>260</v>
      </c>
    </row>
    <row r="47" spans="1:11" ht="13.25" customHeight="1" x14ac:dyDescent="0.35">
      <c r="A47" s="4" t="s">
        <v>286</v>
      </c>
      <c r="B47" s="4" t="s">
        <v>151</v>
      </c>
      <c r="C47" s="4" t="s">
        <v>133</v>
      </c>
      <c r="D47" s="4">
        <v>0</v>
      </c>
      <c r="E47" s="4" t="s">
        <v>58</v>
      </c>
      <c r="F47" s="4" t="s">
        <v>145</v>
      </c>
      <c r="G47" s="4" t="s">
        <v>167</v>
      </c>
      <c r="H47" s="4" t="s">
        <v>157</v>
      </c>
      <c r="I47" s="4" t="str">
        <f t="shared" ca="1" si="1"/>
        <v>23-09-2024</v>
      </c>
      <c r="J47" s="4" t="s">
        <v>23</v>
      </c>
      <c r="K47" s="1" t="s">
        <v>261</v>
      </c>
    </row>
    <row r="48" spans="1:11" x14ac:dyDescent="0.35">
      <c r="A48" s="4" t="s">
        <v>287</v>
      </c>
      <c r="B48" s="4" t="s">
        <v>151</v>
      </c>
      <c r="C48" s="4" t="s">
        <v>133</v>
      </c>
      <c r="D48" s="4">
        <v>0</v>
      </c>
      <c r="E48" s="4" t="s">
        <v>58</v>
      </c>
      <c r="F48" s="4" t="s">
        <v>145</v>
      </c>
      <c r="G48" s="4" t="s">
        <v>167</v>
      </c>
      <c r="H48" s="4" t="s">
        <v>157</v>
      </c>
      <c r="I48" s="4" t="str">
        <f t="shared" ca="1" si="1"/>
        <v>16-08-2024</v>
      </c>
      <c r="J48" s="4" t="s">
        <v>23</v>
      </c>
      <c r="K48" s="1" t="s">
        <v>262</v>
      </c>
    </row>
    <row r="49" spans="1:11" x14ac:dyDescent="0.35">
      <c r="A49" s="4" t="s">
        <v>288</v>
      </c>
      <c r="B49" s="4" t="s">
        <v>150</v>
      </c>
      <c r="C49" s="4" t="s">
        <v>133</v>
      </c>
      <c r="D49" s="4">
        <v>0</v>
      </c>
      <c r="E49" s="4" t="s">
        <v>58</v>
      </c>
      <c r="F49" s="4" t="s">
        <v>145</v>
      </c>
      <c r="G49" s="4" t="s">
        <v>167</v>
      </c>
      <c r="H49" s="4" t="s">
        <v>157</v>
      </c>
      <c r="I49" s="4" t="str">
        <f t="shared" ca="1" si="1"/>
        <v>08-09-2024</v>
      </c>
      <c r="J49" s="4" t="s">
        <v>23</v>
      </c>
      <c r="K49" s="1" t="s">
        <v>263</v>
      </c>
    </row>
    <row r="50" spans="1:11" x14ac:dyDescent="0.35">
      <c r="A50" s="4" t="s">
        <v>289</v>
      </c>
      <c r="B50" s="4" t="s">
        <v>150</v>
      </c>
      <c r="C50" s="4" t="s">
        <v>133</v>
      </c>
      <c r="D50" s="4">
        <v>0</v>
      </c>
      <c r="E50" s="4" t="s">
        <v>58</v>
      </c>
      <c r="F50" s="4" t="s">
        <v>145</v>
      </c>
      <c r="G50" s="4" t="s">
        <v>167</v>
      </c>
      <c r="H50" s="4" t="s">
        <v>157</v>
      </c>
      <c r="I50" s="4" t="str">
        <f t="shared" ca="1" si="1"/>
        <v>30-08-2024</v>
      </c>
      <c r="J50" s="4" t="s">
        <v>23</v>
      </c>
      <c r="K50" s="1" t="s">
        <v>264</v>
      </c>
    </row>
    <row r="51" spans="1:11" x14ac:dyDescent="0.35">
      <c r="A51" s="4" t="s">
        <v>290</v>
      </c>
      <c r="B51" s="4" t="s">
        <v>150</v>
      </c>
      <c r="C51" s="4" t="s">
        <v>133</v>
      </c>
      <c r="D51" s="4">
        <v>0</v>
      </c>
      <c r="E51" s="4" t="s">
        <v>58</v>
      </c>
      <c r="F51" s="4" t="s">
        <v>145</v>
      </c>
      <c r="G51" s="4" t="s">
        <v>167</v>
      </c>
      <c r="H51" s="4" t="s">
        <v>157</v>
      </c>
      <c r="I51" s="4" t="str">
        <f t="shared" ca="1" si="1"/>
        <v>13-08-2024</v>
      </c>
      <c r="J51" s="4" t="s">
        <v>23</v>
      </c>
      <c r="K51" s="1" t="s">
        <v>265</v>
      </c>
    </row>
    <row r="52" spans="1:11" x14ac:dyDescent="0.35">
      <c r="A52" s="4" t="s">
        <v>378</v>
      </c>
      <c r="B52" s="4" t="s">
        <v>151</v>
      </c>
      <c r="C52" s="4" t="s">
        <v>205</v>
      </c>
      <c r="D52" s="4">
        <v>0</v>
      </c>
      <c r="E52" s="4" t="s">
        <v>58</v>
      </c>
      <c r="F52" s="4" t="s">
        <v>145</v>
      </c>
      <c r="G52" s="4" t="s">
        <v>53</v>
      </c>
      <c r="H52" s="4" t="s">
        <v>12</v>
      </c>
      <c r="I52" s="4" t="str">
        <f t="shared" ca="1" si="1"/>
        <v>07-08-2024</v>
      </c>
      <c r="J52" s="4" t="s">
        <v>23</v>
      </c>
      <c r="K52" s="1" t="s">
        <v>386</v>
      </c>
    </row>
    <row r="53" spans="1:11" x14ac:dyDescent="0.35">
      <c r="A53" s="4" t="s">
        <v>379</v>
      </c>
      <c r="B53" s="4" t="s">
        <v>150</v>
      </c>
      <c r="C53" s="4" t="s">
        <v>205</v>
      </c>
      <c r="D53" s="4">
        <v>0</v>
      </c>
      <c r="E53" s="4" t="s">
        <v>58</v>
      </c>
      <c r="F53" s="4" t="s">
        <v>145</v>
      </c>
      <c r="G53" s="4" t="s">
        <v>53</v>
      </c>
      <c r="H53" s="4" t="s">
        <v>12</v>
      </c>
      <c r="I53" s="4" t="str">
        <f t="shared" ca="1" si="1"/>
        <v>08-08-2024</v>
      </c>
      <c r="J53" s="4" t="s">
        <v>23</v>
      </c>
      <c r="K53" s="1" t="s">
        <v>387</v>
      </c>
    </row>
    <row r="54" spans="1:11" x14ac:dyDescent="0.35">
      <c r="A54" s="4" t="s">
        <v>380</v>
      </c>
      <c r="B54" s="4" t="s">
        <v>151</v>
      </c>
      <c r="C54" s="4" t="s">
        <v>205</v>
      </c>
      <c r="D54" s="4">
        <v>0</v>
      </c>
      <c r="E54" s="4" t="s">
        <v>58</v>
      </c>
      <c r="F54" s="4" t="s">
        <v>145</v>
      </c>
      <c r="G54" s="4" t="s">
        <v>53</v>
      </c>
      <c r="H54" s="4" t="s">
        <v>12</v>
      </c>
      <c r="I54" s="4" t="str">
        <f t="shared" ca="1" si="1"/>
        <v>12-09-2024</v>
      </c>
      <c r="J54" s="4" t="s">
        <v>23</v>
      </c>
      <c r="K54" s="1" t="s">
        <v>388</v>
      </c>
    </row>
    <row r="55" spans="1:11" x14ac:dyDescent="0.35">
      <c r="A55" s="4" t="s">
        <v>381</v>
      </c>
      <c r="B55" s="4" t="s">
        <v>150</v>
      </c>
      <c r="C55" s="4" t="s">
        <v>205</v>
      </c>
      <c r="D55" s="4">
        <v>0</v>
      </c>
      <c r="E55" s="4" t="s">
        <v>58</v>
      </c>
      <c r="F55" s="4" t="s">
        <v>145</v>
      </c>
      <c r="G55" s="4" t="s">
        <v>53</v>
      </c>
      <c r="H55" s="4" t="s">
        <v>12</v>
      </c>
      <c r="I55" s="4" t="str">
        <f t="shared" ca="1" si="1"/>
        <v>27-08-2024</v>
      </c>
      <c r="J55" s="4" t="s">
        <v>23</v>
      </c>
      <c r="K55" s="1" t="s">
        <v>389</v>
      </c>
    </row>
    <row r="56" spans="1:11" x14ac:dyDescent="0.35">
      <c r="A56" s="4" t="s">
        <v>382</v>
      </c>
      <c r="B56" s="4" t="s">
        <v>151</v>
      </c>
      <c r="C56" s="4" t="s">
        <v>205</v>
      </c>
      <c r="D56" s="4">
        <v>0</v>
      </c>
      <c r="E56" s="4" t="s">
        <v>58</v>
      </c>
      <c r="F56" s="4" t="s">
        <v>145</v>
      </c>
      <c r="G56" s="4" t="s">
        <v>53</v>
      </c>
      <c r="H56" s="4" t="s">
        <v>12</v>
      </c>
      <c r="I56" s="4" t="str">
        <f t="shared" ca="1" si="1"/>
        <v>06-08-2024</v>
      </c>
      <c r="J56" s="4" t="s">
        <v>23</v>
      </c>
      <c r="K56" s="1" t="s">
        <v>390</v>
      </c>
    </row>
    <row r="57" spans="1:11" x14ac:dyDescent="0.35">
      <c r="A57" s="4" t="s">
        <v>383</v>
      </c>
      <c r="B57" s="4" t="s">
        <v>150</v>
      </c>
      <c r="C57" s="4" t="s">
        <v>205</v>
      </c>
      <c r="D57" s="4">
        <v>0</v>
      </c>
      <c r="E57" s="4" t="s">
        <v>58</v>
      </c>
      <c r="F57" s="4" t="s">
        <v>145</v>
      </c>
      <c r="G57" s="4" t="s">
        <v>53</v>
      </c>
      <c r="H57" s="4" t="s">
        <v>12</v>
      </c>
      <c r="I57" s="4" t="str">
        <f t="shared" ca="1" si="1"/>
        <v>11-08-2024</v>
      </c>
      <c r="J57" s="4" t="s">
        <v>23</v>
      </c>
      <c r="K57" s="1" t="s">
        <v>391</v>
      </c>
    </row>
    <row r="58" spans="1:11" x14ac:dyDescent="0.35">
      <c r="A58" s="4" t="s">
        <v>384</v>
      </c>
      <c r="B58" s="4" t="s">
        <v>151</v>
      </c>
      <c r="C58" s="4" t="s">
        <v>205</v>
      </c>
      <c r="D58" s="4">
        <v>0</v>
      </c>
      <c r="E58" s="4" t="s">
        <v>58</v>
      </c>
      <c r="F58" s="4" t="s">
        <v>145</v>
      </c>
      <c r="G58" s="4" t="s">
        <v>53</v>
      </c>
      <c r="H58" s="4" t="s">
        <v>12</v>
      </c>
      <c r="I58" s="4" t="str">
        <f t="shared" ca="1" si="1"/>
        <v>01-10-2024</v>
      </c>
      <c r="J58" s="4" t="s">
        <v>23</v>
      </c>
      <c r="K58" s="1" t="s">
        <v>392</v>
      </c>
    </row>
    <row r="59" spans="1:11" x14ac:dyDescent="0.35">
      <c r="A59" s="4" t="s">
        <v>385</v>
      </c>
      <c r="B59" s="4" t="s">
        <v>150</v>
      </c>
      <c r="C59" s="4" t="s">
        <v>205</v>
      </c>
      <c r="D59" s="4">
        <v>0</v>
      </c>
      <c r="E59" s="4" t="s">
        <v>58</v>
      </c>
      <c r="F59" s="4" t="s">
        <v>145</v>
      </c>
      <c r="G59" s="4" t="s">
        <v>53</v>
      </c>
      <c r="H59" s="4" t="s">
        <v>12</v>
      </c>
      <c r="I59" s="4" t="str">
        <f t="shared" ca="1" si="1"/>
        <v>26-08-2024</v>
      </c>
      <c r="J59" s="4" t="s">
        <v>23</v>
      </c>
      <c r="K59" s="1" t="s">
        <v>393</v>
      </c>
    </row>
    <row r="60" spans="1:11" x14ac:dyDescent="0.35">
      <c r="A60" s="4" t="s">
        <v>394</v>
      </c>
      <c r="B60" s="4" t="s">
        <v>151</v>
      </c>
      <c r="C60" s="4" t="s">
        <v>205</v>
      </c>
      <c r="D60" s="4">
        <v>0</v>
      </c>
      <c r="E60" s="4" t="s">
        <v>58</v>
      </c>
      <c r="F60" s="4" t="s">
        <v>145</v>
      </c>
      <c r="G60" s="4" t="s">
        <v>53</v>
      </c>
      <c r="H60" s="4" t="s">
        <v>12</v>
      </c>
      <c r="I60" s="4" t="str">
        <f t="shared" ca="1" si="1"/>
        <v>14-09-2024</v>
      </c>
      <c r="J60" s="4" t="s">
        <v>23</v>
      </c>
      <c r="K60" s="1" t="s">
        <v>424</v>
      </c>
    </row>
    <row r="61" spans="1:11" x14ac:dyDescent="0.35">
      <c r="A61" s="4" t="s">
        <v>395</v>
      </c>
      <c r="B61" s="4" t="s">
        <v>151</v>
      </c>
      <c r="C61" s="4" t="s">
        <v>205</v>
      </c>
      <c r="D61" s="4">
        <v>0</v>
      </c>
      <c r="E61" s="4" t="s">
        <v>58</v>
      </c>
      <c r="F61" s="4" t="s">
        <v>145</v>
      </c>
      <c r="G61" s="4" t="s">
        <v>53</v>
      </c>
      <c r="H61" s="4" t="s">
        <v>12</v>
      </c>
      <c r="I61" s="4" t="str">
        <f t="shared" ca="1" si="1"/>
        <v>11-09-2024</v>
      </c>
      <c r="J61" s="4" t="s">
        <v>23</v>
      </c>
      <c r="K61" s="1" t="s">
        <v>425</v>
      </c>
    </row>
    <row r="62" spans="1:11" x14ac:dyDescent="0.35">
      <c r="A62" s="4" t="s">
        <v>396</v>
      </c>
      <c r="B62" s="4" t="s">
        <v>151</v>
      </c>
      <c r="C62" s="4" t="s">
        <v>205</v>
      </c>
      <c r="D62" s="4">
        <v>0</v>
      </c>
      <c r="E62" s="4" t="s">
        <v>58</v>
      </c>
      <c r="F62" s="4" t="s">
        <v>145</v>
      </c>
      <c r="G62" s="4" t="s">
        <v>53</v>
      </c>
      <c r="H62" s="4" t="s">
        <v>12</v>
      </c>
      <c r="I62" s="4" t="str">
        <f t="shared" ca="1" si="1"/>
        <v>01-10-2024</v>
      </c>
      <c r="J62" s="4" t="s">
        <v>23</v>
      </c>
      <c r="K62" s="1" t="s">
        <v>426</v>
      </c>
    </row>
    <row r="63" spans="1:11" x14ac:dyDescent="0.35">
      <c r="A63" s="4" t="s">
        <v>397</v>
      </c>
      <c r="B63" s="4" t="s">
        <v>151</v>
      </c>
      <c r="C63" s="4" t="s">
        <v>205</v>
      </c>
      <c r="D63" s="4">
        <v>0</v>
      </c>
      <c r="E63" s="4" t="s">
        <v>58</v>
      </c>
      <c r="F63" s="4" t="s">
        <v>145</v>
      </c>
      <c r="G63" s="4" t="s">
        <v>53</v>
      </c>
      <c r="H63" s="4" t="s">
        <v>12</v>
      </c>
      <c r="I63" s="4" t="str">
        <f t="shared" ca="1" si="1"/>
        <v>09-08-2024</v>
      </c>
      <c r="J63" s="4" t="s">
        <v>23</v>
      </c>
      <c r="K63" s="1" t="s">
        <v>427</v>
      </c>
    </row>
    <row r="64" spans="1:11" x14ac:dyDescent="0.35">
      <c r="A64" s="4" t="s">
        <v>398</v>
      </c>
      <c r="B64" s="4" t="s">
        <v>151</v>
      </c>
      <c r="C64" s="4" t="s">
        <v>205</v>
      </c>
      <c r="D64" s="4">
        <v>0</v>
      </c>
      <c r="E64" s="4" t="s">
        <v>58</v>
      </c>
      <c r="F64" s="4" t="s">
        <v>145</v>
      </c>
      <c r="G64" s="4" t="s">
        <v>53</v>
      </c>
      <c r="H64" s="4" t="s">
        <v>12</v>
      </c>
      <c r="I64" s="4" t="str">
        <f t="shared" ca="1" si="1"/>
        <v>29-09-2024</v>
      </c>
      <c r="J64" s="4" t="s">
        <v>23</v>
      </c>
      <c r="K64" s="1" t="s">
        <v>428</v>
      </c>
    </row>
    <row r="65" spans="1:11" x14ac:dyDescent="0.35">
      <c r="A65" s="22" t="s">
        <v>399</v>
      </c>
      <c r="B65" s="4" t="s">
        <v>150</v>
      </c>
      <c r="C65" s="4" t="s">
        <v>205</v>
      </c>
      <c r="D65" s="4">
        <v>0</v>
      </c>
      <c r="E65" s="4" t="s">
        <v>58</v>
      </c>
      <c r="F65" s="4" t="s">
        <v>145</v>
      </c>
      <c r="G65" s="4" t="s">
        <v>53</v>
      </c>
      <c r="H65" s="4" t="s">
        <v>12</v>
      </c>
      <c r="I65" s="4" t="str">
        <f t="shared" ca="1" si="1"/>
        <v>05-09-2024</v>
      </c>
      <c r="J65" s="4" t="s">
        <v>23</v>
      </c>
      <c r="K65" s="1" t="s">
        <v>429</v>
      </c>
    </row>
    <row r="66" spans="1:11" x14ac:dyDescent="0.35">
      <c r="A66" s="22" t="s">
        <v>400</v>
      </c>
      <c r="B66" s="4" t="s">
        <v>150</v>
      </c>
      <c r="C66" s="4" t="s">
        <v>205</v>
      </c>
      <c r="D66" s="4">
        <v>0</v>
      </c>
      <c r="E66" s="4" t="s">
        <v>58</v>
      </c>
      <c r="F66" s="4" t="s">
        <v>145</v>
      </c>
      <c r="G66" s="4" t="s">
        <v>53</v>
      </c>
      <c r="H66" s="4" t="s">
        <v>12</v>
      </c>
      <c r="I66" s="4" t="str">
        <f t="shared" ca="1" si="1"/>
        <v>24-09-2024</v>
      </c>
      <c r="J66" s="4" t="s">
        <v>23</v>
      </c>
      <c r="K66" s="1" t="s">
        <v>430</v>
      </c>
    </row>
    <row r="67" spans="1:11" x14ac:dyDescent="0.35">
      <c r="A67" s="22" t="s">
        <v>401</v>
      </c>
      <c r="B67" s="4" t="s">
        <v>150</v>
      </c>
      <c r="C67" s="4" t="s">
        <v>205</v>
      </c>
      <c r="D67" s="4">
        <v>0</v>
      </c>
      <c r="E67" s="4" t="s">
        <v>58</v>
      </c>
      <c r="F67" s="4" t="s">
        <v>145</v>
      </c>
      <c r="G67" s="4" t="s">
        <v>53</v>
      </c>
      <c r="H67" s="4" t="s">
        <v>12</v>
      </c>
      <c r="I67" s="4" t="str">
        <f t="shared" ca="1" si="1"/>
        <v>02-10-2024</v>
      </c>
      <c r="J67" s="4" t="s">
        <v>23</v>
      </c>
      <c r="K67" s="1" t="s">
        <v>431</v>
      </c>
    </row>
    <row r="68" spans="1:11" x14ac:dyDescent="0.35">
      <c r="A68" s="22" t="s">
        <v>402</v>
      </c>
      <c r="B68" s="4" t="s">
        <v>150</v>
      </c>
      <c r="C68" s="4" t="s">
        <v>205</v>
      </c>
      <c r="D68" s="4">
        <v>0</v>
      </c>
      <c r="E68" s="4" t="s">
        <v>58</v>
      </c>
      <c r="F68" s="4" t="s">
        <v>145</v>
      </c>
      <c r="G68" s="4" t="s">
        <v>53</v>
      </c>
      <c r="H68" s="4" t="s">
        <v>12</v>
      </c>
      <c r="I68" s="4" t="str">
        <f t="shared" ca="1" si="1"/>
        <v>19-08-2024</v>
      </c>
      <c r="J68" s="4" t="s">
        <v>23</v>
      </c>
      <c r="K68" s="1" t="s">
        <v>432</v>
      </c>
    </row>
    <row r="69" spans="1:11" x14ac:dyDescent="0.35">
      <c r="A69" s="22" t="s">
        <v>403</v>
      </c>
      <c r="B69" s="4" t="s">
        <v>150</v>
      </c>
      <c r="C69" s="4" t="s">
        <v>205</v>
      </c>
      <c r="D69" s="4">
        <v>0</v>
      </c>
      <c r="E69" s="4" t="s">
        <v>58</v>
      </c>
      <c r="F69" s="4" t="s">
        <v>145</v>
      </c>
      <c r="G69" s="4" t="s">
        <v>53</v>
      </c>
      <c r="H69" s="4" t="s">
        <v>12</v>
      </c>
      <c r="I69" s="4" t="str">
        <f t="shared" ca="1" si="1"/>
        <v>07-08-2024</v>
      </c>
      <c r="J69" s="4" t="s">
        <v>23</v>
      </c>
      <c r="K69" s="1" t="s">
        <v>433</v>
      </c>
    </row>
    <row r="70" spans="1:11" x14ac:dyDescent="0.35">
      <c r="A70" s="22" t="s">
        <v>404</v>
      </c>
      <c r="B70" s="4" t="s">
        <v>151</v>
      </c>
      <c r="C70" s="4" t="s">
        <v>205</v>
      </c>
      <c r="D70" s="4">
        <v>0</v>
      </c>
      <c r="E70" s="4" t="s">
        <v>58</v>
      </c>
      <c r="F70" s="4" t="s">
        <v>145</v>
      </c>
      <c r="G70" s="4" t="s">
        <v>53</v>
      </c>
      <c r="H70" s="4" t="s">
        <v>12</v>
      </c>
      <c r="I70" s="4" t="str">
        <f t="shared" ca="1" si="1"/>
        <v>18-08-2024</v>
      </c>
      <c r="J70" s="4" t="s">
        <v>23</v>
      </c>
      <c r="K70" s="1" t="s">
        <v>434</v>
      </c>
    </row>
    <row r="71" spans="1:11" x14ac:dyDescent="0.35">
      <c r="A71" s="22" t="s">
        <v>405</v>
      </c>
      <c r="B71" s="4" t="s">
        <v>151</v>
      </c>
      <c r="C71" s="4" t="s">
        <v>205</v>
      </c>
      <c r="D71" s="4">
        <v>0</v>
      </c>
      <c r="E71" s="4" t="s">
        <v>58</v>
      </c>
      <c r="F71" s="4" t="s">
        <v>145</v>
      </c>
      <c r="G71" s="4" t="s">
        <v>53</v>
      </c>
      <c r="H71" s="4" t="s">
        <v>12</v>
      </c>
      <c r="I71" s="4" t="str">
        <f t="shared" ca="1" si="1"/>
        <v>30-09-2024</v>
      </c>
      <c r="J71" s="4" t="s">
        <v>23</v>
      </c>
      <c r="K71" s="1" t="s">
        <v>435</v>
      </c>
    </row>
    <row r="72" spans="1:11" x14ac:dyDescent="0.35">
      <c r="A72" s="22" t="s">
        <v>406</v>
      </c>
      <c r="B72" s="4" t="s">
        <v>151</v>
      </c>
      <c r="C72" s="4" t="s">
        <v>205</v>
      </c>
      <c r="D72" s="4">
        <v>0</v>
      </c>
      <c r="E72" s="4" t="s">
        <v>58</v>
      </c>
      <c r="F72" s="4" t="s">
        <v>145</v>
      </c>
      <c r="G72" s="4" t="s">
        <v>53</v>
      </c>
      <c r="H72" s="4" t="s">
        <v>12</v>
      </c>
      <c r="I72" s="4" t="str">
        <f t="shared" ca="1" si="1"/>
        <v>09-09-2024</v>
      </c>
      <c r="J72" s="4" t="s">
        <v>23</v>
      </c>
      <c r="K72" s="1" t="s">
        <v>436</v>
      </c>
    </row>
    <row r="73" spans="1:11" x14ac:dyDescent="0.35">
      <c r="A73" s="22" t="s">
        <v>407</v>
      </c>
      <c r="B73" s="4" t="s">
        <v>151</v>
      </c>
      <c r="C73" s="4" t="s">
        <v>205</v>
      </c>
      <c r="D73" s="4">
        <v>0</v>
      </c>
      <c r="E73" s="4" t="s">
        <v>58</v>
      </c>
      <c r="F73" s="4" t="s">
        <v>145</v>
      </c>
      <c r="G73" s="4" t="s">
        <v>53</v>
      </c>
      <c r="H73" s="4" t="s">
        <v>12</v>
      </c>
      <c r="I73" s="4" t="str">
        <f t="shared" ca="1" si="1"/>
        <v>22-08-2024</v>
      </c>
      <c r="J73" s="4" t="s">
        <v>23</v>
      </c>
      <c r="K73" s="1" t="s">
        <v>437</v>
      </c>
    </row>
    <row r="74" spans="1:11" x14ac:dyDescent="0.35">
      <c r="A74" s="22" t="s">
        <v>408</v>
      </c>
      <c r="B74" s="4" t="s">
        <v>151</v>
      </c>
      <c r="C74" s="4" t="s">
        <v>205</v>
      </c>
      <c r="D74" s="4">
        <v>0</v>
      </c>
      <c r="E74" s="4" t="s">
        <v>58</v>
      </c>
      <c r="F74" s="4" t="s">
        <v>145</v>
      </c>
      <c r="G74" s="4" t="s">
        <v>53</v>
      </c>
      <c r="H74" s="4" t="s">
        <v>12</v>
      </c>
      <c r="I74" s="4" t="str">
        <f t="shared" ca="1" si="1"/>
        <v>20-09-2024</v>
      </c>
      <c r="J74" s="4" t="s">
        <v>23</v>
      </c>
      <c r="K74" s="1" t="s">
        <v>438</v>
      </c>
    </row>
    <row r="75" spans="1:11" x14ac:dyDescent="0.35">
      <c r="A75" s="22" t="s">
        <v>409</v>
      </c>
      <c r="B75" s="4" t="s">
        <v>151</v>
      </c>
      <c r="C75" s="4" t="s">
        <v>205</v>
      </c>
      <c r="D75" s="4">
        <v>0</v>
      </c>
      <c r="E75" s="4" t="s">
        <v>58</v>
      </c>
      <c r="F75" s="4" t="s">
        <v>145</v>
      </c>
      <c r="G75" s="4" t="s">
        <v>53</v>
      </c>
      <c r="H75" s="4" t="s">
        <v>12</v>
      </c>
      <c r="I75" s="4" t="str">
        <f t="shared" ca="1" si="1"/>
        <v>04-09-2024</v>
      </c>
      <c r="J75" s="4" t="s">
        <v>23</v>
      </c>
      <c r="K75" s="1" t="s">
        <v>439</v>
      </c>
    </row>
    <row r="76" spans="1:11" x14ac:dyDescent="0.35">
      <c r="A76" s="26" t="s">
        <v>410</v>
      </c>
      <c r="B76" s="4" t="s">
        <v>151</v>
      </c>
      <c r="C76" s="4" t="s">
        <v>205</v>
      </c>
      <c r="D76" s="4">
        <v>0</v>
      </c>
      <c r="E76" s="4" t="s">
        <v>58</v>
      </c>
      <c r="F76" s="4" t="s">
        <v>145</v>
      </c>
      <c r="G76" s="4" t="s">
        <v>53</v>
      </c>
      <c r="H76" s="4" t="s">
        <v>12</v>
      </c>
      <c r="I76" s="4" t="str">
        <f t="shared" ca="1" si="1"/>
        <v>21-09-2024</v>
      </c>
      <c r="J76" s="4" t="s">
        <v>23</v>
      </c>
      <c r="K76" s="1" t="s">
        <v>440</v>
      </c>
    </row>
    <row r="77" spans="1:11" x14ac:dyDescent="0.35">
      <c r="A77" s="22" t="s">
        <v>411</v>
      </c>
      <c r="B77" s="4" t="s">
        <v>151</v>
      </c>
      <c r="C77" s="4" t="s">
        <v>205</v>
      </c>
      <c r="D77" s="4">
        <v>0</v>
      </c>
      <c r="E77" s="4" t="s">
        <v>58</v>
      </c>
      <c r="F77" s="4" t="s">
        <v>145</v>
      </c>
      <c r="G77" s="4" t="s">
        <v>53</v>
      </c>
      <c r="H77" s="4" t="s">
        <v>12</v>
      </c>
      <c r="I77" s="4" t="str">
        <f t="shared" ca="1" si="1"/>
        <v>26-08-2024</v>
      </c>
      <c r="J77" s="4" t="s">
        <v>23</v>
      </c>
      <c r="K77" s="1" t="s">
        <v>441</v>
      </c>
    </row>
    <row r="78" spans="1:11" x14ac:dyDescent="0.35">
      <c r="A78" s="22" t="s">
        <v>412</v>
      </c>
      <c r="B78" s="4" t="s">
        <v>150</v>
      </c>
      <c r="C78" s="4" t="s">
        <v>205</v>
      </c>
      <c r="D78" s="4">
        <v>0</v>
      </c>
      <c r="E78" s="4" t="s">
        <v>58</v>
      </c>
      <c r="F78" s="4" t="s">
        <v>145</v>
      </c>
      <c r="G78" s="4" t="s">
        <v>53</v>
      </c>
      <c r="H78" s="4" t="s">
        <v>12</v>
      </c>
      <c r="I78" s="4" t="str">
        <f t="shared" ca="1" si="1"/>
        <v>10-09-2024</v>
      </c>
      <c r="J78" s="4" t="s">
        <v>23</v>
      </c>
      <c r="K78" s="1" t="s">
        <v>442</v>
      </c>
    </row>
    <row r="79" spans="1:11" x14ac:dyDescent="0.35">
      <c r="A79" s="22" t="s">
        <v>413</v>
      </c>
      <c r="B79" s="4" t="s">
        <v>150</v>
      </c>
      <c r="C79" s="4" t="s">
        <v>205</v>
      </c>
      <c r="D79" s="4">
        <v>0</v>
      </c>
      <c r="E79" s="4" t="s">
        <v>58</v>
      </c>
      <c r="F79" s="4" t="s">
        <v>145</v>
      </c>
      <c r="G79" s="4" t="s">
        <v>53</v>
      </c>
      <c r="H79" s="4" t="s">
        <v>12</v>
      </c>
      <c r="I79" s="4" t="str">
        <f t="shared" ca="1" si="1"/>
        <v>01-09-2024</v>
      </c>
      <c r="J79" s="4" t="s">
        <v>23</v>
      </c>
      <c r="K79" s="1" t="s">
        <v>443</v>
      </c>
    </row>
    <row r="80" spans="1:11" x14ac:dyDescent="0.35">
      <c r="A80" s="22" t="s">
        <v>414</v>
      </c>
      <c r="B80" s="4" t="s">
        <v>150</v>
      </c>
      <c r="C80" s="4" t="s">
        <v>205</v>
      </c>
      <c r="D80" s="4">
        <v>0</v>
      </c>
      <c r="E80" s="4" t="s">
        <v>58</v>
      </c>
      <c r="F80" s="4" t="s">
        <v>145</v>
      </c>
      <c r="G80" s="4" t="s">
        <v>53</v>
      </c>
      <c r="H80" s="4" t="s">
        <v>12</v>
      </c>
      <c r="I80" s="4" t="str">
        <f t="shared" ca="1" si="1"/>
        <v>26-09-2024</v>
      </c>
      <c r="J80" s="4" t="s">
        <v>23</v>
      </c>
      <c r="K80" s="1" t="s">
        <v>444</v>
      </c>
    </row>
    <row r="81" spans="1:11" x14ac:dyDescent="0.35">
      <c r="A81" s="22" t="s">
        <v>415</v>
      </c>
      <c r="B81" s="4" t="s">
        <v>150</v>
      </c>
      <c r="C81" s="4" t="s">
        <v>205</v>
      </c>
      <c r="D81" s="4">
        <v>0</v>
      </c>
      <c r="E81" s="4" t="s">
        <v>58</v>
      </c>
      <c r="F81" s="4" t="s">
        <v>145</v>
      </c>
      <c r="G81" s="4" t="s">
        <v>53</v>
      </c>
      <c r="H81" s="4" t="s">
        <v>12</v>
      </c>
      <c r="I81" s="4" t="str">
        <f t="shared" ca="1" si="1"/>
        <v>23-08-2024</v>
      </c>
      <c r="J81" s="4" t="s">
        <v>23</v>
      </c>
      <c r="K81" s="1" t="s">
        <v>445</v>
      </c>
    </row>
    <row r="82" spans="1:11" s="24" customFormat="1" x14ac:dyDescent="0.35">
      <c r="A82" s="22" t="s">
        <v>416</v>
      </c>
      <c r="B82" s="22" t="s">
        <v>150</v>
      </c>
      <c r="C82" s="22" t="s">
        <v>205</v>
      </c>
      <c r="D82" s="4">
        <v>0</v>
      </c>
      <c r="E82" s="4" t="s">
        <v>58</v>
      </c>
      <c r="F82" s="22" t="s">
        <v>145</v>
      </c>
      <c r="G82" s="22" t="s">
        <v>53</v>
      </c>
      <c r="H82" s="22" t="s">
        <v>12</v>
      </c>
      <c r="I82" s="4" t="str">
        <f t="shared" ca="1" si="1"/>
        <v>26-08-2024</v>
      </c>
      <c r="J82" s="22" t="s">
        <v>23</v>
      </c>
      <c r="K82" s="23" t="s">
        <v>446</v>
      </c>
    </row>
    <row r="83" spans="1:11" s="24" customFormat="1" x14ac:dyDescent="0.35">
      <c r="A83" s="22" t="s">
        <v>418</v>
      </c>
      <c r="B83" s="22" t="s">
        <v>150</v>
      </c>
      <c r="C83" s="22" t="s">
        <v>205</v>
      </c>
      <c r="D83" s="4">
        <v>0</v>
      </c>
      <c r="E83" s="4" t="s">
        <v>58</v>
      </c>
      <c r="F83" s="22" t="s">
        <v>145</v>
      </c>
      <c r="G83" s="22" t="s">
        <v>53</v>
      </c>
      <c r="H83" s="22" t="s">
        <v>12</v>
      </c>
      <c r="I83" s="4" t="str">
        <f t="shared" ca="1" si="1"/>
        <v>30-08-2024</v>
      </c>
      <c r="J83" s="22" t="s">
        <v>23</v>
      </c>
      <c r="K83" s="23" t="s">
        <v>447</v>
      </c>
    </row>
    <row r="84" spans="1:11" x14ac:dyDescent="0.35">
      <c r="A84" s="22" t="s">
        <v>419</v>
      </c>
      <c r="B84" s="4" t="s">
        <v>150</v>
      </c>
      <c r="C84" s="4" t="s">
        <v>205</v>
      </c>
      <c r="D84" s="4">
        <v>0</v>
      </c>
      <c r="E84" s="4" t="s">
        <v>58</v>
      </c>
      <c r="F84" s="4" t="s">
        <v>145</v>
      </c>
      <c r="G84" s="4" t="s">
        <v>53</v>
      </c>
      <c r="H84" s="4" t="s">
        <v>12</v>
      </c>
      <c r="I84" s="4" t="str">
        <f t="shared" ca="1" si="1"/>
        <v>28-09-2024</v>
      </c>
      <c r="J84" s="4" t="s">
        <v>23</v>
      </c>
      <c r="K84" s="1" t="s">
        <v>448</v>
      </c>
    </row>
    <row r="85" spans="1:11" ht="12.65" customHeight="1" x14ac:dyDescent="0.35">
      <c r="A85" s="22" t="s">
        <v>451</v>
      </c>
      <c r="B85" s="4" t="s">
        <v>151</v>
      </c>
      <c r="C85" s="4" t="s">
        <v>205</v>
      </c>
      <c r="D85" s="4">
        <v>0</v>
      </c>
      <c r="E85" s="4" t="s">
        <v>58</v>
      </c>
      <c r="F85" s="4" t="s">
        <v>145</v>
      </c>
      <c r="G85" s="4" t="s">
        <v>53</v>
      </c>
      <c r="H85" s="4" t="s">
        <v>157</v>
      </c>
      <c r="I85" s="4" t="str">
        <f t="shared" ca="1" si="1"/>
        <v>15-09-2024</v>
      </c>
      <c r="J85" s="4" t="s">
        <v>23</v>
      </c>
      <c r="K85" s="1" t="s">
        <v>490</v>
      </c>
    </row>
    <row r="86" spans="1:11" x14ac:dyDescent="0.35">
      <c r="A86" s="22" t="s">
        <v>452</v>
      </c>
      <c r="B86" s="4" t="s">
        <v>151</v>
      </c>
      <c r="C86" s="4" t="s">
        <v>205</v>
      </c>
      <c r="D86" s="4">
        <v>0</v>
      </c>
      <c r="E86" s="4" t="s">
        <v>58</v>
      </c>
      <c r="F86" s="4" t="s">
        <v>145</v>
      </c>
      <c r="G86" s="4" t="s">
        <v>53</v>
      </c>
      <c r="H86" s="4" t="s">
        <v>159</v>
      </c>
      <c r="I86" s="4" t="str">
        <f t="shared" ref="I86:I148" ca="1" si="2">TEXT(RANDBETWEEN(TODAY()+1,TODAY()+59),"dd-MM-YYYY")</f>
        <v>26-09-2024</v>
      </c>
      <c r="J86" s="4" t="s">
        <v>23</v>
      </c>
      <c r="K86" s="1" t="s">
        <v>491</v>
      </c>
    </row>
    <row r="87" spans="1:11" x14ac:dyDescent="0.35">
      <c r="A87" s="22" t="s">
        <v>453</v>
      </c>
      <c r="B87" s="4" t="s">
        <v>150</v>
      </c>
      <c r="C87" s="4" t="s">
        <v>205</v>
      </c>
      <c r="D87" s="4">
        <v>0</v>
      </c>
      <c r="E87" s="4" t="s">
        <v>58</v>
      </c>
      <c r="F87" s="4" t="s">
        <v>145</v>
      </c>
      <c r="G87" s="4" t="s">
        <v>53</v>
      </c>
      <c r="H87" s="4" t="s">
        <v>157</v>
      </c>
      <c r="I87" s="4" t="str">
        <f t="shared" ca="1" si="2"/>
        <v>16-08-2024</v>
      </c>
      <c r="J87" s="4" t="s">
        <v>23</v>
      </c>
      <c r="K87" s="1" t="s">
        <v>492</v>
      </c>
    </row>
    <row r="88" spans="1:11" x14ac:dyDescent="0.35">
      <c r="A88" s="22" t="s">
        <v>454</v>
      </c>
      <c r="B88" s="4" t="s">
        <v>150</v>
      </c>
      <c r="C88" s="4" t="s">
        <v>205</v>
      </c>
      <c r="D88" s="4">
        <v>0</v>
      </c>
      <c r="E88" s="4" t="s">
        <v>58</v>
      </c>
      <c r="F88" s="4" t="s">
        <v>145</v>
      </c>
      <c r="G88" s="4" t="s">
        <v>53</v>
      </c>
      <c r="H88" s="4" t="s">
        <v>159</v>
      </c>
      <c r="I88" s="4" t="str">
        <f t="shared" ca="1" si="2"/>
        <v>03-10-2024</v>
      </c>
      <c r="J88" s="4" t="s">
        <v>23</v>
      </c>
      <c r="K88" s="1" t="s">
        <v>493</v>
      </c>
    </row>
    <row r="89" spans="1:11" x14ac:dyDescent="0.35">
      <c r="A89" s="22" t="s">
        <v>455</v>
      </c>
      <c r="B89" s="4" t="s">
        <v>151</v>
      </c>
      <c r="C89" s="4" t="s">
        <v>205</v>
      </c>
      <c r="D89" s="4">
        <v>0</v>
      </c>
      <c r="E89" s="4" t="s">
        <v>58</v>
      </c>
      <c r="F89" s="4" t="s">
        <v>145</v>
      </c>
      <c r="G89" s="4" t="s">
        <v>53</v>
      </c>
      <c r="H89" s="4" t="s">
        <v>157</v>
      </c>
      <c r="I89" s="4" t="str">
        <f t="shared" ca="1" si="2"/>
        <v>02-10-2024</v>
      </c>
      <c r="J89" s="4" t="s">
        <v>23</v>
      </c>
      <c r="K89" s="1" t="s">
        <v>494</v>
      </c>
    </row>
    <row r="90" spans="1:11" x14ac:dyDescent="0.35">
      <c r="A90" s="22" t="s">
        <v>456</v>
      </c>
      <c r="B90" s="4" t="s">
        <v>151</v>
      </c>
      <c r="C90" s="4" t="s">
        <v>205</v>
      </c>
      <c r="D90" s="4">
        <v>0</v>
      </c>
      <c r="E90" s="4" t="s">
        <v>58</v>
      </c>
      <c r="F90" s="4" t="s">
        <v>145</v>
      </c>
      <c r="G90" s="4" t="s">
        <v>53</v>
      </c>
      <c r="H90" s="4" t="s">
        <v>159</v>
      </c>
      <c r="I90" s="4" t="str">
        <f t="shared" ca="1" si="2"/>
        <v>26-08-2024</v>
      </c>
      <c r="J90" s="4" t="s">
        <v>23</v>
      </c>
      <c r="K90" s="1" t="s">
        <v>495</v>
      </c>
    </row>
    <row r="91" spans="1:11" x14ac:dyDescent="0.35">
      <c r="A91" s="22" t="s">
        <v>457</v>
      </c>
      <c r="B91" s="4" t="s">
        <v>150</v>
      </c>
      <c r="C91" s="4" t="s">
        <v>205</v>
      </c>
      <c r="D91" s="4">
        <v>0</v>
      </c>
      <c r="E91" s="4" t="s">
        <v>58</v>
      </c>
      <c r="F91" s="4" t="s">
        <v>145</v>
      </c>
      <c r="G91" s="4" t="s">
        <v>53</v>
      </c>
      <c r="H91" s="4" t="s">
        <v>157</v>
      </c>
      <c r="I91" s="4" t="str">
        <f t="shared" ca="1" si="2"/>
        <v>28-09-2024</v>
      </c>
      <c r="J91" s="4" t="s">
        <v>23</v>
      </c>
      <c r="K91" s="1" t="s">
        <v>496</v>
      </c>
    </row>
    <row r="92" spans="1:11" x14ac:dyDescent="0.35">
      <c r="A92" s="22" t="s">
        <v>458</v>
      </c>
      <c r="B92" s="4" t="s">
        <v>150</v>
      </c>
      <c r="C92" s="4" t="s">
        <v>205</v>
      </c>
      <c r="D92" s="4">
        <v>0</v>
      </c>
      <c r="E92" s="4" t="s">
        <v>58</v>
      </c>
      <c r="F92" s="4" t="s">
        <v>145</v>
      </c>
      <c r="G92" s="4" t="s">
        <v>53</v>
      </c>
      <c r="H92" s="4" t="s">
        <v>159</v>
      </c>
      <c r="I92" s="4" t="str">
        <f t="shared" ca="1" si="2"/>
        <v>17-08-2024</v>
      </c>
      <c r="J92" s="4" t="s">
        <v>23</v>
      </c>
      <c r="K92" s="1" t="s">
        <v>497</v>
      </c>
    </row>
    <row r="93" spans="1:11" x14ac:dyDescent="0.35">
      <c r="A93" s="30" t="s">
        <v>459</v>
      </c>
      <c r="B93" s="4" t="s">
        <v>151</v>
      </c>
      <c r="C93" s="4" t="s">
        <v>205</v>
      </c>
      <c r="D93" s="4">
        <v>0</v>
      </c>
      <c r="E93" s="4" t="s">
        <v>58</v>
      </c>
      <c r="F93" s="4" t="s">
        <v>145</v>
      </c>
      <c r="G93" s="4" t="s">
        <v>53</v>
      </c>
      <c r="H93" s="4" t="s">
        <v>157</v>
      </c>
      <c r="I93" s="4" t="str">
        <f t="shared" ca="1" si="2"/>
        <v>06-08-2024</v>
      </c>
      <c r="J93" s="4" t="s">
        <v>23</v>
      </c>
      <c r="K93" s="1" t="s">
        <v>498</v>
      </c>
    </row>
    <row r="94" spans="1:11" x14ac:dyDescent="0.35">
      <c r="A94" s="30" t="s">
        <v>460</v>
      </c>
      <c r="B94" s="4" t="s">
        <v>150</v>
      </c>
      <c r="C94" s="4" t="s">
        <v>205</v>
      </c>
      <c r="D94" s="4">
        <v>0</v>
      </c>
      <c r="E94" s="4" t="s">
        <v>58</v>
      </c>
      <c r="F94" s="4" t="s">
        <v>145</v>
      </c>
      <c r="G94" s="4" t="s">
        <v>53</v>
      </c>
      <c r="H94" s="4" t="s">
        <v>157</v>
      </c>
      <c r="I94" s="4" t="str">
        <f t="shared" ca="1" si="2"/>
        <v>09-09-2024</v>
      </c>
      <c r="J94" s="4" t="s">
        <v>23</v>
      </c>
      <c r="K94" s="1" t="s">
        <v>499</v>
      </c>
    </row>
    <row r="95" spans="1:11" x14ac:dyDescent="0.35">
      <c r="A95" s="22" t="s">
        <v>461</v>
      </c>
      <c r="B95" s="4" t="s">
        <v>151</v>
      </c>
      <c r="C95" s="4" t="s">
        <v>205</v>
      </c>
      <c r="D95" s="4">
        <v>0</v>
      </c>
      <c r="E95" s="4" t="s">
        <v>58</v>
      </c>
      <c r="F95" s="4" t="s">
        <v>145</v>
      </c>
      <c r="G95" s="4" t="s">
        <v>53</v>
      </c>
      <c r="H95" s="4" t="s">
        <v>12</v>
      </c>
      <c r="I95" s="4" t="str">
        <f t="shared" ca="1" si="2"/>
        <v>20-09-2024</v>
      </c>
      <c r="J95" s="4" t="s">
        <v>23</v>
      </c>
      <c r="K95" s="1" t="s">
        <v>500</v>
      </c>
    </row>
    <row r="96" spans="1:11" x14ac:dyDescent="0.35">
      <c r="A96" s="22" t="s">
        <v>462</v>
      </c>
      <c r="B96" s="4" t="s">
        <v>150</v>
      </c>
      <c r="C96" s="4" t="s">
        <v>205</v>
      </c>
      <c r="D96" s="4">
        <v>0</v>
      </c>
      <c r="E96" s="4" t="s">
        <v>58</v>
      </c>
      <c r="F96" s="4" t="s">
        <v>145</v>
      </c>
      <c r="G96" s="4" t="s">
        <v>53</v>
      </c>
      <c r="H96" s="4" t="s">
        <v>157</v>
      </c>
      <c r="I96" s="4" t="str">
        <f t="shared" ca="1" si="2"/>
        <v>18-08-2024</v>
      </c>
      <c r="J96" s="4" t="s">
        <v>23</v>
      </c>
      <c r="K96" s="1" t="s">
        <v>501</v>
      </c>
    </row>
    <row r="97" spans="1:11" x14ac:dyDescent="0.35">
      <c r="A97" s="22" t="s">
        <v>463</v>
      </c>
      <c r="B97" s="4" t="s">
        <v>151</v>
      </c>
      <c r="C97" s="4" t="s">
        <v>205</v>
      </c>
      <c r="D97" s="4">
        <v>0</v>
      </c>
      <c r="E97" s="4" t="s">
        <v>58</v>
      </c>
      <c r="F97" s="4" t="s">
        <v>145</v>
      </c>
      <c r="G97" s="4" t="s">
        <v>53</v>
      </c>
      <c r="H97" s="4" t="s">
        <v>12</v>
      </c>
      <c r="I97" s="4" t="str">
        <f t="shared" ca="1" si="2"/>
        <v>13-09-2024</v>
      </c>
      <c r="J97" s="4" t="s">
        <v>23</v>
      </c>
      <c r="K97" s="1" t="s">
        <v>502</v>
      </c>
    </row>
    <row r="98" spans="1:11" x14ac:dyDescent="0.35">
      <c r="A98" s="22" t="s">
        <v>464</v>
      </c>
      <c r="B98" s="4" t="s">
        <v>150</v>
      </c>
      <c r="C98" s="4" t="s">
        <v>205</v>
      </c>
      <c r="D98" s="4">
        <v>0</v>
      </c>
      <c r="E98" s="4" t="s">
        <v>58</v>
      </c>
      <c r="F98" s="4" t="s">
        <v>145</v>
      </c>
      <c r="G98" s="4" t="s">
        <v>53</v>
      </c>
      <c r="H98" s="4" t="s">
        <v>157</v>
      </c>
      <c r="I98" s="4" t="str">
        <f t="shared" ca="1" si="2"/>
        <v>05-09-2024</v>
      </c>
      <c r="J98" s="4" t="s">
        <v>23</v>
      </c>
      <c r="K98" s="1" t="s">
        <v>503</v>
      </c>
    </row>
    <row r="99" spans="1:11" x14ac:dyDescent="0.35">
      <c r="A99" s="22" t="s">
        <v>465</v>
      </c>
      <c r="B99" s="4" t="s">
        <v>151</v>
      </c>
      <c r="C99" s="4" t="s">
        <v>205</v>
      </c>
      <c r="D99" s="4">
        <v>0</v>
      </c>
      <c r="E99" s="4" t="s">
        <v>58</v>
      </c>
      <c r="F99" s="4" t="s">
        <v>145</v>
      </c>
      <c r="G99" s="4" t="s">
        <v>53</v>
      </c>
      <c r="H99" s="4" t="s">
        <v>12</v>
      </c>
      <c r="I99" s="4" t="str">
        <f t="shared" ca="1" si="2"/>
        <v>05-09-2024</v>
      </c>
      <c r="J99" s="4" t="s">
        <v>23</v>
      </c>
      <c r="K99" s="1" t="s">
        <v>504</v>
      </c>
    </row>
    <row r="100" spans="1:11" x14ac:dyDescent="0.35">
      <c r="A100" s="22" t="s">
        <v>466</v>
      </c>
      <c r="B100" s="4" t="s">
        <v>150</v>
      </c>
      <c r="C100" s="4" t="s">
        <v>205</v>
      </c>
      <c r="D100" s="4">
        <v>0</v>
      </c>
      <c r="E100" s="4" t="s">
        <v>58</v>
      </c>
      <c r="F100" s="4" t="s">
        <v>145</v>
      </c>
      <c r="G100" s="4" t="s">
        <v>53</v>
      </c>
      <c r="H100" s="4" t="s">
        <v>12</v>
      </c>
      <c r="I100" s="4" t="str">
        <f t="shared" ca="1" si="2"/>
        <v>03-09-2024</v>
      </c>
      <c r="J100" s="4" t="s">
        <v>23</v>
      </c>
      <c r="K100" s="1" t="s">
        <v>505</v>
      </c>
    </row>
    <row r="101" spans="1:11" x14ac:dyDescent="0.35">
      <c r="A101" s="22" t="s">
        <v>467</v>
      </c>
      <c r="B101" s="4" t="s">
        <v>151</v>
      </c>
      <c r="C101" s="4" t="s">
        <v>205</v>
      </c>
      <c r="D101" s="4">
        <v>0</v>
      </c>
      <c r="E101" s="4" t="s">
        <v>58</v>
      </c>
      <c r="F101" s="4" t="s">
        <v>145</v>
      </c>
      <c r="G101" s="4" t="s">
        <v>53</v>
      </c>
      <c r="H101" s="4" t="s">
        <v>157</v>
      </c>
      <c r="I101" s="4" t="str">
        <f t="shared" ca="1" si="2"/>
        <v>16-09-2024</v>
      </c>
      <c r="J101" s="4" t="s">
        <v>23</v>
      </c>
      <c r="K101" s="1" t="s">
        <v>506</v>
      </c>
    </row>
    <row r="102" spans="1:11" x14ac:dyDescent="0.35">
      <c r="A102" s="22" t="s">
        <v>468</v>
      </c>
      <c r="B102" s="4" t="s">
        <v>150</v>
      </c>
      <c r="C102" s="4" t="s">
        <v>205</v>
      </c>
      <c r="D102" s="4">
        <v>0</v>
      </c>
      <c r="E102" s="4" t="s">
        <v>58</v>
      </c>
      <c r="F102" s="4" t="s">
        <v>145</v>
      </c>
      <c r="G102" s="4" t="s">
        <v>53</v>
      </c>
      <c r="H102" s="4" t="s">
        <v>12</v>
      </c>
      <c r="I102" s="4" t="str">
        <f t="shared" ca="1" si="2"/>
        <v>31-08-2024</v>
      </c>
      <c r="J102" s="4" t="s">
        <v>23</v>
      </c>
      <c r="K102" s="1" t="s">
        <v>507</v>
      </c>
    </row>
    <row r="103" spans="1:11" x14ac:dyDescent="0.35">
      <c r="A103" s="22" t="s">
        <v>469</v>
      </c>
      <c r="B103" s="4" t="s">
        <v>151</v>
      </c>
      <c r="C103" s="4" t="s">
        <v>205</v>
      </c>
      <c r="D103" s="4">
        <v>0</v>
      </c>
      <c r="E103" s="4" t="s">
        <v>58</v>
      </c>
      <c r="F103" s="4" t="s">
        <v>145</v>
      </c>
      <c r="G103" s="4" t="s">
        <v>53</v>
      </c>
      <c r="H103" s="4" t="s">
        <v>157</v>
      </c>
      <c r="I103" s="4" t="str">
        <f t="shared" ca="1" si="2"/>
        <v>13-09-2024</v>
      </c>
      <c r="J103" s="4" t="s">
        <v>23</v>
      </c>
      <c r="K103" s="1" t="s">
        <v>508</v>
      </c>
    </row>
    <row r="104" spans="1:11" x14ac:dyDescent="0.35">
      <c r="A104" s="22" t="s">
        <v>470</v>
      </c>
      <c r="B104" s="4" t="s">
        <v>150</v>
      </c>
      <c r="C104" s="4" t="s">
        <v>205</v>
      </c>
      <c r="D104" s="4">
        <v>0</v>
      </c>
      <c r="E104" s="4" t="s">
        <v>58</v>
      </c>
      <c r="F104" s="4" t="s">
        <v>145</v>
      </c>
      <c r="G104" s="4" t="s">
        <v>53</v>
      </c>
      <c r="H104" s="4" t="s">
        <v>159</v>
      </c>
      <c r="I104" s="4" t="str">
        <f t="shared" ca="1" si="2"/>
        <v>19-09-2024</v>
      </c>
      <c r="J104" s="4" t="s">
        <v>23</v>
      </c>
      <c r="K104" s="1" t="s">
        <v>509</v>
      </c>
    </row>
    <row r="105" spans="1:11" x14ac:dyDescent="0.35">
      <c r="A105" s="22" t="s">
        <v>471</v>
      </c>
      <c r="B105" s="4" t="s">
        <v>151</v>
      </c>
      <c r="C105" s="4" t="s">
        <v>205</v>
      </c>
      <c r="D105" s="4">
        <v>0</v>
      </c>
      <c r="E105" s="4" t="s">
        <v>58</v>
      </c>
      <c r="F105" s="4" t="s">
        <v>145</v>
      </c>
      <c r="G105" s="4" t="s">
        <v>53</v>
      </c>
      <c r="H105" s="4" t="s">
        <v>12</v>
      </c>
      <c r="I105" s="4" t="str">
        <f t="shared" ca="1" si="2"/>
        <v>12-08-2024</v>
      </c>
      <c r="J105" s="4" t="s">
        <v>23</v>
      </c>
      <c r="K105" s="1" t="s">
        <v>510</v>
      </c>
    </row>
    <row r="106" spans="1:11" x14ac:dyDescent="0.35">
      <c r="A106" s="22" t="s">
        <v>472</v>
      </c>
      <c r="B106" s="4" t="s">
        <v>150</v>
      </c>
      <c r="C106" s="4" t="s">
        <v>205</v>
      </c>
      <c r="D106" s="4">
        <v>0</v>
      </c>
      <c r="E106" s="4" t="s">
        <v>58</v>
      </c>
      <c r="F106" s="4" t="s">
        <v>145</v>
      </c>
      <c r="G106" s="4" t="s">
        <v>53</v>
      </c>
      <c r="H106" s="4" t="s">
        <v>12</v>
      </c>
      <c r="I106" s="4" t="str">
        <f t="shared" ca="1" si="2"/>
        <v>15-09-2024</v>
      </c>
      <c r="J106" s="4" t="s">
        <v>23</v>
      </c>
      <c r="K106" s="1" t="s">
        <v>511</v>
      </c>
    </row>
    <row r="107" spans="1:11" x14ac:dyDescent="0.35">
      <c r="A107" s="30" t="s">
        <v>473</v>
      </c>
      <c r="B107" s="4" t="s">
        <v>151</v>
      </c>
      <c r="C107" s="4" t="s">
        <v>205</v>
      </c>
      <c r="D107" s="4">
        <v>0</v>
      </c>
      <c r="E107" s="4" t="s">
        <v>58</v>
      </c>
      <c r="F107" s="4" t="s">
        <v>145</v>
      </c>
      <c r="G107" s="4" t="s">
        <v>53</v>
      </c>
      <c r="H107" s="4" t="s">
        <v>157</v>
      </c>
      <c r="I107" s="4" t="str">
        <f t="shared" ca="1" si="2"/>
        <v>05-09-2024</v>
      </c>
      <c r="J107" s="4" t="s">
        <v>23</v>
      </c>
      <c r="K107" s="1" t="s">
        <v>512</v>
      </c>
    </row>
    <row r="108" spans="1:11" x14ac:dyDescent="0.35">
      <c r="A108" s="30" t="s">
        <v>474</v>
      </c>
      <c r="B108" s="4" t="s">
        <v>150</v>
      </c>
      <c r="C108" s="4" t="s">
        <v>205</v>
      </c>
      <c r="D108" s="4">
        <v>0</v>
      </c>
      <c r="E108" s="4" t="s">
        <v>58</v>
      </c>
      <c r="F108" s="4" t="s">
        <v>145</v>
      </c>
      <c r="G108" s="4" t="s">
        <v>53</v>
      </c>
      <c r="H108" s="4" t="s">
        <v>159</v>
      </c>
      <c r="I108" s="4" t="str">
        <f t="shared" ca="1" si="2"/>
        <v>12-09-2024</v>
      </c>
      <c r="J108" s="4" t="s">
        <v>23</v>
      </c>
      <c r="K108" s="1" t="s">
        <v>513</v>
      </c>
    </row>
    <row r="109" spans="1:11" x14ac:dyDescent="0.35">
      <c r="A109" s="22" t="s">
        <v>475</v>
      </c>
      <c r="B109" s="4" t="s">
        <v>151</v>
      </c>
      <c r="C109" s="4" t="s">
        <v>205</v>
      </c>
      <c r="D109" s="4">
        <v>0</v>
      </c>
      <c r="E109" s="4" t="s">
        <v>58</v>
      </c>
      <c r="F109" s="4" t="s">
        <v>145</v>
      </c>
      <c r="G109" s="4" t="s">
        <v>53</v>
      </c>
      <c r="H109" s="4" t="s">
        <v>159</v>
      </c>
      <c r="I109" s="4" t="str">
        <f t="shared" ca="1" si="2"/>
        <v>16-09-2024</v>
      </c>
      <c r="J109" s="4" t="s">
        <v>23</v>
      </c>
      <c r="K109" s="1" t="s">
        <v>514</v>
      </c>
    </row>
    <row r="110" spans="1:11" x14ac:dyDescent="0.35">
      <c r="A110" s="22" t="s">
        <v>476</v>
      </c>
      <c r="B110" s="4" t="s">
        <v>150</v>
      </c>
      <c r="C110" s="4" t="s">
        <v>205</v>
      </c>
      <c r="D110" s="4">
        <v>0</v>
      </c>
      <c r="E110" s="4" t="s">
        <v>58</v>
      </c>
      <c r="F110" s="4" t="s">
        <v>145</v>
      </c>
      <c r="G110" s="4" t="s">
        <v>53</v>
      </c>
      <c r="H110" s="4" t="s">
        <v>159</v>
      </c>
      <c r="I110" s="4" t="str">
        <f t="shared" ca="1" si="2"/>
        <v>22-08-2024</v>
      </c>
      <c r="J110" s="4" t="s">
        <v>23</v>
      </c>
      <c r="K110" s="1" t="s">
        <v>515</v>
      </c>
    </row>
    <row r="111" spans="1:11" x14ac:dyDescent="0.35">
      <c r="A111" s="22" t="s">
        <v>477</v>
      </c>
      <c r="B111" s="4" t="s">
        <v>151</v>
      </c>
      <c r="C111" s="4" t="s">
        <v>205</v>
      </c>
      <c r="D111" s="4">
        <v>0</v>
      </c>
      <c r="E111" s="4" t="s">
        <v>58</v>
      </c>
      <c r="F111" s="4" t="s">
        <v>145</v>
      </c>
      <c r="G111" s="4" t="s">
        <v>53</v>
      </c>
      <c r="H111" s="4" t="s">
        <v>159</v>
      </c>
      <c r="I111" s="4" t="str">
        <f t="shared" ca="1" si="2"/>
        <v>04-09-2024</v>
      </c>
      <c r="J111" s="4" t="s">
        <v>23</v>
      </c>
      <c r="K111" s="1" t="s">
        <v>516</v>
      </c>
    </row>
    <row r="112" spans="1:11" x14ac:dyDescent="0.35">
      <c r="A112" s="22" t="s">
        <v>478</v>
      </c>
      <c r="B112" s="4" t="s">
        <v>150</v>
      </c>
      <c r="C112" s="4" t="s">
        <v>205</v>
      </c>
      <c r="D112" s="4">
        <v>0</v>
      </c>
      <c r="E112" s="4" t="s">
        <v>58</v>
      </c>
      <c r="F112" s="4" t="s">
        <v>145</v>
      </c>
      <c r="G112" s="4" t="s">
        <v>53</v>
      </c>
      <c r="H112" s="4" t="s">
        <v>159</v>
      </c>
      <c r="I112" s="4" t="str">
        <f t="shared" ca="1" si="2"/>
        <v>16-08-2024</v>
      </c>
      <c r="J112" s="4" t="s">
        <v>23</v>
      </c>
      <c r="K112" s="1" t="s">
        <v>517</v>
      </c>
    </row>
    <row r="113" spans="1:11" x14ac:dyDescent="0.35">
      <c r="A113" s="26" t="s">
        <v>479</v>
      </c>
      <c r="B113" s="4" t="s">
        <v>151</v>
      </c>
      <c r="C113" s="4" t="s">
        <v>205</v>
      </c>
      <c r="D113" s="4">
        <v>0</v>
      </c>
      <c r="E113" s="4" t="s">
        <v>58</v>
      </c>
      <c r="F113" s="4" t="s">
        <v>145</v>
      </c>
      <c r="G113" s="4" t="s">
        <v>53</v>
      </c>
      <c r="H113" s="4" t="s">
        <v>12</v>
      </c>
      <c r="I113" s="4" t="str">
        <f t="shared" ca="1" si="2"/>
        <v>26-09-2024</v>
      </c>
      <c r="J113" s="4" t="s">
        <v>23</v>
      </c>
      <c r="K113" s="1" t="s">
        <v>518</v>
      </c>
    </row>
    <row r="114" spans="1:11" x14ac:dyDescent="0.35">
      <c r="A114" s="22" t="s">
        <v>480</v>
      </c>
      <c r="B114" s="4" t="s">
        <v>150</v>
      </c>
      <c r="C114" s="4" t="s">
        <v>205</v>
      </c>
      <c r="D114" s="4">
        <v>0</v>
      </c>
      <c r="E114" s="4" t="s">
        <v>58</v>
      </c>
      <c r="F114" s="4" t="s">
        <v>145</v>
      </c>
      <c r="G114" s="4" t="s">
        <v>53</v>
      </c>
      <c r="H114" s="4" t="s">
        <v>157</v>
      </c>
      <c r="I114" s="4" t="str">
        <f t="shared" ca="1" si="2"/>
        <v>01-10-2024</v>
      </c>
      <c r="J114" s="4" t="s">
        <v>23</v>
      </c>
      <c r="K114" s="1" t="s">
        <v>519</v>
      </c>
    </row>
    <row r="115" spans="1:11" x14ac:dyDescent="0.35">
      <c r="A115" s="26" t="s">
        <v>609</v>
      </c>
      <c r="B115" s="4" t="s">
        <v>151</v>
      </c>
      <c r="C115" s="4" t="s">
        <v>205</v>
      </c>
      <c r="D115" s="4">
        <v>0</v>
      </c>
      <c r="E115" s="4" t="s">
        <v>58</v>
      </c>
      <c r="F115" s="4" t="s">
        <v>145</v>
      </c>
      <c r="G115" s="4" t="s">
        <v>53</v>
      </c>
      <c r="H115" s="4" t="s">
        <v>12</v>
      </c>
      <c r="I115" s="4" t="str">
        <f t="shared" ca="1" si="2"/>
        <v>13-08-2024</v>
      </c>
      <c r="J115" s="4" t="s">
        <v>23</v>
      </c>
      <c r="K115" s="1" t="s">
        <v>635</v>
      </c>
    </row>
    <row r="116" spans="1:11" x14ac:dyDescent="0.35">
      <c r="A116" s="26" t="s">
        <v>610</v>
      </c>
      <c r="B116" s="4" t="s">
        <v>150</v>
      </c>
      <c r="C116" s="4" t="s">
        <v>205</v>
      </c>
      <c r="D116" s="4">
        <v>0</v>
      </c>
      <c r="E116" s="4" t="s">
        <v>58</v>
      </c>
      <c r="F116" s="4" t="s">
        <v>145</v>
      </c>
      <c r="G116" s="4" t="s">
        <v>53</v>
      </c>
      <c r="H116" s="4" t="s">
        <v>12</v>
      </c>
      <c r="I116" s="4" t="str">
        <f t="shared" ca="1" si="2"/>
        <v>29-08-2024</v>
      </c>
      <c r="J116" s="4" t="s">
        <v>23</v>
      </c>
      <c r="K116" s="1" t="s">
        <v>636</v>
      </c>
    </row>
    <row r="117" spans="1:11" x14ac:dyDescent="0.35">
      <c r="A117" s="26" t="s">
        <v>611</v>
      </c>
      <c r="B117" s="4" t="s">
        <v>151</v>
      </c>
      <c r="C117" s="4" t="s">
        <v>205</v>
      </c>
      <c r="D117" s="4">
        <v>0</v>
      </c>
      <c r="E117" s="4" t="s">
        <v>58</v>
      </c>
      <c r="F117" s="4" t="s">
        <v>145</v>
      </c>
      <c r="G117" s="4" t="s">
        <v>53</v>
      </c>
      <c r="H117" s="4" t="s">
        <v>157</v>
      </c>
      <c r="I117" s="4" t="str">
        <f t="shared" ca="1" si="2"/>
        <v>02-10-2024</v>
      </c>
      <c r="J117" s="4" t="s">
        <v>23</v>
      </c>
      <c r="K117" s="1" t="s">
        <v>637</v>
      </c>
    </row>
    <row r="118" spans="1:11" x14ac:dyDescent="0.35">
      <c r="A118" s="26" t="s">
        <v>612</v>
      </c>
      <c r="B118" s="4" t="s">
        <v>150</v>
      </c>
      <c r="C118" s="4" t="s">
        <v>205</v>
      </c>
      <c r="D118" s="4">
        <v>0</v>
      </c>
      <c r="E118" s="4" t="s">
        <v>58</v>
      </c>
      <c r="F118" s="4" t="s">
        <v>145</v>
      </c>
      <c r="G118" s="4" t="s">
        <v>53</v>
      </c>
      <c r="H118" s="4" t="s">
        <v>157</v>
      </c>
      <c r="I118" s="4" t="str">
        <f t="shared" ca="1" si="2"/>
        <v>19-08-2024</v>
      </c>
      <c r="J118" s="4" t="s">
        <v>23</v>
      </c>
      <c r="K118" s="1" t="s">
        <v>638</v>
      </c>
    </row>
    <row r="119" spans="1:11" x14ac:dyDescent="0.35">
      <c r="A119" s="26" t="s">
        <v>613</v>
      </c>
      <c r="B119" s="4" t="s">
        <v>151</v>
      </c>
      <c r="C119" s="4" t="s">
        <v>205</v>
      </c>
      <c r="D119" s="4">
        <v>0</v>
      </c>
      <c r="E119" s="4" t="s">
        <v>58</v>
      </c>
      <c r="F119" s="4" t="s">
        <v>145</v>
      </c>
      <c r="G119" s="4" t="s">
        <v>53</v>
      </c>
      <c r="H119" s="4" t="s">
        <v>12</v>
      </c>
      <c r="I119" s="4" t="str">
        <f t="shared" ca="1" si="2"/>
        <v>07-09-2024</v>
      </c>
      <c r="J119" s="4" t="s">
        <v>23</v>
      </c>
      <c r="K119" s="1" t="s">
        <v>639</v>
      </c>
    </row>
    <row r="120" spans="1:11" x14ac:dyDescent="0.35">
      <c r="A120" s="26" t="s">
        <v>614</v>
      </c>
      <c r="B120" s="4" t="s">
        <v>150</v>
      </c>
      <c r="C120" s="4" t="s">
        <v>205</v>
      </c>
      <c r="D120" s="4">
        <v>0</v>
      </c>
      <c r="E120" s="4" t="s">
        <v>58</v>
      </c>
      <c r="F120" s="4" t="s">
        <v>145</v>
      </c>
      <c r="G120" s="4" t="s">
        <v>53</v>
      </c>
      <c r="H120" s="4" t="s">
        <v>12</v>
      </c>
      <c r="I120" s="4" t="str">
        <f t="shared" ca="1" si="2"/>
        <v>22-09-2024</v>
      </c>
      <c r="J120" s="4" t="s">
        <v>23</v>
      </c>
      <c r="K120" s="1" t="s">
        <v>640</v>
      </c>
    </row>
    <row r="121" spans="1:11" x14ac:dyDescent="0.35">
      <c r="A121" s="26" t="s">
        <v>615</v>
      </c>
      <c r="B121" s="4" t="s">
        <v>151</v>
      </c>
      <c r="C121" s="4" t="s">
        <v>205</v>
      </c>
      <c r="D121" s="4">
        <v>0</v>
      </c>
      <c r="E121" s="4" t="s">
        <v>58</v>
      </c>
      <c r="F121" s="4" t="s">
        <v>145</v>
      </c>
      <c r="G121" s="4" t="s">
        <v>53</v>
      </c>
      <c r="H121" s="4" t="s">
        <v>157</v>
      </c>
      <c r="I121" s="4" t="str">
        <f t="shared" ca="1" si="2"/>
        <v>30-09-2024</v>
      </c>
      <c r="J121" s="4" t="s">
        <v>23</v>
      </c>
      <c r="K121" s="1" t="s">
        <v>641</v>
      </c>
    </row>
    <row r="122" spans="1:11" x14ac:dyDescent="0.35">
      <c r="A122" s="26" t="s">
        <v>616</v>
      </c>
      <c r="B122" s="4" t="s">
        <v>150</v>
      </c>
      <c r="C122" s="4" t="s">
        <v>205</v>
      </c>
      <c r="D122" s="4">
        <v>0</v>
      </c>
      <c r="E122" s="4" t="s">
        <v>58</v>
      </c>
      <c r="F122" s="4" t="s">
        <v>145</v>
      </c>
      <c r="G122" s="4" t="s">
        <v>53</v>
      </c>
      <c r="H122" s="4" t="s">
        <v>157</v>
      </c>
      <c r="I122" s="4" t="str">
        <f t="shared" ca="1" si="2"/>
        <v>30-09-2024</v>
      </c>
      <c r="J122" s="4" t="s">
        <v>23</v>
      </c>
      <c r="K122" s="1" t="s">
        <v>642</v>
      </c>
    </row>
    <row r="123" spans="1:11" x14ac:dyDescent="0.35">
      <c r="A123" s="22" t="s">
        <v>483</v>
      </c>
      <c r="B123" s="4" t="s">
        <v>151</v>
      </c>
      <c r="C123" s="4" t="s">
        <v>205</v>
      </c>
      <c r="D123" s="4">
        <v>0</v>
      </c>
      <c r="E123" s="4" t="s">
        <v>58</v>
      </c>
      <c r="F123" s="4" t="s">
        <v>145</v>
      </c>
      <c r="G123" s="4" t="s">
        <v>53</v>
      </c>
      <c r="H123" s="4" t="s">
        <v>12</v>
      </c>
      <c r="I123" s="4" t="str">
        <f t="shared" ca="1" si="2"/>
        <v>30-09-2024</v>
      </c>
      <c r="J123" s="4" t="s">
        <v>23</v>
      </c>
      <c r="K123" s="1" t="s">
        <v>520</v>
      </c>
    </row>
    <row r="124" spans="1:11" x14ac:dyDescent="0.35">
      <c r="A124" s="26" t="s">
        <v>484</v>
      </c>
      <c r="B124" s="4" t="s">
        <v>151</v>
      </c>
      <c r="C124" s="4" t="s">
        <v>205</v>
      </c>
      <c r="D124" s="4">
        <v>0</v>
      </c>
      <c r="E124" s="4" t="s">
        <v>58</v>
      </c>
      <c r="F124" s="4" t="s">
        <v>145</v>
      </c>
      <c r="G124" s="4" t="s">
        <v>53</v>
      </c>
      <c r="H124" s="4" t="s">
        <v>12</v>
      </c>
      <c r="I124" s="4" t="str">
        <f t="shared" ca="1" si="2"/>
        <v>23-08-2024</v>
      </c>
      <c r="J124" s="4" t="s">
        <v>23</v>
      </c>
      <c r="K124" s="1" t="s">
        <v>521</v>
      </c>
    </row>
    <row r="125" spans="1:11" x14ac:dyDescent="0.35">
      <c r="A125" s="26" t="s">
        <v>485</v>
      </c>
      <c r="B125" s="4" t="s">
        <v>150</v>
      </c>
      <c r="C125" s="4" t="s">
        <v>205</v>
      </c>
      <c r="D125" s="4">
        <v>0</v>
      </c>
      <c r="E125" s="4" t="s">
        <v>58</v>
      </c>
      <c r="F125" s="4" t="s">
        <v>145</v>
      </c>
      <c r="G125" s="4" t="s">
        <v>53</v>
      </c>
      <c r="H125" s="4" t="s">
        <v>12</v>
      </c>
      <c r="I125" s="4" t="str">
        <f t="shared" ca="1" si="2"/>
        <v>20-08-2024</v>
      </c>
      <c r="J125" s="4" t="s">
        <v>23</v>
      </c>
      <c r="K125" s="1" t="s">
        <v>522</v>
      </c>
    </row>
    <row r="126" spans="1:11" x14ac:dyDescent="0.35">
      <c r="A126" s="22" t="s">
        <v>486</v>
      </c>
      <c r="B126" s="4" t="s">
        <v>151</v>
      </c>
      <c r="C126" s="4" t="s">
        <v>205</v>
      </c>
      <c r="D126" s="4">
        <v>0</v>
      </c>
      <c r="E126" s="4" t="s">
        <v>58</v>
      </c>
      <c r="F126" s="4" t="s">
        <v>145</v>
      </c>
      <c r="G126" s="4" t="s">
        <v>53</v>
      </c>
      <c r="H126" s="4" t="s">
        <v>12</v>
      </c>
      <c r="I126" s="4" t="str">
        <f t="shared" ca="1" si="2"/>
        <v>09-08-2024</v>
      </c>
      <c r="J126" s="4" t="s">
        <v>23</v>
      </c>
      <c r="K126" s="1" t="s">
        <v>523</v>
      </c>
    </row>
    <row r="127" spans="1:11" x14ac:dyDescent="0.35">
      <c r="A127" s="22" t="s">
        <v>487</v>
      </c>
      <c r="B127" s="4" t="s">
        <v>150</v>
      </c>
      <c r="C127" s="4" t="s">
        <v>205</v>
      </c>
      <c r="D127" s="4">
        <v>0</v>
      </c>
      <c r="E127" s="4" t="s">
        <v>58</v>
      </c>
      <c r="F127" s="4" t="s">
        <v>145</v>
      </c>
      <c r="G127" s="4" t="s">
        <v>53</v>
      </c>
      <c r="H127" s="4" t="s">
        <v>12</v>
      </c>
      <c r="I127" s="4" t="str">
        <f t="shared" ca="1" si="2"/>
        <v>16-08-2024</v>
      </c>
      <c r="J127" s="4" t="s">
        <v>23</v>
      </c>
      <c r="K127" s="1" t="s">
        <v>524</v>
      </c>
    </row>
    <row r="128" spans="1:11" x14ac:dyDescent="0.35">
      <c r="A128" s="22" t="s">
        <v>488</v>
      </c>
      <c r="B128" s="4" t="s">
        <v>151</v>
      </c>
      <c r="C128" s="4" t="s">
        <v>205</v>
      </c>
      <c r="D128" s="4">
        <v>0</v>
      </c>
      <c r="E128" s="4" t="s">
        <v>58</v>
      </c>
      <c r="F128" s="4" t="s">
        <v>145</v>
      </c>
      <c r="G128" s="4" t="s">
        <v>53</v>
      </c>
      <c r="H128" s="4" t="s">
        <v>12</v>
      </c>
      <c r="I128" s="4" t="str">
        <f t="shared" ca="1" si="2"/>
        <v>21-08-2024</v>
      </c>
      <c r="J128" s="4" t="s">
        <v>23</v>
      </c>
      <c r="K128" s="1" t="s">
        <v>525</v>
      </c>
    </row>
    <row r="129" spans="1:11" s="34" customFormat="1" x14ac:dyDescent="0.35">
      <c r="A129" s="31" t="s">
        <v>489</v>
      </c>
      <c r="B129" s="32" t="s">
        <v>150</v>
      </c>
      <c r="C129" s="32" t="s">
        <v>205</v>
      </c>
      <c r="D129" s="4">
        <v>0</v>
      </c>
      <c r="E129" s="32" t="s">
        <v>58</v>
      </c>
      <c r="F129" s="32" t="s">
        <v>145</v>
      </c>
      <c r="G129" s="32" t="s">
        <v>53</v>
      </c>
      <c r="H129" s="32" t="s">
        <v>12</v>
      </c>
      <c r="I129" s="4" t="str">
        <f t="shared" ca="1" si="2"/>
        <v>14-08-2024</v>
      </c>
      <c r="J129" s="32" t="s">
        <v>23</v>
      </c>
      <c r="K129" s="33" t="s">
        <v>526</v>
      </c>
    </row>
    <row r="130" spans="1:11" x14ac:dyDescent="0.35">
      <c r="A130" s="22" t="s">
        <v>527</v>
      </c>
      <c r="B130" s="4" t="s">
        <v>151</v>
      </c>
      <c r="C130" s="4" t="s">
        <v>205</v>
      </c>
      <c r="D130" s="4">
        <v>0</v>
      </c>
      <c r="E130" s="4" t="s">
        <v>58</v>
      </c>
      <c r="F130" s="4" t="s">
        <v>145</v>
      </c>
      <c r="G130" s="4" t="s">
        <v>53</v>
      </c>
      <c r="H130" s="4" t="s">
        <v>12</v>
      </c>
      <c r="I130" s="4" t="str">
        <f t="shared" ca="1" si="2"/>
        <v>09-09-2024</v>
      </c>
      <c r="J130" s="4" t="s">
        <v>23</v>
      </c>
      <c r="K130" s="1" t="s">
        <v>537</v>
      </c>
    </row>
    <row r="131" spans="1:11" x14ac:dyDescent="0.35">
      <c r="A131" s="22" t="s">
        <v>532</v>
      </c>
      <c r="B131" s="4" t="s">
        <v>150</v>
      </c>
      <c r="C131" s="4" t="s">
        <v>205</v>
      </c>
      <c r="D131" s="4">
        <v>0</v>
      </c>
      <c r="E131" s="4" t="s">
        <v>58</v>
      </c>
      <c r="F131" s="4" t="s">
        <v>145</v>
      </c>
      <c r="G131" s="4" t="s">
        <v>53</v>
      </c>
      <c r="H131" s="4" t="s">
        <v>12</v>
      </c>
      <c r="I131" s="4" t="str">
        <f t="shared" ca="1" si="2"/>
        <v>03-09-2024</v>
      </c>
      <c r="J131" s="4" t="s">
        <v>23</v>
      </c>
      <c r="K131" s="1" t="s">
        <v>538</v>
      </c>
    </row>
    <row r="132" spans="1:11" x14ac:dyDescent="0.35">
      <c r="A132" s="22" t="s">
        <v>528</v>
      </c>
      <c r="B132" s="4" t="s">
        <v>151</v>
      </c>
      <c r="C132" s="4" t="s">
        <v>205</v>
      </c>
      <c r="D132" s="4">
        <v>0</v>
      </c>
      <c r="E132" s="4" t="s">
        <v>58</v>
      </c>
      <c r="F132" s="4" t="s">
        <v>145</v>
      </c>
      <c r="G132" s="4" t="s">
        <v>53</v>
      </c>
      <c r="H132" s="4" t="s">
        <v>157</v>
      </c>
      <c r="I132" s="4" t="str">
        <f t="shared" ca="1" si="2"/>
        <v>10-08-2024</v>
      </c>
      <c r="J132" s="4" t="s">
        <v>23</v>
      </c>
      <c r="K132" s="1" t="s">
        <v>539</v>
      </c>
    </row>
    <row r="133" spans="1:11" x14ac:dyDescent="0.35">
      <c r="A133" s="22" t="s">
        <v>533</v>
      </c>
      <c r="B133" s="4" t="s">
        <v>150</v>
      </c>
      <c r="C133" s="4" t="s">
        <v>205</v>
      </c>
      <c r="D133" s="4">
        <v>0</v>
      </c>
      <c r="E133" s="4" t="s">
        <v>58</v>
      </c>
      <c r="F133" s="4" t="s">
        <v>145</v>
      </c>
      <c r="G133" s="4" t="s">
        <v>53</v>
      </c>
      <c r="H133" s="4" t="s">
        <v>157</v>
      </c>
      <c r="I133" s="4" t="str">
        <f t="shared" ca="1" si="2"/>
        <v>21-08-2024</v>
      </c>
      <c r="J133" s="4" t="s">
        <v>23</v>
      </c>
      <c r="K133" s="1" t="s">
        <v>540</v>
      </c>
    </row>
    <row r="134" spans="1:11" x14ac:dyDescent="0.35">
      <c r="A134" s="22" t="s">
        <v>529</v>
      </c>
      <c r="B134" s="4" t="s">
        <v>151</v>
      </c>
      <c r="C134" s="4" t="s">
        <v>205</v>
      </c>
      <c r="D134" s="4">
        <v>0</v>
      </c>
      <c r="E134" s="4" t="s">
        <v>58</v>
      </c>
      <c r="F134" s="4" t="s">
        <v>145</v>
      </c>
      <c r="G134" s="4" t="s">
        <v>53</v>
      </c>
      <c r="H134" s="4" t="s">
        <v>159</v>
      </c>
      <c r="I134" s="4" t="str">
        <f t="shared" ca="1" si="2"/>
        <v>12-08-2024</v>
      </c>
      <c r="J134" s="4" t="s">
        <v>23</v>
      </c>
      <c r="K134" s="1" t="s">
        <v>541</v>
      </c>
    </row>
    <row r="135" spans="1:11" x14ac:dyDescent="0.35">
      <c r="A135" s="22" t="s">
        <v>534</v>
      </c>
      <c r="B135" s="4" t="s">
        <v>150</v>
      </c>
      <c r="C135" s="4" t="s">
        <v>205</v>
      </c>
      <c r="D135" s="4">
        <v>0</v>
      </c>
      <c r="E135" s="4" t="s">
        <v>58</v>
      </c>
      <c r="F135" s="4" t="s">
        <v>145</v>
      </c>
      <c r="G135" s="4" t="s">
        <v>53</v>
      </c>
      <c r="H135" s="4" t="s">
        <v>159</v>
      </c>
      <c r="I135" s="4" t="str">
        <f t="shared" ca="1" si="2"/>
        <v>02-09-2024</v>
      </c>
      <c r="J135" s="4" t="s">
        <v>23</v>
      </c>
      <c r="K135" s="1" t="s">
        <v>542</v>
      </c>
    </row>
    <row r="136" spans="1:11" x14ac:dyDescent="0.35">
      <c r="A136" s="22" t="s">
        <v>530</v>
      </c>
      <c r="B136" s="4" t="s">
        <v>151</v>
      </c>
      <c r="C136" s="4" t="s">
        <v>205</v>
      </c>
      <c r="D136" s="4">
        <v>0</v>
      </c>
      <c r="E136" s="4" t="s">
        <v>58</v>
      </c>
      <c r="F136" s="4" t="s">
        <v>145</v>
      </c>
      <c r="G136" s="4" t="s">
        <v>167</v>
      </c>
      <c r="H136" s="4" t="s">
        <v>12</v>
      </c>
      <c r="I136" s="4" t="str">
        <f t="shared" ca="1" si="2"/>
        <v>06-09-2024</v>
      </c>
      <c r="J136" s="4" t="s">
        <v>23</v>
      </c>
      <c r="K136" s="1" t="s">
        <v>543</v>
      </c>
    </row>
    <row r="137" spans="1:11" x14ac:dyDescent="0.35">
      <c r="A137" s="22" t="s">
        <v>535</v>
      </c>
      <c r="B137" s="4" t="s">
        <v>150</v>
      </c>
      <c r="C137" s="4" t="s">
        <v>205</v>
      </c>
      <c r="D137" s="4">
        <v>0</v>
      </c>
      <c r="E137" s="4" t="s">
        <v>58</v>
      </c>
      <c r="F137" s="4" t="s">
        <v>145</v>
      </c>
      <c r="G137" s="4" t="s">
        <v>167</v>
      </c>
      <c r="H137" s="4" t="s">
        <v>12</v>
      </c>
      <c r="I137" s="4" t="str">
        <f t="shared" ca="1" si="2"/>
        <v>12-09-2024</v>
      </c>
      <c r="J137" s="4" t="s">
        <v>23</v>
      </c>
      <c r="K137" s="1" t="s">
        <v>544</v>
      </c>
    </row>
    <row r="138" spans="1:11" x14ac:dyDescent="0.35">
      <c r="A138" s="22" t="s">
        <v>531</v>
      </c>
      <c r="B138" s="4" t="s">
        <v>151</v>
      </c>
      <c r="C138" s="4" t="s">
        <v>205</v>
      </c>
      <c r="D138" s="4">
        <v>0</v>
      </c>
      <c r="E138" s="4" t="s">
        <v>58</v>
      </c>
      <c r="F138" s="4" t="s">
        <v>145</v>
      </c>
      <c r="G138" s="4" t="s">
        <v>167</v>
      </c>
      <c r="H138" s="4" t="s">
        <v>157</v>
      </c>
      <c r="I138" s="4" t="str">
        <f t="shared" ca="1" si="2"/>
        <v>02-10-2024</v>
      </c>
      <c r="J138" s="4" t="s">
        <v>23</v>
      </c>
      <c r="K138" s="1" t="s">
        <v>543</v>
      </c>
    </row>
    <row r="139" spans="1:11" x14ac:dyDescent="0.35">
      <c r="A139" s="22" t="s">
        <v>536</v>
      </c>
      <c r="B139" s="4" t="s">
        <v>150</v>
      </c>
      <c r="C139" s="4" t="s">
        <v>205</v>
      </c>
      <c r="D139" s="4">
        <v>0</v>
      </c>
      <c r="E139" s="4" t="s">
        <v>58</v>
      </c>
      <c r="F139" s="4" t="s">
        <v>145</v>
      </c>
      <c r="G139" s="4" t="s">
        <v>167</v>
      </c>
      <c r="H139" s="4" t="s">
        <v>157</v>
      </c>
      <c r="I139" s="4" t="str">
        <f t="shared" ca="1" si="2"/>
        <v>30-08-2024</v>
      </c>
      <c r="J139" s="4" t="s">
        <v>23</v>
      </c>
      <c r="K139" s="1" t="s">
        <v>544</v>
      </c>
    </row>
    <row r="140" spans="1:11" x14ac:dyDescent="0.35">
      <c r="A140" s="29" t="s">
        <v>617</v>
      </c>
      <c r="B140" s="4" t="s">
        <v>151</v>
      </c>
      <c r="C140" s="4" t="s">
        <v>205</v>
      </c>
      <c r="D140" s="4">
        <v>0</v>
      </c>
      <c r="E140" s="4" t="s">
        <v>58</v>
      </c>
      <c r="F140" s="4" t="s">
        <v>145</v>
      </c>
      <c r="G140" s="4" t="s">
        <v>53</v>
      </c>
      <c r="H140" s="4" t="s">
        <v>12</v>
      </c>
      <c r="I140" s="4" t="str">
        <f t="shared" ca="1" si="2"/>
        <v>15-08-2024</v>
      </c>
      <c r="J140" s="4" t="s">
        <v>23</v>
      </c>
      <c r="K140" s="1" t="s">
        <v>618</v>
      </c>
    </row>
    <row r="141" spans="1:11" x14ac:dyDescent="0.35">
      <c r="A141" s="22" t="s">
        <v>627</v>
      </c>
      <c r="B141" s="4" t="s">
        <v>151</v>
      </c>
      <c r="C141" s="4" t="s">
        <v>205</v>
      </c>
      <c r="D141" s="4">
        <v>0</v>
      </c>
      <c r="E141" s="4" t="s">
        <v>58</v>
      </c>
      <c r="F141" s="4" t="s">
        <v>145</v>
      </c>
      <c r="G141" s="4" t="s">
        <v>53</v>
      </c>
      <c r="H141" s="4" t="s">
        <v>12</v>
      </c>
      <c r="I141" s="4" t="str">
        <f t="shared" ca="1" si="2"/>
        <v>16-09-2024</v>
      </c>
      <c r="J141" s="4" t="s">
        <v>23</v>
      </c>
      <c r="K141" s="1" t="s">
        <v>619</v>
      </c>
    </row>
    <row r="142" spans="1:11" x14ac:dyDescent="0.35">
      <c r="A142" s="22" t="s">
        <v>628</v>
      </c>
      <c r="B142" s="4" t="s">
        <v>150</v>
      </c>
      <c r="C142" s="4" t="s">
        <v>205</v>
      </c>
      <c r="D142" s="4">
        <v>0</v>
      </c>
      <c r="E142" s="4" t="s">
        <v>58</v>
      </c>
      <c r="F142" s="4" t="s">
        <v>145</v>
      </c>
      <c r="G142" s="4" t="s">
        <v>53</v>
      </c>
      <c r="H142" s="4" t="s">
        <v>12</v>
      </c>
      <c r="I142" s="4" t="str">
        <f t="shared" ca="1" si="2"/>
        <v>17-09-2024</v>
      </c>
      <c r="J142" s="4" t="s">
        <v>23</v>
      </c>
      <c r="K142" s="1" t="s">
        <v>620</v>
      </c>
    </row>
    <row r="143" spans="1:11" x14ac:dyDescent="0.35">
      <c r="A143" s="22" t="s">
        <v>629</v>
      </c>
      <c r="B143" s="4" t="s">
        <v>151</v>
      </c>
      <c r="C143" s="4" t="s">
        <v>205</v>
      </c>
      <c r="D143" s="4">
        <v>0</v>
      </c>
      <c r="E143" s="4" t="s">
        <v>58</v>
      </c>
      <c r="F143" s="4" t="s">
        <v>145</v>
      </c>
      <c r="G143" s="4" t="s">
        <v>53</v>
      </c>
      <c r="H143" s="4" t="s">
        <v>157</v>
      </c>
      <c r="I143" s="4" t="str">
        <f t="shared" ca="1" si="2"/>
        <v>23-08-2024</v>
      </c>
      <c r="J143" s="4" t="s">
        <v>23</v>
      </c>
      <c r="K143" s="1" t="s">
        <v>621</v>
      </c>
    </row>
    <row r="144" spans="1:11" x14ac:dyDescent="0.35">
      <c r="A144" s="22" t="s">
        <v>630</v>
      </c>
      <c r="B144" s="4" t="s">
        <v>150</v>
      </c>
      <c r="C144" s="4" t="s">
        <v>205</v>
      </c>
      <c r="D144" s="4">
        <v>0</v>
      </c>
      <c r="E144" s="4" t="s">
        <v>58</v>
      </c>
      <c r="F144" s="4" t="s">
        <v>145</v>
      </c>
      <c r="G144" s="4" t="s">
        <v>53</v>
      </c>
      <c r="H144" s="4" t="s">
        <v>157</v>
      </c>
      <c r="I144" s="4" t="str">
        <f t="shared" ca="1" si="2"/>
        <v>06-09-2024</v>
      </c>
      <c r="J144" s="4" t="s">
        <v>23</v>
      </c>
      <c r="K144" s="1" t="s">
        <v>622</v>
      </c>
    </row>
    <row r="145" spans="1:11" x14ac:dyDescent="0.35">
      <c r="A145" s="22" t="s">
        <v>631</v>
      </c>
      <c r="B145" s="4" t="s">
        <v>151</v>
      </c>
      <c r="C145" s="4" t="s">
        <v>205</v>
      </c>
      <c r="D145" s="4">
        <v>0</v>
      </c>
      <c r="E145" s="4" t="s">
        <v>58</v>
      </c>
      <c r="F145" s="4" t="s">
        <v>145</v>
      </c>
      <c r="G145" s="4" t="s">
        <v>53</v>
      </c>
      <c r="H145" s="4" t="s">
        <v>12</v>
      </c>
      <c r="I145" s="4" t="str">
        <f t="shared" ca="1" si="2"/>
        <v>16-09-2024</v>
      </c>
      <c r="J145" s="4" t="s">
        <v>23</v>
      </c>
      <c r="K145" s="1" t="s">
        <v>623</v>
      </c>
    </row>
    <row r="146" spans="1:11" x14ac:dyDescent="0.35">
      <c r="A146" s="22" t="s">
        <v>632</v>
      </c>
      <c r="B146" s="4" t="s">
        <v>150</v>
      </c>
      <c r="C146" s="4" t="s">
        <v>205</v>
      </c>
      <c r="D146" s="4">
        <v>0</v>
      </c>
      <c r="E146" s="4" t="s">
        <v>58</v>
      </c>
      <c r="F146" s="4" t="s">
        <v>145</v>
      </c>
      <c r="G146" s="4" t="s">
        <v>53</v>
      </c>
      <c r="H146" s="4" t="s">
        <v>12</v>
      </c>
      <c r="I146" s="4" t="str">
        <f t="shared" ca="1" si="2"/>
        <v>27-09-2024</v>
      </c>
      <c r="J146" s="4" t="s">
        <v>23</v>
      </c>
      <c r="K146" s="1" t="s">
        <v>624</v>
      </c>
    </row>
    <row r="147" spans="1:11" x14ac:dyDescent="0.35">
      <c r="A147" s="22" t="s">
        <v>633</v>
      </c>
      <c r="B147" s="4" t="s">
        <v>151</v>
      </c>
      <c r="C147" s="4" t="s">
        <v>205</v>
      </c>
      <c r="D147" s="4">
        <v>0</v>
      </c>
      <c r="E147" s="4" t="s">
        <v>58</v>
      </c>
      <c r="F147" s="4" t="s">
        <v>145</v>
      </c>
      <c r="G147" s="4" t="s">
        <v>53</v>
      </c>
      <c r="H147" s="4" t="s">
        <v>157</v>
      </c>
      <c r="I147" s="4" t="str">
        <f t="shared" ca="1" si="2"/>
        <v>02-09-2024</v>
      </c>
      <c r="J147" s="4" t="s">
        <v>23</v>
      </c>
      <c r="K147" s="1" t="s">
        <v>625</v>
      </c>
    </row>
    <row r="148" spans="1:11" x14ac:dyDescent="0.35">
      <c r="A148" s="22" t="s">
        <v>634</v>
      </c>
      <c r="B148" s="4" t="s">
        <v>150</v>
      </c>
      <c r="C148" s="4" t="s">
        <v>205</v>
      </c>
      <c r="D148" s="4">
        <v>0</v>
      </c>
      <c r="E148" s="4" t="s">
        <v>58</v>
      </c>
      <c r="F148" s="4" t="s">
        <v>145</v>
      </c>
      <c r="G148" s="4" t="s">
        <v>53</v>
      </c>
      <c r="H148" s="4" t="s">
        <v>157</v>
      </c>
      <c r="I148" s="4" t="str">
        <f t="shared" ca="1" si="2"/>
        <v>03-09-2024</v>
      </c>
      <c r="J148" s="4" t="s">
        <v>23</v>
      </c>
      <c r="K148" s="1" t="s">
        <v>626</v>
      </c>
    </row>
  </sheetData>
  <autoFilter ref="A1:K148" xr:uid="{F0055162-4DB9-46BB-9679-08A77B834AB3}"/>
  <phoneticPr fontId="3" type="noConversion"/>
  <conditionalFormatting sqref="J2:J19 J22:J51 I20:J21">
    <cfRule type="expression" dxfId="4" priority="14">
      <formula>#REF!=BIKE</formula>
    </cfRule>
  </conditionalFormatting>
  <conditionalFormatting sqref="J52:J68">
    <cfRule type="expression" dxfId="3" priority="4">
      <formula>#REF!=BIKE</formula>
    </cfRule>
  </conditionalFormatting>
  <conditionalFormatting sqref="J69:J114 J123:J139">
    <cfRule type="expression" dxfId="2" priority="3">
      <formula>#REF!=BIKE</formula>
    </cfRule>
  </conditionalFormatting>
  <conditionalFormatting sqref="J115:J122">
    <cfRule type="expression" dxfId="1" priority="2">
      <formula>#REF!=BIKE</formula>
    </cfRule>
  </conditionalFormatting>
  <conditionalFormatting sqref="J140:J148">
    <cfRule type="expression" dxfId="0" priority="1">
      <formula>#REF!=BIKE</formula>
    </cfRule>
  </conditionalFormatting>
  <dataValidations count="8">
    <dataValidation type="list" allowBlank="1" showInputMessage="1" showErrorMessage="1" sqref="D2:D148" xr:uid="{EF8E52F5-3C41-40D9-A8F4-99E6FEB21CC1}">
      <formula1>"0,1"</formula1>
    </dataValidation>
    <dataValidation type="list" allowBlank="1" showInputMessage="1" showErrorMessage="1" sqref="G2:G148" xr:uid="{AE462A97-80E0-4823-A0AE-6A9750839880}">
      <formula1>"自動車保険（四輪）,バイク保険（二輪）"</formula1>
    </dataValidation>
    <dataValidation type="list" allowBlank="1" showInputMessage="1" showErrorMessage="1" sqref="H2:H148" xr:uid="{D8DF2B50-F7A4-4BBD-AF74-6E1CC8FE0994}">
      <formula1>"初めて自動車保険/バイク保険に加入する,現在他社で加入している,中断証明書を使用して加入する"</formula1>
    </dataValidation>
    <dataValidation type="list" allowBlank="1" showInputMessage="1" showErrorMessage="1" sqref="C2:C148" xr:uid="{73E1A0DE-0214-4356-8907-DF94D99000DF}">
      <formula1>"End2End,Validation"</formula1>
    </dataValidation>
    <dataValidation type="list" allowBlank="1" showInputMessage="1" showErrorMessage="1" sqref="F2:F148" xr:uid="{75BFF591-FB39-4C90-9D49-0F064F6619A6}">
      <formula1>"Non Login Member,Login Member"</formula1>
    </dataValidation>
    <dataValidation type="list" allowBlank="1" showInputMessage="1" showErrorMessage="1" sqref="B2:B148" xr:uid="{AAF903F4-4083-41A4-A584-F6CEA15CF8CC}">
      <formula1>"Browser,Mobile"</formula1>
    </dataValidation>
    <dataValidation type="list" showInputMessage="1" showErrorMessage="1" sqref="J2:J148" xr:uid="{511F99AB-1282-453C-9053-38E67070235F}">
      <formula1>"はい,いいえ"</formula1>
    </dataValidation>
    <dataValidation type="list" allowBlank="1" showInputMessage="1" showErrorMessage="1" sqref="E2:E148" xr:uid="{5BECAB0C-7EB5-4B4B-AF18-CA18F914C8D0}">
      <formula1>"Individual,Corporate,Corporate--&gt;Individual,Individual--&gt;Corporate"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C355E-1E8B-4E2F-9AC9-C99BF0D6FB3F}">
  <dimension ref="A1:D6"/>
  <sheetViews>
    <sheetView workbookViewId="0">
      <pane xSplit="1" topLeftCell="B1" activePane="topRight" state="frozen"/>
      <selection pane="topRight" activeCell="D1" sqref="D1"/>
    </sheetView>
  </sheetViews>
  <sheetFormatPr defaultRowHeight="14.5" x14ac:dyDescent="0.35"/>
  <cols>
    <col min="1" max="1" width="14.1796875" bestFit="1" customWidth="1"/>
    <col min="2" max="2" width="17.1796875" bestFit="1" customWidth="1"/>
    <col min="3" max="3" width="19.08984375" customWidth="1"/>
    <col min="4" max="4" width="17" customWidth="1"/>
  </cols>
  <sheetData>
    <row r="1" spans="1:4" x14ac:dyDescent="0.35">
      <c r="A1" s="2" t="s">
        <v>20</v>
      </c>
      <c r="B1" s="2" t="s">
        <v>17</v>
      </c>
      <c r="C1" s="2" t="s">
        <v>18</v>
      </c>
      <c r="D1" s="2" t="s">
        <v>19</v>
      </c>
    </row>
    <row r="2" spans="1:4" x14ac:dyDescent="0.35">
      <c r="A2" s="1" t="s">
        <v>126</v>
      </c>
      <c r="B2" s="14" t="s">
        <v>130</v>
      </c>
      <c r="C2" s="14" t="s">
        <v>131</v>
      </c>
      <c r="D2" s="15" t="s">
        <v>132</v>
      </c>
    </row>
    <row r="3" spans="1:4" x14ac:dyDescent="0.35">
      <c r="A3" s="1" t="s">
        <v>123</v>
      </c>
      <c r="B3" s="19" t="s">
        <v>209</v>
      </c>
      <c r="C3" s="14" t="s">
        <v>212</v>
      </c>
      <c r="D3" s="15" t="s">
        <v>210</v>
      </c>
    </row>
    <row r="4" spans="1:4" x14ac:dyDescent="0.35">
      <c r="A4" s="1" t="s">
        <v>124</v>
      </c>
      <c r="B4" s="15" t="s">
        <v>214</v>
      </c>
      <c r="C4" s="14" t="s">
        <v>213</v>
      </c>
      <c r="D4" s="15" t="s">
        <v>211</v>
      </c>
    </row>
    <row r="5" spans="1:4" x14ac:dyDescent="0.35">
      <c r="A5" s="13" t="s">
        <v>127</v>
      </c>
      <c r="B5" s="15" t="s">
        <v>215</v>
      </c>
      <c r="C5" s="14" t="s">
        <v>213</v>
      </c>
      <c r="D5" s="15" t="s">
        <v>211</v>
      </c>
    </row>
    <row r="6" spans="1:4" x14ac:dyDescent="0.35">
      <c r="A6" s="13" t="s">
        <v>128</v>
      </c>
      <c r="B6" s="19" t="s">
        <v>344</v>
      </c>
      <c r="C6" s="14" t="s">
        <v>213</v>
      </c>
      <c r="D6" s="15" t="s">
        <v>345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75A0-DE17-424B-976D-9E0ADBA53BD2}">
  <dimension ref="A1:O38"/>
  <sheetViews>
    <sheetView workbookViewId="0">
      <pane xSplit="1" topLeftCell="B1" activePane="topRight" state="frozen"/>
      <selection pane="topRight" activeCell="F2" sqref="F2"/>
    </sheetView>
  </sheetViews>
  <sheetFormatPr defaultRowHeight="14.5" x14ac:dyDescent="0.35"/>
  <cols>
    <col min="1" max="1" width="15" bestFit="1" customWidth="1"/>
    <col min="2" max="2" width="27.90625" customWidth="1"/>
    <col min="3" max="3" width="26.6328125" bestFit="1" customWidth="1"/>
    <col min="4" max="4" width="23.36328125" bestFit="1" customWidth="1"/>
    <col min="5" max="5" width="16" customWidth="1"/>
    <col min="6" max="6" width="27.36328125" bestFit="1" customWidth="1"/>
    <col min="7" max="7" width="27.90625" bestFit="1" customWidth="1"/>
    <col min="8" max="8" width="18.36328125" bestFit="1" customWidth="1"/>
    <col min="9" max="9" width="27.6328125" bestFit="1" customWidth="1"/>
    <col min="10" max="10" width="26.453125" bestFit="1" customWidth="1"/>
    <col min="11" max="11" width="16.36328125" bestFit="1" customWidth="1"/>
    <col min="12" max="12" width="25.1796875" bestFit="1" customWidth="1"/>
    <col min="13" max="13" width="23.36328125" bestFit="1" customWidth="1"/>
    <col min="14" max="14" width="17.1796875" bestFit="1" customWidth="1"/>
    <col min="15" max="15" width="19.54296875" customWidth="1"/>
  </cols>
  <sheetData>
    <row r="1" spans="1:15" x14ac:dyDescent="0.35">
      <c r="A1" s="3" t="s">
        <v>0</v>
      </c>
      <c r="B1" s="7" t="s">
        <v>33</v>
      </c>
      <c r="C1" s="7" t="s">
        <v>34</v>
      </c>
      <c r="D1" s="7" t="s">
        <v>35</v>
      </c>
      <c r="E1" s="7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44</v>
      </c>
      <c r="K1" s="3" t="s">
        <v>37</v>
      </c>
      <c r="L1" s="3" t="s">
        <v>38</v>
      </c>
      <c r="M1" s="3" t="s">
        <v>39</v>
      </c>
      <c r="N1" s="3" t="s">
        <v>40</v>
      </c>
      <c r="O1" s="3" t="s">
        <v>71</v>
      </c>
    </row>
    <row r="2" spans="1:15" x14ac:dyDescent="0.35">
      <c r="A2" s="21" t="s">
        <v>192</v>
      </c>
      <c r="B2" s="10" t="s">
        <v>45</v>
      </c>
      <c r="C2" s="4" t="s">
        <v>23</v>
      </c>
      <c r="D2" s="4" t="s">
        <v>23</v>
      </c>
      <c r="E2" s="4" t="s">
        <v>54</v>
      </c>
      <c r="F2" s="4" t="str">
        <f ca="1">TEXT(RANDBETWEEN(TODAY()-5,TODAY()+59),"d-M-YYYY")</f>
        <v>19-9-2024</v>
      </c>
      <c r="G2" s="4" t="s">
        <v>23</v>
      </c>
      <c r="H2" s="4" t="s">
        <v>47</v>
      </c>
      <c r="I2" s="4" t="s">
        <v>23</v>
      </c>
      <c r="J2" s="4" t="s">
        <v>49</v>
      </c>
      <c r="K2" s="4" t="s">
        <v>54</v>
      </c>
      <c r="L2" s="4" t="s">
        <v>23</v>
      </c>
      <c r="M2" s="4" t="s">
        <v>50</v>
      </c>
      <c r="N2" s="10" t="s">
        <v>41</v>
      </c>
      <c r="O2" s="4" t="s">
        <v>23</v>
      </c>
    </row>
    <row r="3" spans="1:15" x14ac:dyDescent="0.35">
      <c r="A3" s="4" t="s">
        <v>267</v>
      </c>
      <c r="B3" s="10" t="s">
        <v>45</v>
      </c>
      <c r="C3" s="4" t="s">
        <v>23</v>
      </c>
      <c r="D3" s="4" t="s">
        <v>32</v>
      </c>
      <c r="E3" s="4" t="s">
        <v>54</v>
      </c>
      <c r="F3" s="4" t="str">
        <f t="shared" ref="F3:F38" ca="1" si="0">TEXT(RANDBETWEEN(TODAY()-5,TODAY()+59),"d-M-YYYY")</f>
        <v>13-9-2024</v>
      </c>
      <c r="G3" s="4" t="s">
        <v>23</v>
      </c>
      <c r="H3" s="4" t="s">
        <v>47</v>
      </c>
      <c r="I3" s="4" t="s">
        <v>23</v>
      </c>
      <c r="J3" s="4" t="s">
        <v>49</v>
      </c>
      <c r="K3" s="4" t="s">
        <v>54</v>
      </c>
      <c r="L3" s="4" t="s">
        <v>23</v>
      </c>
      <c r="M3" s="4" t="s">
        <v>50</v>
      </c>
      <c r="N3" s="10" t="s">
        <v>41</v>
      </c>
      <c r="O3" s="4" t="s">
        <v>23</v>
      </c>
    </row>
    <row r="4" spans="1:15" x14ac:dyDescent="0.35">
      <c r="A4" s="4" t="s">
        <v>268</v>
      </c>
      <c r="B4" s="10" t="s">
        <v>46</v>
      </c>
      <c r="C4" s="4" t="s">
        <v>23</v>
      </c>
      <c r="D4" s="4" t="s">
        <v>23</v>
      </c>
      <c r="E4" s="4" t="s">
        <v>36</v>
      </c>
      <c r="F4" s="4" t="str">
        <f t="shared" ca="1" si="0"/>
        <v>4-8-2024</v>
      </c>
      <c r="G4" s="4" t="s">
        <v>23</v>
      </c>
      <c r="H4" s="4" t="s">
        <v>48</v>
      </c>
      <c r="I4" s="4" t="s">
        <v>23</v>
      </c>
      <c r="J4" s="4" t="s">
        <v>49</v>
      </c>
      <c r="K4" s="4" t="s">
        <v>36</v>
      </c>
      <c r="L4" s="4" t="s">
        <v>23</v>
      </c>
      <c r="M4" s="4" t="s">
        <v>52</v>
      </c>
      <c r="N4" s="10" t="s">
        <v>51</v>
      </c>
      <c r="O4" s="4" t="s">
        <v>32</v>
      </c>
    </row>
    <row r="5" spans="1:15" x14ac:dyDescent="0.35">
      <c r="A5" s="4" t="s">
        <v>269</v>
      </c>
      <c r="B5" s="10" t="s">
        <v>46</v>
      </c>
      <c r="C5" s="4" t="s">
        <v>23</v>
      </c>
      <c r="D5" s="4" t="s">
        <v>32</v>
      </c>
      <c r="E5" s="4" t="s">
        <v>36</v>
      </c>
      <c r="F5" s="4" t="str">
        <f t="shared" ca="1" si="0"/>
        <v>27-8-2024</v>
      </c>
      <c r="G5" s="4" t="s">
        <v>23</v>
      </c>
      <c r="H5" s="4" t="s">
        <v>48</v>
      </c>
      <c r="I5" s="4" t="s">
        <v>23</v>
      </c>
      <c r="J5" s="4" t="s">
        <v>49</v>
      </c>
      <c r="K5" s="4" t="s">
        <v>36</v>
      </c>
      <c r="L5" s="4" t="s">
        <v>23</v>
      </c>
      <c r="M5" s="4" t="s">
        <v>52</v>
      </c>
      <c r="N5" s="10" t="s">
        <v>51</v>
      </c>
      <c r="O5" s="4" t="s">
        <v>32</v>
      </c>
    </row>
    <row r="6" spans="1:15" x14ac:dyDescent="0.35">
      <c r="A6" s="4" t="s">
        <v>270</v>
      </c>
      <c r="B6" s="10" t="s">
        <v>45</v>
      </c>
      <c r="C6" s="4" t="s">
        <v>23</v>
      </c>
      <c r="D6" s="4" t="s">
        <v>23</v>
      </c>
      <c r="E6" s="4" t="s">
        <v>54</v>
      </c>
      <c r="F6" s="4" t="str">
        <f t="shared" ca="1" si="0"/>
        <v>4-8-2024</v>
      </c>
      <c r="G6" s="4" t="s">
        <v>23</v>
      </c>
      <c r="H6" s="4" t="s">
        <v>47</v>
      </c>
      <c r="I6" s="4" t="s">
        <v>23</v>
      </c>
      <c r="J6" s="4" t="s">
        <v>49</v>
      </c>
      <c r="K6" s="4" t="s">
        <v>54</v>
      </c>
      <c r="L6" s="4" t="s">
        <v>23</v>
      </c>
      <c r="M6" s="4" t="s">
        <v>50</v>
      </c>
      <c r="N6" s="10" t="s">
        <v>41</v>
      </c>
      <c r="O6" s="4" t="s">
        <v>23</v>
      </c>
    </row>
    <row r="7" spans="1:15" x14ac:dyDescent="0.35">
      <c r="A7" s="4" t="s">
        <v>271</v>
      </c>
      <c r="B7" s="10" t="s">
        <v>45</v>
      </c>
      <c r="C7" s="4" t="s">
        <v>23</v>
      </c>
      <c r="D7" s="4" t="s">
        <v>23</v>
      </c>
      <c r="E7" s="4" t="s">
        <v>54</v>
      </c>
      <c r="F7" s="4" t="str">
        <f t="shared" ca="1" si="0"/>
        <v>28-9-2024</v>
      </c>
      <c r="G7" s="4" t="s">
        <v>23</v>
      </c>
      <c r="H7" s="4" t="s">
        <v>47</v>
      </c>
      <c r="I7" s="4" t="s">
        <v>23</v>
      </c>
      <c r="J7" s="4" t="s">
        <v>49</v>
      </c>
      <c r="K7" s="4" t="s">
        <v>54</v>
      </c>
      <c r="L7" s="4" t="s">
        <v>23</v>
      </c>
      <c r="M7" s="4" t="s">
        <v>50</v>
      </c>
      <c r="N7" s="10" t="s">
        <v>41</v>
      </c>
      <c r="O7" s="4" t="s">
        <v>23</v>
      </c>
    </row>
    <row r="8" spans="1:15" x14ac:dyDescent="0.35">
      <c r="A8" s="4" t="s">
        <v>272</v>
      </c>
      <c r="B8" s="10" t="s">
        <v>45</v>
      </c>
      <c r="C8" s="4" t="s">
        <v>23</v>
      </c>
      <c r="D8" s="4" t="s">
        <v>23</v>
      </c>
      <c r="E8" s="4" t="s">
        <v>54</v>
      </c>
      <c r="F8" s="4" t="str">
        <f t="shared" ca="1" si="0"/>
        <v>27-8-2024</v>
      </c>
      <c r="G8" s="4" t="s">
        <v>23</v>
      </c>
      <c r="H8" s="4" t="s">
        <v>47</v>
      </c>
      <c r="I8" s="4" t="s">
        <v>23</v>
      </c>
      <c r="J8" s="4" t="s">
        <v>49</v>
      </c>
      <c r="K8" s="4" t="s">
        <v>54</v>
      </c>
      <c r="L8" s="4" t="s">
        <v>23</v>
      </c>
      <c r="M8" s="4" t="s">
        <v>50</v>
      </c>
      <c r="N8" s="10" t="s">
        <v>41</v>
      </c>
      <c r="O8" s="4" t="s">
        <v>23</v>
      </c>
    </row>
    <row r="9" spans="1:15" x14ac:dyDescent="0.35">
      <c r="A9" s="4" t="s">
        <v>285</v>
      </c>
      <c r="B9" s="10" t="s">
        <v>45</v>
      </c>
      <c r="C9" s="4" t="s">
        <v>23</v>
      </c>
      <c r="D9" s="4" t="s">
        <v>32</v>
      </c>
      <c r="E9" s="4" t="s">
        <v>54</v>
      </c>
      <c r="F9" s="4" t="str">
        <f t="shared" ca="1" si="0"/>
        <v>4-8-2024</v>
      </c>
      <c r="G9" s="4" t="s">
        <v>23</v>
      </c>
      <c r="H9" s="4" t="s">
        <v>47</v>
      </c>
      <c r="I9" s="4" t="s">
        <v>23</v>
      </c>
      <c r="J9" s="4" t="s">
        <v>49</v>
      </c>
      <c r="K9" s="4" t="s">
        <v>232</v>
      </c>
      <c r="L9" s="4" t="s">
        <v>23</v>
      </c>
      <c r="M9" s="4" t="s">
        <v>52</v>
      </c>
      <c r="N9" s="10" t="s">
        <v>41</v>
      </c>
      <c r="O9" s="4" t="s">
        <v>23</v>
      </c>
    </row>
    <row r="10" spans="1:15" x14ac:dyDescent="0.35">
      <c r="A10" s="4" t="s">
        <v>286</v>
      </c>
      <c r="B10" s="10" t="s">
        <v>45</v>
      </c>
      <c r="C10" s="4" t="s">
        <v>23</v>
      </c>
      <c r="D10" s="4" t="s">
        <v>23</v>
      </c>
      <c r="E10" s="4" t="s">
        <v>36</v>
      </c>
      <c r="F10" s="4" t="str">
        <f t="shared" ca="1" si="0"/>
        <v>13-9-2024</v>
      </c>
      <c r="G10" s="4" t="s">
        <v>23</v>
      </c>
      <c r="H10" s="4" t="s">
        <v>48</v>
      </c>
      <c r="I10" s="4" t="s">
        <v>23</v>
      </c>
      <c r="J10" s="4" t="s">
        <v>49</v>
      </c>
      <c r="K10" s="4" t="s">
        <v>158</v>
      </c>
      <c r="L10" s="4" t="s">
        <v>23</v>
      </c>
      <c r="M10" s="4" t="s">
        <v>52</v>
      </c>
      <c r="N10" s="10" t="s">
        <v>41</v>
      </c>
      <c r="O10" s="4" t="s">
        <v>23</v>
      </c>
    </row>
    <row r="11" spans="1:15" x14ac:dyDescent="0.35">
      <c r="A11" s="4" t="s">
        <v>287</v>
      </c>
      <c r="B11" s="10" t="s">
        <v>45</v>
      </c>
      <c r="C11" s="4" t="s">
        <v>23</v>
      </c>
      <c r="D11" s="4" t="s">
        <v>23</v>
      </c>
      <c r="E11" s="4" t="s">
        <v>324</v>
      </c>
      <c r="F11" s="4" t="str">
        <f t="shared" ca="1" si="0"/>
        <v>2-8-2024</v>
      </c>
      <c r="G11" s="4" t="s">
        <v>23</v>
      </c>
      <c r="H11" s="4" t="s">
        <v>48</v>
      </c>
      <c r="I11" s="4" t="s">
        <v>23</v>
      </c>
      <c r="J11" s="4" t="s">
        <v>49</v>
      </c>
      <c r="K11" s="4" t="s">
        <v>158</v>
      </c>
      <c r="L11" s="4" t="s">
        <v>23</v>
      </c>
      <c r="M11" s="4" t="s">
        <v>52</v>
      </c>
      <c r="N11" s="10" t="s">
        <v>41</v>
      </c>
      <c r="O11" s="4" t="s">
        <v>23</v>
      </c>
    </row>
    <row r="12" spans="1:15" x14ac:dyDescent="0.35">
      <c r="A12" s="4" t="s">
        <v>288</v>
      </c>
      <c r="B12" s="10" t="s">
        <v>45</v>
      </c>
      <c r="C12" s="4" t="s">
        <v>23</v>
      </c>
      <c r="D12" s="4" t="s">
        <v>32</v>
      </c>
      <c r="E12" s="4" t="s">
        <v>36</v>
      </c>
      <c r="F12" s="4" t="str">
        <f t="shared" ca="1" si="0"/>
        <v>20-9-2024</v>
      </c>
      <c r="G12" s="4" t="s">
        <v>23</v>
      </c>
      <c r="H12" s="4" t="s">
        <v>48</v>
      </c>
      <c r="I12" s="4" t="s">
        <v>23</v>
      </c>
      <c r="J12" s="4" t="s">
        <v>49</v>
      </c>
      <c r="K12" s="4" t="s">
        <v>158</v>
      </c>
      <c r="L12" s="4" t="s">
        <v>23</v>
      </c>
      <c r="M12" s="4" t="s">
        <v>52</v>
      </c>
      <c r="N12" s="10" t="s">
        <v>41</v>
      </c>
      <c r="O12" s="4" t="s">
        <v>23</v>
      </c>
    </row>
    <row r="13" spans="1:15" x14ac:dyDescent="0.35">
      <c r="A13" s="4" t="s">
        <v>289</v>
      </c>
      <c r="B13" s="10" t="s">
        <v>45</v>
      </c>
      <c r="C13" s="4" t="s">
        <v>23</v>
      </c>
      <c r="D13" s="4" t="s">
        <v>23</v>
      </c>
      <c r="E13" s="4" t="s">
        <v>36</v>
      </c>
      <c r="F13" s="4" t="str">
        <f t="shared" ca="1" si="0"/>
        <v>2-9-2024</v>
      </c>
      <c r="G13" s="4" t="s">
        <v>23</v>
      </c>
      <c r="H13" s="4" t="s">
        <v>48</v>
      </c>
      <c r="I13" s="4" t="s">
        <v>23</v>
      </c>
      <c r="J13" s="4" t="s">
        <v>49</v>
      </c>
      <c r="K13" s="4" t="s">
        <v>158</v>
      </c>
      <c r="L13" s="4" t="s">
        <v>23</v>
      </c>
      <c r="M13" s="4" t="s">
        <v>52</v>
      </c>
      <c r="N13" s="10" t="s">
        <v>41</v>
      </c>
      <c r="O13" s="4" t="s">
        <v>23</v>
      </c>
    </row>
    <row r="14" spans="1:15" x14ac:dyDescent="0.35">
      <c r="A14" s="4" t="s">
        <v>290</v>
      </c>
      <c r="B14" s="10" t="s">
        <v>45</v>
      </c>
      <c r="C14" s="4" t="s">
        <v>23</v>
      </c>
      <c r="D14" s="4" t="s">
        <v>32</v>
      </c>
      <c r="E14" s="4" t="s">
        <v>324</v>
      </c>
      <c r="F14" s="4" t="str">
        <f t="shared" ca="1" si="0"/>
        <v>5-9-2024</v>
      </c>
      <c r="G14" s="4" t="s">
        <v>23</v>
      </c>
      <c r="H14" s="4" t="s">
        <v>48</v>
      </c>
      <c r="I14" s="4" t="s">
        <v>23</v>
      </c>
      <c r="J14" s="4" t="s">
        <v>49</v>
      </c>
      <c r="K14" s="4" t="s">
        <v>158</v>
      </c>
      <c r="L14" s="4" t="s">
        <v>23</v>
      </c>
      <c r="M14" s="4" t="s">
        <v>52</v>
      </c>
      <c r="N14" s="10" t="s">
        <v>41</v>
      </c>
      <c r="O14" s="4" t="s">
        <v>23</v>
      </c>
    </row>
    <row r="15" spans="1:15" x14ac:dyDescent="0.35">
      <c r="A15" s="22" t="s">
        <v>451</v>
      </c>
      <c r="B15" s="10" t="s">
        <v>45</v>
      </c>
      <c r="C15" s="4" t="s">
        <v>23</v>
      </c>
      <c r="D15" s="4" t="s">
        <v>32</v>
      </c>
      <c r="E15" s="4" t="s">
        <v>324</v>
      </c>
      <c r="F15" s="4" t="str">
        <f t="shared" ca="1" si="0"/>
        <v>27-9-2024</v>
      </c>
      <c r="G15" s="4" t="s">
        <v>23</v>
      </c>
      <c r="H15" s="4" t="s">
        <v>48</v>
      </c>
      <c r="I15" s="4" t="s">
        <v>23</v>
      </c>
      <c r="J15" s="4" t="s">
        <v>49</v>
      </c>
      <c r="K15" s="4" t="s">
        <v>158</v>
      </c>
      <c r="L15" s="4" t="s">
        <v>23</v>
      </c>
      <c r="M15" s="4" t="s">
        <v>52</v>
      </c>
      <c r="N15" s="10" t="s">
        <v>41</v>
      </c>
      <c r="O15" s="4" t="s">
        <v>23</v>
      </c>
    </row>
    <row r="16" spans="1:15" x14ac:dyDescent="0.35">
      <c r="A16" s="22" t="s">
        <v>453</v>
      </c>
      <c r="B16" s="10" t="s">
        <v>45</v>
      </c>
      <c r="C16" s="4" t="s">
        <v>23</v>
      </c>
      <c r="D16" s="4" t="s">
        <v>32</v>
      </c>
      <c r="E16" s="4" t="s">
        <v>324</v>
      </c>
      <c r="F16" s="4" t="str">
        <f t="shared" ca="1" si="0"/>
        <v>28-9-2024</v>
      </c>
      <c r="G16" s="4" t="s">
        <v>23</v>
      </c>
      <c r="H16" s="4" t="s">
        <v>48</v>
      </c>
      <c r="I16" s="4" t="s">
        <v>23</v>
      </c>
      <c r="J16" s="4" t="s">
        <v>49</v>
      </c>
      <c r="K16" s="4" t="s">
        <v>158</v>
      </c>
      <c r="L16" s="4" t="s">
        <v>23</v>
      </c>
      <c r="M16" s="4" t="s">
        <v>52</v>
      </c>
      <c r="N16" s="10" t="s">
        <v>41</v>
      </c>
      <c r="O16" s="4" t="s">
        <v>23</v>
      </c>
    </row>
    <row r="17" spans="1:15" x14ac:dyDescent="0.35">
      <c r="A17" s="22" t="s">
        <v>455</v>
      </c>
      <c r="B17" s="10" t="s">
        <v>45</v>
      </c>
      <c r="C17" s="4" t="s">
        <v>23</v>
      </c>
      <c r="D17" s="4" t="s">
        <v>32</v>
      </c>
      <c r="E17" s="4" t="s">
        <v>324</v>
      </c>
      <c r="F17" s="4" t="str">
        <f t="shared" ca="1" si="0"/>
        <v>3-8-2024</v>
      </c>
      <c r="G17" s="4" t="s">
        <v>23</v>
      </c>
      <c r="H17" s="4" t="s">
        <v>48</v>
      </c>
      <c r="I17" s="4" t="s">
        <v>23</v>
      </c>
      <c r="J17" s="4" t="s">
        <v>49</v>
      </c>
      <c r="K17" s="4" t="s">
        <v>158</v>
      </c>
      <c r="L17" s="4" t="s">
        <v>23</v>
      </c>
      <c r="M17" s="4" t="s">
        <v>52</v>
      </c>
      <c r="N17" s="10" t="s">
        <v>41</v>
      </c>
      <c r="O17" s="4" t="s">
        <v>23</v>
      </c>
    </row>
    <row r="18" spans="1:15" x14ac:dyDescent="0.35">
      <c r="A18" s="22" t="s">
        <v>457</v>
      </c>
      <c r="B18" s="10" t="s">
        <v>45</v>
      </c>
      <c r="C18" s="4" t="s">
        <v>23</v>
      </c>
      <c r="D18" s="4" t="s">
        <v>32</v>
      </c>
      <c r="E18" s="4" t="s">
        <v>324</v>
      </c>
      <c r="F18" s="4" t="str">
        <f t="shared" ca="1" si="0"/>
        <v>24-9-2024</v>
      </c>
      <c r="G18" s="4" t="s">
        <v>23</v>
      </c>
      <c r="H18" s="4" t="s">
        <v>48</v>
      </c>
      <c r="I18" s="4" t="s">
        <v>23</v>
      </c>
      <c r="J18" s="4" t="s">
        <v>49</v>
      </c>
      <c r="K18" s="4" t="s">
        <v>158</v>
      </c>
      <c r="L18" s="4" t="s">
        <v>23</v>
      </c>
      <c r="M18" s="4" t="s">
        <v>52</v>
      </c>
      <c r="N18" s="10" t="s">
        <v>41</v>
      </c>
      <c r="O18" s="4" t="s">
        <v>23</v>
      </c>
    </row>
    <row r="19" spans="1:15" x14ac:dyDescent="0.35">
      <c r="A19" s="22" t="s">
        <v>459</v>
      </c>
      <c r="B19" s="10" t="s">
        <v>45</v>
      </c>
      <c r="C19" s="4" t="s">
        <v>23</v>
      </c>
      <c r="D19" s="4" t="s">
        <v>32</v>
      </c>
      <c r="E19" s="4" t="s">
        <v>324</v>
      </c>
      <c r="F19" s="4" t="str">
        <f t="shared" ca="1" si="0"/>
        <v>2-8-2024</v>
      </c>
      <c r="G19" s="4" t="s">
        <v>23</v>
      </c>
      <c r="H19" s="4" t="s">
        <v>48</v>
      </c>
      <c r="I19" s="4" t="s">
        <v>23</v>
      </c>
      <c r="J19" s="4" t="s">
        <v>49</v>
      </c>
      <c r="K19" s="4" t="s">
        <v>158</v>
      </c>
      <c r="L19" s="4" t="s">
        <v>23</v>
      </c>
      <c r="M19" s="4" t="s">
        <v>52</v>
      </c>
      <c r="N19" s="10" t="s">
        <v>41</v>
      </c>
      <c r="O19" s="4" t="s">
        <v>23</v>
      </c>
    </row>
    <row r="20" spans="1:15" x14ac:dyDescent="0.35">
      <c r="A20" s="22" t="s">
        <v>460</v>
      </c>
      <c r="B20" s="10" t="s">
        <v>45</v>
      </c>
      <c r="C20" s="4" t="s">
        <v>23</v>
      </c>
      <c r="D20" s="4" t="s">
        <v>32</v>
      </c>
      <c r="E20" s="4" t="s">
        <v>324</v>
      </c>
      <c r="F20" s="4" t="str">
        <f t="shared" ca="1" si="0"/>
        <v>29-8-2024</v>
      </c>
      <c r="G20" s="4" t="s">
        <v>23</v>
      </c>
      <c r="H20" s="4" t="s">
        <v>48</v>
      </c>
      <c r="I20" s="4" t="s">
        <v>23</v>
      </c>
      <c r="J20" s="4" t="s">
        <v>49</v>
      </c>
      <c r="K20" s="4" t="s">
        <v>158</v>
      </c>
      <c r="L20" s="4" t="s">
        <v>23</v>
      </c>
      <c r="M20" s="4" t="s">
        <v>52</v>
      </c>
      <c r="N20" s="10" t="s">
        <v>41</v>
      </c>
      <c r="O20" s="4" t="s">
        <v>23</v>
      </c>
    </row>
    <row r="21" spans="1:15" x14ac:dyDescent="0.35">
      <c r="A21" s="22" t="s">
        <v>462</v>
      </c>
      <c r="B21" s="10" t="s">
        <v>45</v>
      </c>
      <c r="C21" s="4" t="s">
        <v>23</v>
      </c>
      <c r="D21" s="4" t="s">
        <v>32</v>
      </c>
      <c r="E21" s="4" t="s">
        <v>324</v>
      </c>
      <c r="F21" s="4" t="str">
        <f t="shared" ca="1" si="0"/>
        <v>25-8-2024</v>
      </c>
      <c r="G21" s="4" t="s">
        <v>23</v>
      </c>
      <c r="H21" s="4" t="s">
        <v>48</v>
      </c>
      <c r="I21" s="4" t="s">
        <v>23</v>
      </c>
      <c r="J21" s="4" t="s">
        <v>49</v>
      </c>
      <c r="K21" s="4" t="s">
        <v>158</v>
      </c>
      <c r="L21" s="4" t="s">
        <v>23</v>
      </c>
      <c r="M21" s="4" t="s">
        <v>52</v>
      </c>
      <c r="N21" s="10" t="s">
        <v>41</v>
      </c>
      <c r="O21" s="4" t="s">
        <v>23</v>
      </c>
    </row>
    <row r="22" spans="1:15" x14ac:dyDescent="0.35">
      <c r="A22" s="22" t="s">
        <v>464</v>
      </c>
      <c r="B22" s="10" t="s">
        <v>45</v>
      </c>
      <c r="C22" s="4" t="s">
        <v>23</v>
      </c>
      <c r="D22" s="4" t="s">
        <v>32</v>
      </c>
      <c r="E22" s="4" t="s">
        <v>324</v>
      </c>
      <c r="F22" s="4" t="str">
        <f t="shared" ca="1" si="0"/>
        <v>22-9-2024</v>
      </c>
      <c r="G22" s="4" t="s">
        <v>23</v>
      </c>
      <c r="H22" s="4" t="s">
        <v>48</v>
      </c>
      <c r="I22" s="4" t="s">
        <v>23</v>
      </c>
      <c r="J22" s="4" t="s">
        <v>49</v>
      </c>
      <c r="K22" s="4" t="s">
        <v>158</v>
      </c>
      <c r="L22" s="4" t="s">
        <v>23</v>
      </c>
      <c r="M22" s="4" t="s">
        <v>52</v>
      </c>
      <c r="N22" s="10" t="s">
        <v>41</v>
      </c>
      <c r="O22" s="4" t="s">
        <v>23</v>
      </c>
    </row>
    <row r="23" spans="1:15" x14ac:dyDescent="0.35">
      <c r="A23" s="22" t="s">
        <v>467</v>
      </c>
      <c r="B23" s="10" t="s">
        <v>45</v>
      </c>
      <c r="C23" s="4" t="s">
        <v>23</v>
      </c>
      <c r="D23" s="4" t="s">
        <v>32</v>
      </c>
      <c r="E23" s="4" t="s">
        <v>324</v>
      </c>
      <c r="F23" s="4" t="str">
        <f t="shared" ca="1" si="0"/>
        <v>19-8-2024</v>
      </c>
      <c r="G23" s="4" t="s">
        <v>23</v>
      </c>
      <c r="H23" s="4" t="s">
        <v>48</v>
      </c>
      <c r="I23" s="4" t="s">
        <v>23</v>
      </c>
      <c r="J23" s="4" t="s">
        <v>49</v>
      </c>
      <c r="K23" s="4" t="s">
        <v>158</v>
      </c>
      <c r="L23" s="4" t="s">
        <v>23</v>
      </c>
      <c r="M23" s="4" t="s">
        <v>52</v>
      </c>
      <c r="N23" s="10" t="s">
        <v>41</v>
      </c>
      <c r="O23" s="4" t="s">
        <v>23</v>
      </c>
    </row>
    <row r="24" spans="1:15" x14ac:dyDescent="0.35">
      <c r="A24" s="22" t="s">
        <v>469</v>
      </c>
      <c r="B24" s="10" t="s">
        <v>45</v>
      </c>
      <c r="C24" s="4" t="s">
        <v>23</v>
      </c>
      <c r="D24" s="4" t="s">
        <v>32</v>
      </c>
      <c r="E24" s="4" t="s">
        <v>324</v>
      </c>
      <c r="F24" s="4" t="str">
        <f t="shared" ca="1" si="0"/>
        <v>22-9-2024</v>
      </c>
      <c r="G24" s="4" t="s">
        <v>23</v>
      </c>
      <c r="H24" s="4" t="s">
        <v>48</v>
      </c>
      <c r="I24" s="4" t="s">
        <v>23</v>
      </c>
      <c r="J24" s="4" t="s">
        <v>49</v>
      </c>
      <c r="K24" s="4" t="s">
        <v>158</v>
      </c>
      <c r="L24" s="4" t="s">
        <v>23</v>
      </c>
      <c r="M24" s="4" t="s">
        <v>52</v>
      </c>
      <c r="N24" s="10" t="s">
        <v>41</v>
      </c>
      <c r="O24" s="4" t="s">
        <v>23</v>
      </c>
    </row>
    <row r="25" spans="1:15" x14ac:dyDescent="0.35">
      <c r="A25" s="22" t="s">
        <v>473</v>
      </c>
      <c r="B25" s="10" t="s">
        <v>45</v>
      </c>
      <c r="C25" s="4" t="s">
        <v>23</v>
      </c>
      <c r="D25" s="4" t="s">
        <v>32</v>
      </c>
      <c r="E25" s="4" t="s">
        <v>324</v>
      </c>
      <c r="F25" s="4" t="str">
        <f t="shared" ca="1" si="0"/>
        <v>8-8-2024</v>
      </c>
      <c r="G25" s="4" t="s">
        <v>23</v>
      </c>
      <c r="H25" s="4" t="s">
        <v>48</v>
      </c>
      <c r="I25" s="4" t="s">
        <v>23</v>
      </c>
      <c r="J25" s="4" t="s">
        <v>49</v>
      </c>
      <c r="K25" s="4" t="s">
        <v>158</v>
      </c>
      <c r="L25" s="4" t="s">
        <v>23</v>
      </c>
      <c r="M25" s="4" t="s">
        <v>52</v>
      </c>
      <c r="N25" s="10" t="s">
        <v>41</v>
      </c>
      <c r="O25" s="4" t="s">
        <v>23</v>
      </c>
    </row>
    <row r="26" spans="1:15" x14ac:dyDescent="0.35">
      <c r="A26" s="22" t="s">
        <v>480</v>
      </c>
      <c r="B26" s="10" t="s">
        <v>45</v>
      </c>
      <c r="C26" s="4" t="s">
        <v>23</v>
      </c>
      <c r="D26" s="4" t="s">
        <v>32</v>
      </c>
      <c r="E26" s="4" t="s">
        <v>324</v>
      </c>
      <c r="F26" s="4" t="str">
        <f t="shared" ca="1" si="0"/>
        <v>14-8-2024</v>
      </c>
      <c r="G26" s="4" t="s">
        <v>23</v>
      </c>
      <c r="H26" s="4" t="s">
        <v>48</v>
      </c>
      <c r="I26" s="4" t="s">
        <v>23</v>
      </c>
      <c r="J26" s="4" t="s">
        <v>49</v>
      </c>
      <c r="K26" s="4" t="s">
        <v>158</v>
      </c>
      <c r="L26" s="4" t="s">
        <v>23</v>
      </c>
      <c r="M26" s="4" t="s">
        <v>52</v>
      </c>
      <c r="N26" s="10" t="s">
        <v>41</v>
      </c>
      <c r="O26" s="4" t="s">
        <v>23</v>
      </c>
    </row>
    <row r="27" spans="1:15" x14ac:dyDescent="0.35">
      <c r="A27" s="22" t="s">
        <v>528</v>
      </c>
      <c r="B27" s="10" t="s">
        <v>45</v>
      </c>
      <c r="C27" s="4" t="s">
        <v>23</v>
      </c>
      <c r="D27" s="4" t="s">
        <v>32</v>
      </c>
      <c r="E27" s="4" t="s">
        <v>324</v>
      </c>
      <c r="F27" s="4" t="str">
        <f t="shared" ca="1" si="0"/>
        <v>5-9-2024</v>
      </c>
      <c r="G27" s="4" t="s">
        <v>23</v>
      </c>
      <c r="H27" s="4" t="s">
        <v>48</v>
      </c>
      <c r="I27" s="4" t="s">
        <v>23</v>
      </c>
      <c r="J27" s="4" t="s">
        <v>49</v>
      </c>
      <c r="K27" s="4" t="s">
        <v>158</v>
      </c>
      <c r="L27" s="4" t="s">
        <v>23</v>
      </c>
      <c r="M27" s="4" t="s">
        <v>52</v>
      </c>
      <c r="N27" s="10" t="s">
        <v>41</v>
      </c>
      <c r="O27" s="4" t="s">
        <v>23</v>
      </c>
    </row>
    <row r="28" spans="1:15" x14ac:dyDescent="0.35">
      <c r="A28" s="22" t="s">
        <v>533</v>
      </c>
      <c r="B28" s="10" t="s">
        <v>45</v>
      </c>
      <c r="C28" s="4" t="s">
        <v>23</v>
      </c>
      <c r="D28" s="4" t="s">
        <v>32</v>
      </c>
      <c r="E28" s="4" t="s">
        <v>324</v>
      </c>
      <c r="F28" s="4" t="str">
        <f t="shared" ca="1" si="0"/>
        <v>5-8-2024</v>
      </c>
      <c r="G28" s="4" t="s">
        <v>23</v>
      </c>
      <c r="H28" s="4" t="s">
        <v>48</v>
      </c>
      <c r="I28" s="4" t="s">
        <v>23</v>
      </c>
      <c r="J28" s="4" t="s">
        <v>49</v>
      </c>
      <c r="K28" s="4" t="s">
        <v>158</v>
      </c>
      <c r="L28" s="4" t="s">
        <v>23</v>
      </c>
      <c r="M28" s="4" t="s">
        <v>52</v>
      </c>
      <c r="N28" s="10" t="s">
        <v>41</v>
      </c>
      <c r="O28" s="4" t="s">
        <v>23</v>
      </c>
    </row>
    <row r="29" spans="1:15" x14ac:dyDescent="0.35">
      <c r="A29" s="22" t="s">
        <v>531</v>
      </c>
      <c r="B29" s="10" t="s">
        <v>45</v>
      </c>
      <c r="C29" s="4" t="s">
        <v>23</v>
      </c>
      <c r="D29" s="4" t="s">
        <v>32</v>
      </c>
      <c r="E29" s="4" t="s">
        <v>324</v>
      </c>
      <c r="F29" s="4" t="str">
        <f t="shared" ca="1" si="0"/>
        <v>7-8-2024</v>
      </c>
      <c r="G29" s="4" t="s">
        <v>23</v>
      </c>
      <c r="H29" s="4" t="s">
        <v>48</v>
      </c>
      <c r="I29" s="4" t="s">
        <v>23</v>
      </c>
      <c r="J29" s="4" t="s">
        <v>49</v>
      </c>
      <c r="K29" s="4" t="s">
        <v>158</v>
      </c>
      <c r="L29" s="4" t="s">
        <v>23</v>
      </c>
      <c r="M29" s="4" t="s">
        <v>52</v>
      </c>
      <c r="N29" s="10" t="s">
        <v>41</v>
      </c>
      <c r="O29" s="4" t="s">
        <v>23</v>
      </c>
    </row>
    <row r="30" spans="1:15" x14ac:dyDescent="0.35">
      <c r="A30" s="22" t="s">
        <v>536</v>
      </c>
      <c r="B30" s="10" t="s">
        <v>45</v>
      </c>
      <c r="C30" s="4" t="s">
        <v>23</v>
      </c>
      <c r="D30" s="4" t="s">
        <v>32</v>
      </c>
      <c r="E30" s="4" t="s">
        <v>324</v>
      </c>
      <c r="F30" s="4" t="str">
        <f t="shared" ca="1" si="0"/>
        <v>26-9-2024</v>
      </c>
      <c r="G30" s="4" t="s">
        <v>23</v>
      </c>
      <c r="H30" s="4" t="s">
        <v>48</v>
      </c>
      <c r="I30" s="4" t="s">
        <v>23</v>
      </c>
      <c r="J30" s="4" t="s">
        <v>49</v>
      </c>
      <c r="K30" s="4" t="s">
        <v>158</v>
      </c>
      <c r="L30" s="4" t="s">
        <v>23</v>
      </c>
      <c r="M30" s="4" t="s">
        <v>52</v>
      </c>
      <c r="N30" s="10" t="s">
        <v>41</v>
      </c>
      <c r="O30" s="4" t="s">
        <v>23</v>
      </c>
    </row>
    <row r="31" spans="1:15" x14ac:dyDescent="0.35">
      <c r="A31" s="26" t="s">
        <v>611</v>
      </c>
      <c r="B31" s="10" t="s">
        <v>45</v>
      </c>
      <c r="C31" s="4" t="s">
        <v>23</v>
      </c>
      <c r="D31" s="4" t="s">
        <v>32</v>
      </c>
      <c r="E31" s="4" t="s">
        <v>324</v>
      </c>
      <c r="F31" s="4" t="str">
        <f t="shared" ca="1" si="0"/>
        <v>9-9-2024</v>
      </c>
      <c r="G31" s="4" t="s">
        <v>23</v>
      </c>
      <c r="H31" s="4" t="s">
        <v>48</v>
      </c>
      <c r="I31" s="4" t="s">
        <v>23</v>
      </c>
      <c r="J31" s="4" t="s">
        <v>49</v>
      </c>
      <c r="K31" s="4" t="s">
        <v>158</v>
      </c>
      <c r="L31" s="4" t="s">
        <v>23</v>
      </c>
      <c r="M31" s="4" t="s">
        <v>52</v>
      </c>
      <c r="N31" s="10" t="s">
        <v>41</v>
      </c>
      <c r="O31" s="4" t="s">
        <v>23</v>
      </c>
    </row>
    <row r="32" spans="1:15" x14ac:dyDescent="0.35">
      <c r="A32" s="26" t="s">
        <v>612</v>
      </c>
      <c r="B32" s="10" t="s">
        <v>45</v>
      </c>
      <c r="C32" s="4" t="s">
        <v>23</v>
      </c>
      <c r="D32" s="4" t="s">
        <v>32</v>
      </c>
      <c r="E32" s="4" t="s">
        <v>324</v>
      </c>
      <c r="F32" s="4" t="str">
        <f t="shared" ca="1" si="0"/>
        <v>1-8-2024</v>
      </c>
      <c r="G32" s="4" t="s">
        <v>23</v>
      </c>
      <c r="H32" s="4" t="s">
        <v>48</v>
      </c>
      <c r="I32" s="4" t="s">
        <v>23</v>
      </c>
      <c r="J32" s="4" t="s">
        <v>49</v>
      </c>
      <c r="K32" s="4" t="s">
        <v>158</v>
      </c>
      <c r="L32" s="4" t="s">
        <v>23</v>
      </c>
      <c r="M32" s="4" t="s">
        <v>52</v>
      </c>
      <c r="N32" s="10" t="s">
        <v>41</v>
      </c>
      <c r="O32" s="4" t="s">
        <v>23</v>
      </c>
    </row>
    <row r="33" spans="1:15" x14ac:dyDescent="0.35">
      <c r="A33" s="26" t="s">
        <v>615</v>
      </c>
      <c r="B33" s="10" t="s">
        <v>45</v>
      </c>
      <c r="C33" s="4" t="s">
        <v>23</v>
      </c>
      <c r="D33" s="4" t="s">
        <v>32</v>
      </c>
      <c r="E33" s="4" t="s">
        <v>324</v>
      </c>
      <c r="F33" s="4" t="str">
        <f t="shared" ca="1" si="0"/>
        <v>16-9-2024</v>
      </c>
      <c r="G33" s="4" t="s">
        <v>23</v>
      </c>
      <c r="H33" s="4" t="s">
        <v>48</v>
      </c>
      <c r="I33" s="4" t="s">
        <v>23</v>
      </c>
      <c r="J33" s="4" t="s">
        <v>49</v>
      </c>
      <c r="K33" s="4" t="s">
        <v>158</v>
      </c>
      <c r="L33" s="4" t="s">
        <v>23</v>
      </c>
      <c r="M33" s="4" t="s">
        <v>52</v>
      </c>
      <c r="N33" s="10" t="s">
        <v>41</v>
      </c>
      <c r="O33" s="4" t="s">
        <v>23</v>
      </c>
    </row>
    <row r="34" spans="1:15" x14ac:dyDescent="0.35">
      <c r="A34" s="26" t="s">
        <v>616</v>
      </c>
      <c r="B34" s="10" t="s">
        <v>45</v>
      </c>
      <c r="C34" s="4" t="s">
        <v>23</v>
      </c>
      <c r="D34" s="4" t="s">
        <v>32</v>
      </c>
      <c r="E34" s="4" t="s">
        <v>324</v>
      </c>
      <c r="F34" s="4" t="str">
        <f t="shared" ca="1" si="0"/>
        <v>25-9-2024</v>
      </c>
      <c r="G34" s="4" t="s">
        <v>23</v>
      </c>
      <c r="H34" s="4" t="s">
        <v>48</v>
      </c>
      <c r="I34" s="4" t="s">
        <v>23</v>
      </c>
      <c r="J34" s="4" t="s">
        <v>49</v>
      </c>
      <c r="K34" s="4" t="s">
        <v>158</v>
      </c>
      <c r="L34" s="4" t="s">
        <v>23</v>
      </c>
      <c r="M34" s="4" t="s">
        <v>52</v>
      </c>
      <c r="N34" s="10" t="s">
        <v>41</v>
      </c>
      <c r="O34" s="4" t="s">
        <v>23</v>
      </c>
    </row>
    <row r="35" spans="1:15" x14ac:dyDescent="0.35">
      <c r="A35" s="22" t="s">
        <v>629</v>
      </c>
      <c r="B35" s="10" t="s">
        <v>45</v>
      </c>
      <c r="C35" s="4" t="s">
        <v>23</v>
      </c>
      <c r="D35" s="4" t="s">
        <v>23</v>
      </c>
      <c r="E35" s="4" t="s">
        <v>54</v>
      </c>
      <c r="F35" s="4" t="str">
        <f t="shared" ca="1" si="0"/>
        <v>14-9-2024</v>
      </c>
      <c r="G35" s="4" t="s">
        <v>23</v>
      </c>
      <c r="H35" s="4" t="s">
        <v>47</v>
      </c>
      <c r="I35" s="4" t="s">
        <v>23</v>
      </c>
      <c r="J35" s="4" t="s">
        <v>49</v>
      </c>
      <c r="K35" s="4" t="s">
        <v>54</v>
      </c>
      <c r="L35" s="4" t="s">
        <v>23</v>
      </c>
      <c r="M35" s="4" t="s">
        <v>50</v>
      </c>
      <c r="N35" s="10" t="s">
        <v>41</v>
      </c>
      <c r="O35" s="4" t="s">
        <v>23</v>
      </c>
    </row>
    <row r="36" spans="1:15" x14ac:dyDescent="0.35">
      <c r="A36" s="22" t="s">
        <v>630</v>
      </c>
      <c r="B36" s="10" t="s">
        <v>45</v>
      </c>
      <c r="C36" s="4" t="s">
        <v>23</v>
      </c>
      <c r="D36" s="4" t="s">
        <v>23</v>
      </c>
      <c r="E36" s="4" t="s">
        <v>54</v>
      </c>
      <c r="F36" s="4" t="str">
        <f t="shared" ca="1" si="0"/>
        <v>27-9-2024</v>
      </c>
      <c r="G36" s="4" t="s">
        <v>23</v>
      </c>
      <c r="H36" s="4" t="s">
        <v>47</v>
      </c>
      <c r="I36" s="4" t="s">
        <v>23</v>
      </c>
      <c r="J36" s="4" t="s">
        <v>49</v>
      </c>
      <c r="K36" s="4" t="s">
        <v>54</v>
      </c>
      <c r="L36" s="4" t="s">
        <v>23</v>
      </c>
      <c r="M36" s="4" t="s">
        <v>50</v>
      </c>
      <c r="N36" s="10" t="s">
        <v>41</v>
      </c>
      <c r="O36" s="4" t="s">
        <v>23</v>
      </c>
    </row>
    <row r="37" spans="1:15" x14ac:dyDescent="0.35">
      <c r="A37" s="22" t="s">
        <v>633</v>
      </c>
      <c r="B37" s="10" t="s">
        <v>45</v>
      </c>
      <c r="C37" s="4" t="s">
        <v>23</v>
      </c>
      <c r="D37" s="4" t="s">
        <v>23</v>
      </c>
      <c r="E37" s="4" t="s">
        <v>54</v>
      </c>
      <c r="F37" s="4" t="str">
        <f t="shared" ca="1" si="0"/>
        <v>29-9-2024</v>
      </c>
      <c r="G37" s="4" t="s">
        <v>23</v>
      </c>
      <c r="H37" s="4" t="s">
        <v>47</v>
      </c>
      <c r="I37" s="4" t="s">
        <v>23</v>
      </c>
      <c r="J37" s="4" t="s">
        <v>49</v>
      </c>
      <c r="K37" s="4" t="s">
        <v>54</v>
      </c>
      <c r="L37" s="4" t="s">
        <v>23</v>
      </c>
      <c r="M37" s="4" t="s">
        <v>50</v>
      </c>
      <c r="N37" s="10" t="s">
        <v>41</v>
      </c>
      <c r="O37" s="4" t="s">
        <v>23</v>
      </c>
    </row>
    <row r="38" spans="1:15" x14ac:dyDescent="0.35">
      <c r="A38" s="22" t="s">
        <v>634</v>
      </c>
      <c r="B38" s="10" t="s">
        <v>45</v>
      </c>
      <c r="C38" s="4" t="s">
        <v>23</v>
      </c>
      <c r="D38" s="4" t="s">
        <v>23</v>
      </c>
      <c r="E38" s="4" t="s">
        <v>54</v>
      </c>
      <c r="F38" s="4" t="str">
        <f t="shared" ca="1" si="0"/>
        <v>29-9-2024</v>
      </c>
      <c r="G38" s="4" t="s">
        <v>23</v>
      </c>
      <c r="H38" s="4" t="s">
        <v>47</v>
      </c>
      <c r="I38" s="4" t="s">
        <v>23</v>
      </c>
      <c r="J38" s="4" t="s">
        <v>49</v>
      </c>
      <c r="K38" s="4" t="s">
        <v>54</v>
      </c>
      <c r="L38" s="4" t="s">
        <v>23</v>
      </c>
      <c r="M38" s="4" t="s">
        <v>50</v>
      </c>
      <c r="N38" s="10" t="s">
        <v>41</v>
      </c>
      <c r="O38" s="4" t="s">
        <v>23</v>
      </c>
    </row>
  </sheetData>
  <phoneticPr fontId="3" type="noConversion"/>
  <dataValidations count="8">
    <dataValidation type="list" allowBlank="1" showInputMessage="1" showErrorMessage="1" sqref="G39:G1048576" xr:uid="{A5C01951-FFDE-40D5-B8E6-AEF2007D5D71}">
      <formula1>"Yes,No"</formula1>
    </dataValidation>
    <dataValidation type="list" showInputMessage="1" showErrorMessage="1" sqref="G2:G38 O2:O38 L2:L38 I2:I38 C2:D38" xr:uid="{023A31C0-A6DD-4D35-A803-0F0D987C4DAA}">
      <formula1>"はい,いいえ"</formula1>
    </dataValidation>
    <dataValidation type="list" allowBlank="1" showInputMessage="1" showErrorMessage="1" promptTitle="Warning" prompt="This field is required if 1 yearContract conditions column value is &quot;いいえ&quot;." sqref="E2:E38" xr:uid="{1A3FEBC3-2E6D-4F19-93E8-000FB7FCE40E}">
      <formula1>"2年,3年,4年,5年,6年"</formula1>
    </dataValidation>
    <dataValidation allowBlank="1" showInputMessage="1" showErrorMessage="1" promptTitle="Warning" prompt="This field is required if &quot;Unkown Grade Type Check box&quot; value is &quot;Yes&quot;" sqref="J2:J38" xr:uid="{4B98DF6B-6D12-43F9-943A-118678D542FA}"/>
    <dataValidation type="list" allowBlank="1" showInputMessage="1" showErrorMessage="1" sqref="K2:K38" xr:uid="{3B4B1739-46AD-4A93-BABE-E449085A828A}">
      <formula1>"０年,1年,2年,3年,4年,5年,6年"</formula1>
    </dataValidation>
    <dataValidation type="list" allowBlank="1" showInputMessage="1" showErrorMessage="1" sqref="M2:M38" xr:uid="{00C35B96-994A-46D7-9E60-6635A291A055}">
      <formula1>"０件,１件,２件以上"</formula1>
    </dataValidation>
    <dataValidation type="list" allowBlank="1" showInputMessage="1" showErrorMessage="1" promptTitle="Warning" prompt="This field is required if &quot;Number of Accident Cases Value&quot; is &quot;１件&quot;" sqref="N2:N38" xr:uid="{BB377961-6B94-4B25-8387-559CB470E888}">
      <formula1>"３等級ダウン事故,１等級ダウン事故"</formula1>
    </dataValidation>
    <dataValidation allowBlank="1" showInputMessage="1" showErrorMessage="1" promptTitle="&quot;d-M-yyyy&quot; formate" sqref="F2:F38" xr:uid="{38CAC63F-9788-46B9-8A48-8402CF18A99C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F150-7D01-4A03-B9A2-DBC8BBF9746A}">
  <dimension ref="A1:O21"/>
  <sheetViews>
    <sheetView workbookViewId="0">
      <pane xSplit="1" topLeftCell="H1" activePane="topRight" state="frozen"/>
      <selection pane="topRight" activeCell="O3" sqref="O3"/>
    </sheetView>
  </sheetViews>
  <sheetFormatPr defaultRowHeight="14.5" x14ac:dyDescent="0.35"/>
  <cols>
    <col min="1" max="1" width="15" bestFit="1" customWidth="1"/>
    <col min="2" max="2" width="21.36328125" bestFit="1" customWidth="1"/>
    <col min="3" max="3" width="28" bestFit="1" customWidth="1"/>
    <col min="4" max="4" width="35" bestFit="1" customWidth="1"/>
    <col min="5" max="5" width="23.36328125" bestFit="1" customWidth="1"/>
    <col min="6" max="6" width="19.81640625" bestFit="1" customWidth="1"/>
    <col min="7" max="7" width="10.1796875" bestFit="1" customWidth="1"/>
    <col min="8" max="8" width="27.6328125" bestFit="1" customWidth="1"/>
    <col min="9" max="9" width="26.453125" bestFit="1" customWidth="1"/>
    <col min="10" max="10" width="16.36328125" bestFit="1" customWidth="1"/>
    <col min="11" max="11" width="25.1796875" bestFit="1" customWidth="1"/>
    <col min="12" max="12" width="23.36328125" bestFit="1" customWidth="1"/>
    <col min="13" max="13" width="17.1796875" bestFit="1" customWidth="1"/>
    <col min="14" max="14" width="17.36328125" bestFit="1" customWidth="1"/>
    <col min="15" max="15" width="15.453125" bestFit="1" customWidth="1"/>
  </cols>
  <sheetData>
    <row r="1" spans="1:15" x14ac:dyDescent="0.35">
      <c r="A1" s="3" t="s">
        <v>0</v>
      </c>
      <c r="B1" s="7" t="s">
        <v>134</v>
      </c>
      <c r="C1" s="7" t="s">
        <v>136</v>
      </c>
      <c r="D1" s="7" t="s">
        <v>137</v>
      </c>
      <c r="E1" s="7" t="s">
        <v>138</v>
      </c>
      <c r="F1" s="7" t="s">
        <v>139</v>
      </c>
      <c r="G1" s="3" t="s">
        <v>30</v>
      </c>
      <c r="H1" s="3" t="s">
        <v>31</v>
      </c>
      <c r="I1" s="3" t="s">
        <v>44</v>
      </c>
      <c r="J1" s="3" t="s">
        <v>37</v>
      </c>
      <c r="K1" s="3" t="s">
        <v>38</v>
      </c>
      <c r="L1" s="3" t="s">
        <v>39</v>
      </c>
      <c r="M1" s="3" t="s">
        <v>40</v>
      </c>
      <c r="N1" s="3" t="s">
        <v>71</v>
      </c>
      <c r="O1" s="3" t="s">
        <v>140</v>
      </c>
    </row>
    <row r="2" spans="1:15" x14ac:dyDescent="0.35">
      <c r="A2" s="21" t="s">
        <v>193</v>
      </c>
      <c r="B2" s="4" t="s">
        <v>135</v>
      </c>
      <c r="C2" s="4" t="s">
        <v>141</v>
      </c>
      <c r="D2" s="4" t="s">
        <v>23</v>
      </c>
      <c r="E2" s="16" t="s">
        <v>142</v>
      </c>
      <c r="F2" s="16" t="s">
        <v>143</v>
      </c>
      <c r="G2" s="4" t="s">
        <v>47</v>
      </c>
      <c r="H2" s="4" t="s">
        <v>23</v>
      </c>
      <c r="I2" s="4" t="s">
        <v>49</v>
      </c>
      <c r="J2" s="4" t="s">
        <v>54</v>
      </c>
      <c r="K2" s="4" t="s">
        <v>23</v>
      </c>
      <c r="L2" s="4" t="s">
        <v>50</v>
      </c>
      <c r="M2" s="4" t="s">
        <v>41</v>
      </c>
      <c r="N2" s="4" t="s">
        <v>23</v>
      </c>
      <c r="O2" s="10" t="s">
        <v>645</v>
      </c>
    </row>
    <row r="3" spans="1:15" x14ac:dyDescent="0.35">
      <c r="A3" s="4" t="s">
        <v>223</v>
      </c>
      <c r="B3" s="4" t="s">
        <v>135</v>
      </c>
      <c r="C3" s="4" t="s">
        <v>141</v>
      </c>
      <c r="D3" s="4" t="s">
        <v>23</v>
      </c>
      <c r="E3" s="16" t="s">
        <v>142</v>
      </c>
      <c r="F3" s="16" t="s">
        <v>143</v>
      </c>
      <c r="G3" s="4" t="s">
        <v>47</v>
      </c>
      <c r="H3" s="4" t="s">
        <v>23</v>
      </c>
      <c r="I3" s="4" t="s">
        <v>49</v>
      </c>
      <c r="J3" s="4" t="s">
        <v>54</v>
      </c>
      <c r="K3" s="4" t="s">
        <v>23</v>
      </c>
      <c r="L3" s="4" t="s">
        <v>50</v>
      </c>
      <c r="M3" s="4" t="s">
        <v>41</v>
      </c>
      <c r="N3" s="4" t="s">
        <v>23</v>
      </c>
      <c r="O3" s="10" t="s">
        <v>645</v>
      </c>
    </row>
    <row r="4" spans="1:15" x14ac:dyDescent="0.35">
      <c r="A4" s="4" t="s">
        <v>273</v>
      </c>
      <c r="B4" s="4" t="s">
        <v>135</v>
      </c>
      <c r="C4" s="4" t="s">
        <v>141</v>
      </c>
      <c r="D4" s="4" t="s">
        <v>23</v>
      </c>
      <c r="E4" s="16" t="s">
        <v>142</v>
      </c>
      <c r="F4" s="16" t="s">
        <v>143</v>
      </c>
      <c r="G4" s="4" t="s">
        <v>47</v>
      </c>
      <c r="H4" s="4" t="s">
        <v>23</v>
      </c>
      <c r="I4" s="4" t="s">
        <v>49</v>
      </c>
      <c r="J4" s="4" t="s">
        <v>54</v>
      </c>
      <c r="K4" s="4" t="s">
        <v>23</v>
      </c>
      <c r="L4" s="4" t="s">
        <v>50</v>
      </c>
      <c r="M4" s="4" t="s">
        <v>41</v>
      </c>
      <c r="N4" s="4" t="s">
        <v>23</v>
      </c>
      <c r="O4" s="10" t="s">
        <v>645</v>
      </c>
    </row>
    <row r="5" spans="1:15" x14ac:dyDescent="0.35">
      <c r="A5" s="4" t="s">
        <v>274</v>
      </c>
      <c r="B5" s="4" t="s">
        <v>135</v>
      </c>
      <c r="C5" s="4" t="s">
        <v>141</v>
      </c>
      <c r="D5" s="4" t="s">
        <v>23</v>
      </c>
      <c r="E5" s="16" t="s">
        <v>142</v>
      </c>
      <c r="F5" s="16" t="s">
        <v>143</v>
      </c>
      <c r="G5" s="4" t="s">
        <v>47</v>
      </c>
      <c r="H5" s="4" t="s">
        <v>23</v>
      </c>
      <c r="I5" s="4" t="s">
        <v>49</v>
      </c>
      <c r="J5" s="4" t="s">
        <v>54</v>
      </c>
      <c r="K5" s="4" t="s">
        <v>23</v>
      </c>
      <c r="L5" s="4" t="s">
        <v>50</v>
      </c>
      <c r="M5" s="4" t="s">
        <v>41</v>
      </c>
      <c r="N5" s="4" t="s">
        <v>23</v>
      </c>
      <c r="O5" s="10" t="s">
        <v>645</v>
      </c>
    </row>
    <row r="6" spans="1:15" x14ac:dyDescent="0.35">
      <c r="A6" s="4" t="s">
        <v>275</v>
      </c>
      <c r="B6" s="4" t="s">
        <v>135</v>
      </c>
      <c r="C6" s="4" t="s">
        <v>141</v>
      </c>
      <c r="D6" s="4" t="s">
        <v>23</v>
      </c>
      <c r="E6" s="16" t="s">
        <v>142</v>
      </c>
      <c r="F6" s="16" t="s">
        <v>143</v>
      </c>
      <c r="G6" s="4" t="s">
        <v>47</v>
      </c>
      <c r="H6" s="4" t="s">
        <v>23</v>
      </c>
      <c r="I6" s="4" t="s">
        <v>49</v>
      </c>
      <c r="J6" s="4" t="s">
        <v>54</v>
      </c>
      <c r="K6" s="4" t="s">
        <v>23</v>
      </c>
      <c r="L6" s="4" t="s">
        <v>50</v>
      </c>
      <c r="M6" s="4" t="s">
        <v>41</v>
      </c>
      <c r="N6" s="4" t="s">
        <v>23</v>
      </c>
      <c r="O6" s="10" t="s">
        <v>645</v>
      </c>
    </row>
    <row r="7" spans="1:15" x14ac:dyDescent="0.35">
      <c r="A7" s="4" t="s">
        <v>276</v>
      </c>
      <c r="B7" s="4" t="s">
        <v>135</v>
      </c>
      <c r="C7" s="4" t="s">
        <v>141</v>
      </c>
      <c r="D7" s="4" t="s">
        <v>23</v>
      </c>
      <c r="E7" s="16" t="s">
        <v>142</v>
      </c>
      <c r="F7" s="16" t="s">
        <v>143</v>
      </c>
      <c r="G7" s="4" t="s">
        <v>47</v>
      </c>
      <c r="H7" s="4" t="s">
        <v>23</v>
      </c>
      <c r="I7" s="4" t="s">
        <v>49</v>
      </c>
      <c r="J7" s="4" t="s">
        <v>54</v>
      </c>
      <c r="K7" s="4" t="s">
        <v>23</v>
      </c>
      <c r="L7" s="4" t="s">
        <v>50</v>
      </c>
      <c r="M7" s="4" t="s">
        <v>41</v>
      </c>
      <c r="N7" s="4" t="s">
        <v>23</v>
      </c>
      <c r="O7" s="10" t="s">
        <v>645</v>
      </c>
    </row>
    <row r="8" spans="1:15" x14ac:dyDescent="0.35">
      <c r="A8" s="4" t="s">
        <v>277</v>
      </c>
      <c r="B8" s="4" t="s">
        <v>135</v>
      </c>
      <c r="C8" s="4" t="s">
        <v>141</v>
      </c>
      <c r="D8" s="4" t="s">
        <v>23</v>
      </c>
      <c r="E8" s="16" t="s">
        <v>142</v>
      </c>
      <c r="F8" s="16" t="s">
        <v>143</v>
      </c>
      <c r="G8" s="4" t="s">
        <v>47</v>
      </c>
      <c r="H8" s="4" t="s">
        <v>23</v>
      </c>
      <c r="I8" s="4" t="s">
        <v>49</v>
      </c>
      <c r="J8" s="4" t="s">
        <v>54</v>
      </c>
      <c r="K8" s="4" t="s">
        <v>23</v>
      </c>
      <c r="L8" s="4" t="s">
        <v>50</v>
      </c>
      <c r="M8" s="4" t="s">
        <v>41</v>
      </c>
      <c r="N8" s="4" t="s">
        <v>23</v>
      </c>
      <c r="O8" s="10" t="s">
        <v>645</v>
      </c>
    </row>
    <row r="9" spans="1:15" x14ac:dyDescent="0.35">
      <c r="A9" s="4" t="s">
        <v>278</v>
      </c>
      <c r="B9" s="4" t="s">
        <v>135</v>
      </c>
      <c r="C9" s="4" t="s">
        <v>141</v>
      </c>
      <c r="D9" s="4" t="s">
        <v>23</v>
      </c>
      <c r="E9" s="16" t="s">
        <v>142</v>
      </c>
      <c r="F9" s="16" t="s">
        <v>143</v>
      </c>
      <c r="G9" s="4" t="s">
        <v>47</v>
      </c>
      <c r="H9" s="4" t="s">
        <v>23</v>
      </c>
      <c r="I9" s="4" t="s">
        <v>49</v>
      </c>
      <c r="J9" s="4" t="s">
        <v>54</v>
      </c>
      <c r="K9" s="4" t="s">
        <v>23</v>
      </c>
      <c r="L9" s="4" t="s">
        <v>50</v>
      </c>
      <c r="M9" s="4" t="s">
        <v>41</v>
      </c>
      <c r="N9" s="4" t="s">
        <v>23</v>
      </c>
      <c r="O9" s="10" t="s">
        <v>645</v>
      </c>
    </row>
    <row r="10" spans="1:15" x14ac:dyDescent="0.35">
      <c r="A10" s="22" t="s">
        <v>452</v>
      </c>
      <c r="B10" s="4" t="s">
        <v>135</v>
      </c>
      <c r="C10" s="4" t="s">
        <v>141</v>
      </c>
      <c r="D10" s="4" t="s">
        <v>23</v>
      </c>
      <c r="E10" s="16" t="s">
        <v>142</v>
      </c>
      <c r="F10" s="16" t="s">
        <v>143</v>
      </c>
      <c r="G10" s="4" t="s">
        <v>47</v>
      </c>
      <c r="H10" s="4" t="s">
        <v>23</v>
      </c>
      <c r="I10" s="4" t="s">
        <v>49</v>
      </c>
      <c r="J10" s="4" t="s">
        <v>54</v>
      </c>
      <c r="K10" s="4" t="s">
        <v>23</v>
      </c>
      <c r="L10" s="4" t="s">
        <v>50</v>
      </c>
      <c r="M10" s="4" t="s">
        <v>41</v>
      </c>
      <c r="N10" s="4" t="s">
        <v>23</v>
      </c>
      <c r="O10" s="10" t="s">
        <v>645</v>
      </c>
    </row>
    <row r="11" spans="1:15" x14ac:dyDescent="0.35">
      <c r="A11" s="22" t="s">
        <v>454</v>
      </c>
      <c r="B11" s="4" t="s">
        <v>135</v>
      </c>
      <c r="C11" s="4" t="s">
        <v>141</v>
      </c>
      <c r="D11" s="4" t="s">
        <v>23</v>
      </c>
      <c r="E11" s="16" t="s">
        <v>142</v>
      </c>
      <c r="F11" s="16" t="s">
        <v>143</v>
      </c>
      <c r="G11" s="4" t="s">
        <v>47</v>
      </c>
      <c r="H11" s="4" t="s">
        <v>23</v>
      </c>
      <c r="I11" s="4" t="s">
        <v>49</v>
      </c>
      <c r="J11" s="4" t="s">
        <v>54</v>
      </c>
      <c r="K11" s="4" t="s">
        <v>23</v>
      </c>
      <c r="L11" s="4" t="s">
        <v>50</v>
      </c>
      <c r="M11" s="4" t="s">
        <v>41</v>
      </c>
      <c r="N11" s="4" t="s">
        <v>23</v>
      </c>
      <c r="O11" s="10" t="s">
        <v>645</v>
      </c>
    </row>
    <row r="12" spans="1:15" x14ac:dyDescent="0.35">
      <c r="A12" s="22" t="s">
        <v>456</v>
      </c>
      <c r="B12" s="4" t="s">
        <v>135</v>
      </c>
      <c r="C12" s="4" t="s">
        <v>141</v>
      </c>
      <c r="D12" s="4" t="s">
        <v>23</v>
      </c>
      <c r="E12" s="16" t="s">
        <v>142</v>
      </c>
      <c r="F12" s="16" t="s">
        <v>143</v>
      </c>
      <c r="G12" s="4" t="s">
        <v>47</v>
      </c>
      <c r="H12" s="4" t="s">
        <v>23</v>
      </c>
      <c r="I12" s="4" t="s">
        <v>49</v>
      </c>
      <c r="J12" s="4" t="s">
        <v>54</v>
      </c>
      <c r="K12" s="4" t="s">
        <v>23</v>
      </c>
      <c r="L12" s="4" t="s">
        <v>50</v>
      </c>
      <c r="M12" s="4" t="s">
        <v>41</v>
      </c>
      <c r="N12" s="4" t="s">
        <v>23</v>
      </c>
      <c r="O12" s="10" t="s">
        <v>645</v>
      </c>
    </row>
    <row r="13" spans="1:15" x14ac:dyDescent="0.35">
      <c r="A13" s="22" t="s">
        <v>458</v>
      </c>
      <c r="B13" s="4" t="s">
        <v>135</v>
      </c>
      <c r="C13" s="4" t="s">
        <v>141</v>
      </c>
      <c r="D13" s="4" t="s">
        <v>23</v>
      </c>
      <c r="E13" s="16" t="s">
        <v>142</v>
      </c>
      <c r="F13" s="16" t="s">
        <v>143</v>
      </c>
      <c r="G13" s="4" t="s">
        <v>47</v>
      </c>
      <c r="H13" s="4" t="s">
        <v>23</v>
      </c>
      <c r="I13" s="4" t="s">
        <v>49</v>
      </c>
      <c r="J13" s="4" t="s">
        <v>54</v>
      </c>
      <c r="K13" s="4" t="s">
        <v>23</v>
      </c>
      <c r="L13" s="4" t="s">
        <v>50</v>
      </c>
      <c r="M13" s="4" t="s">
        <v>41</v>
      </c>
      <c r="N13" s="4" t="s">
        <v>23</v>
      </c>
      <c r="O13" s="10" t="s">
        <v>645</v>
      </c>
    </row>
    <row r="14" spans="1:15" x14ac:dyDescent="0.35">
      <c r="A14" s="22" t="s">
        <v>470</v>
      </c>
      <c r="B14" s="4" t="s">
        <v>135</v>
      </c>
      <c r="C14" s="4" t="s">
        <v>141</v>
      </c>
      <c r="D14" s="4" t="s">
        <v>23</v>
      </c>
      <c r="E14" s="16" t="s">
        <v>142</v>
      </c>
      <c r="F14" s="16" t="s">
        <v>143</v>
      </c>
      <c r="G14" s="4" t="s">
        <v>47</v>
      </c>
      <c r="H14" s="4" t="s">
        <v>23</v>
      </c>
      <c r="I14" s="4" t="s">
        <v>49</v>
      </c>
      <c r="J14" s="4" t="s">
        <v>54</v>
      </c>
      <c r="K14" s="4" t="s">
        <v>23</v>
      </c>
      <c r="L14" s="4" t="s">
        <v>50</v>
      </c>
      <c r="M14" s="4" t="s">
        <v>41</v>
      </c>
      <c r="N14" s="4" t="s">
        <v>23</v>
      </c>
      <c r="O14" s="10" t="s">
        <v>645</v>
      </c>
    </row>
    <row r="15" spans="1:15" x14ac:dyDescent="0.35">
      <c r="A15" s="22" t="s">
        <v>474</v>
      </c>
      <c r="B15" s="4" t="s">
        <v>135</v>
      </c>
      <c r="C15" s="4" t="s">
        <v>141</v>
      </c>
      <c r="D15" s="4" t="s">
        <v>23</v>
      </c>
      <c r="E15" s="16" t="s">
        <v>142</v>
      </c>
      <c r="F15" s="16" t="s">
        <v>143</v>
      </c>
      <c r="G15" s="4" t="s">
        <v>47</v>
      </c>
      <c r="H15" s="4" t="s">
        <v>23</v>
      </c>
      <c r="I15" s="4" t="s">
        <v>49</v>
      </c>
      <c r="J15" s="4" t="s">
        <v>54</v>
      </c>
      <c r="K15" s="4" t="s">
        <v>23</v>
      </c>
      <c r="L15" s="4" t="s">
        <v>50</v>
      </c>
      <c r="M15" s="4" t="s">
        <v>41</v>
      </c>
      <c r="N15" s="4" t="s">
        <v>23</v>
      </c>
      <c r="O15" s="10" t="s">
        <v>645</v>
      </c>
    </row>
    <row r="16" spans="1:15" x14ac:dyDescent="0.35">
      <c r="A16" s="22" t="s">
        <v>475</v>
      </c>
      <c r="B16" s="4" t="s">
        <v>135</v>
      </c>
      <c r="C16" s="4" t="s">
        <v>141</v>
      </c>
      <c r="D16" s="4" t="s">
        <v>23</v>
      </c>
      <c r="E16" s="16" t="s">
        <v>142</v>
      </c>
      <c r="F16" s="16" t="s">
        <v>143</v>
      </c>
      <c r="G16" s="4" t="s">
        <v>47</v>
      </c>
      <c r="H16" s="4" t="s">
        <v>23</v>
      </c>
      <c r="I16" s="4" t="s">
        <v>49</v>
      </c>
      <c r="J16" s="4" t="s">
        <v>54</v>
      </c>
      <c r="K16" s="4" t="s">
        <v>23</v>
      </c>
      <c r="L16" s="4" t="s">
        <v>50</v>
      </c>
      <c r="M16" s="4" t="s">
        <v>41</v>
      </c>
      <c r="N16" s="4" t="s">
        <v>23</v>
      </c>
      <c r="O16" s="10" t="s">
        <v>645</v>
      </c>
    </row>
    <row r="17" spans="1:15" x14ac:dyDescent="0.35">
      <c r="A17" s="22" t="s">
        <v>476</v>
      </c>
      <c r="B17" s="4" t="s">
        <v>135</v>
      </c>
      <c r="C17" s="4" t="s">
        <v>141</v>
      </c>
      <c r="D17" s="4" t="s">
        <v>23</v>
      </c>
      <c r="E17" s="16" t="s">
        <v>142</v>
      </c>
      <c r="F17" s="16" t="s">
        <v>143</v>
      </c>
      <c r="G17" s="4" t="s">
        <v>47</v>
      </c>
      <c r="H17" s="4" t="s">
        <v>23</v>
      </c>
      <c r="I17" s="4" t="s">
        <v>49</v>
      </c>
      <c r="J17" s="4" t="s">
        <v>54</v>
      </c>
      <c r="K17" s="4" t="s">
        <v>23</v>
      </c>
      <c r="L17" s="4" t="s">
        <v>50</v>
      </c>
      <c r="M17" s="4" t="s">
        <v>41</v>
      </c>
      <c r="N17" s="4" t="s">
        <v>23</v>
      </c>
      <c r="O17" s="10" t="s">
        <v>645</v>
      </c>
    </row>
    <row r="18" spans="1:15" x14ac:dyDescent="0.35">
      <c r="A18" s="22" t="s">
        <v>477</v>
      </c>
      <c r="B18" s="4" t="s">
        <v>135</v>
      </c>
      <c r="C18" s="4" t="s">
        <v>141</v>
      </c>
      <c r="D18" s="4" t="s">
        <v>23</v>
      </c>
      <c r="E18" s="16" t="s">
        <v>142</v>
      </c>
      <c r="F18" s="16" t="s">
        <v>143</v>
      </c>
      <c r="G18" s="4" t="s">
        <v>47</v>
      </c>
      <c r="H18" s="4" t="s">
        <v>23</v>
      </c>
      <c r="I18" s="4" t="s">
        <v>49</v>
      </c>
      <c r="J18" s="4" t="s">
        <v>54</v>
      </c>
      <c r="K18" s="4" t="s">
        <v>23</v>
      </c>
      <c r="L18" s="4" t="s">
        <v>50</v>
      </c>
      <c r="M18" s="4" t="s">
        <v>41</v>
      </c>
      <c r="N18" s="4" t="s">
        <v>23</v>
      </c>
      <c r="O18" s="10" t="s">
        <v>645</v>
      </c>
    </row>
    <row r="19" spans="1:15" x14ac:dyDescent="0.35">
      <c r="A19" s="22" t="s">
        <v>478</v>
      </c>
      <c r="B19" s="4" t="s">
        <v>135</v>
      </c>
      <c r="C19" s="4" t="s">
        <v>141</v>
      </c>
      <c r="D19" s="4" t="s">
        <v>23</v>
      </c>
      <c r="E19" s="16" t="s">
        <v>142</v>
      </c>
      <c r="F19" s="16" t="s">
        <v>143</v>
      </c>
      <c r="G19" s="4" t="s">
        <v>47</v>
      </c>
      <c r="H19" s="4" t="s">
        <v>23</v>
      </c>
      <c r="I19" s="4" t="s">
        <v>49</v>
      </c>
      <c r="J19" s="4" t="s">
        <v>54</v>
      </c>
      <c r="K19" s="4" t="s">
        <v>23</v>
      </c>
      <c r="L19" s="4" t="s">
        <v>50</v>
      </c>
      <c r="M19" s="4" t="s">
        <v>41</v>
      </c>
      <c r="N19" s="4" t="s">
        <v>23</v>
      </c>
      <c r="O19" s="10" t="s">
        <v>645</v>
      </c>
    </row>
    <row r="20" spans="1:15" x14ac:dyDescent="0.35">
      <c r="A20" s="22" t="s">
        <v>529</v>
      </c>
      <c r="B20" s="4" t="s">
        <v>135</v>
      </c>
      <c r="C20" s="4" t="s">
        <v>141</v>
      </c>
      <c r="D20" s="4" t="s">
        <v>23</v>
      </c>
      <c r="E20" s="16" t="s">
        <v>142</v>
      </c>
      <c r="F20" s="16" t="s">
        <v>143</v>
      </c>
      <c r="G20" s="4" t="s">
        <v>47</v>
      </c>
      <c r="H20" s="4" t="s">
        <v>23</v>
      </c>
      <c r="I20" s="4" t="s">
        <v>49</v>
      </c>
      <c r="J20" s="4" t="s">
        <v>54</v>
      </c>
      <c r="K20" s="4" t="s">
        <v>23</v>
      </c>
      <c r="L20" s="4" t="s">
        <v>50</v>
      </c>
      <c r="M20" s="4" t="s">
        <v>41</v>
      </c>
      <c r="N20" s="4" t="s">
        <v>23</v>
      </c>
      <c r="O20" s="10" t="s">
        <v>645</v>
      </c>
    </row>
    <row r="21" spans="1:15" x14ac:dyDescent="0.35">
      <c r="A21" s="22" t="s">
        <v>534</v>
      </c>
      <c r="B21" s="4" t="s">
        <v>135</v>
      </c>
      <c r="C21" s="4" t="s">
        <v>141</v>
      </c>
      <c r="D21" s="4" t="s">
        <v>23</v>
      </c>
      <c r="E21" s="16" t="s">
        <v>142</v>
      </c>
      <c r="F21" s="16" t="s">
        <v>143</v>
      </c>
      <c r="G21" s="4" t="s">
        <v>47</v>
      </c>
      <c r="H21" s="4" t="s">
        <v>23</v>
      </c>
      <c r="I21" s="4" t="s">
        <v>49</v>
      </c>
      <c r="J21" s="4" t="s">
        <v>54</v>
      </c>
      <c r="K21" s="4" t="s">
        <v>23</v>
      </c>
      <c r="L21" s="4" t="s">
        <v>50</v>
      </c>
      <c r="M21" s="4" t="s">
        <v>41</v>
      </c>
      <c r="N21" s="4" t="s">
        <v>23</v>
      </c>
      <c r="O21" s="10" t="s">
        <v>645</v>
      </c>
    </row>
  </sheetData>
  <phoneticPr fontId="3" type="noConversion"/>
  <dataValidations count="6">
    <dataValidation type="list" allowBlank="1" showInputMessage="1" showErrorMessage="1" promptTitle="Warning" prompt="This field is required if &quot;Number of Accident Cases Value&quot; is &quot;１件&quot;" sqref="M2:M21" xr:uid="{6A86E14C-83D1-447E-B1C8-36D4CB6DD535}">
      <formula1>"３等級ダウン事故,１等級ダウン事故"</formula1>
    </dataValidation>
    <dataValidation type="list" allowBlank="1" showInputMessage="1" showErrorMessage="1" sqref="L2:L21" xr:uid="{761D0C5A-A434-4FA0-98B5-99CEDC96B8B9}">
      <formula1>"０件,１件,２件以上"</formula1>
    </dataValidation>
    <dataValidation type="list" allowBlank="1" showInputMessage="1" showErrorMessage="1" sqref="J2:J21" xr:uid="{2BBBF9FC-FF4D-4418-812D-87C155943B2B}">
      <formula1>"０年,1年,2年,3年,4年,5年,6年"</formula1>
    </dataValidation>
    <dataValidation allowBlank="1" showInputMessage="1" showErrorMessage="1" promptTitle="Warning" prompt="This field is required if &quot;Unkown Grade Type Check box&quot; value is &quot;Yes&quot;" sqref="I2:I21" xr:uid="{32DAFEB8-932C-4986-92AF-0616375C67AC}"/>
    <dataValidation type="list" showInputMessage="1" showErrorMessage="1" sqref="N2:N21 K2:K21 D2:D21 H2:H21" xr:uid="{A21E1983-B805-4FF3-93D7-31BABEE89ACB}">
      <formula1>"はい,いいえ"</formula1>
    </dataValidation>
    <dataValidation type="list" allowBlank="1" showInputMessage="1" showErrorMessage="1" sqref="B2:B21" xr:uid="{4CBB4528-E5E8-4273-9AF1-F2B5A9F11180}">
      <formula1>"廃車・譲渡・返還など,海外渡航"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A3E52-7F9D-4FF5-81BC-E6F4B215B0EE}">
  <dimension ref="A1:O154"/>
  <sheetViews>
    <sheetView topLeftCell="A17" workbookViewId="0">
      <pane xSplit="1" topLeftCell="H1" activePane="topRight" state="frozen"/>
      <selection pane="topRight" activeCell="R42" sqref="R42"/>
    </sheetView>
  </sheetViews>
  <sheetFormatPr defaultRowHeight="14.5" x14ac:dyDescent="0.35"/>
  <cols>
    <col min="1" max="1" width="15" bestFit="1" customWidth="1"/>
    <col min="2" max="2" width="20.90625" customWidth="1"/>
    <col min="3" max="3" width="31.453125" bestFit="1" customWidth="1"/>
    <col min="4" max="4" width="23.6328125" customWidth="1"/>
    <col min="5" max="5" width="19" customWidth="1"/>
    <col min="6" max="6" width="18.36328125" bestFit="1" customWidth="1"/>
    <col min="7" max="7" width="25.6328125" bestFit="1" customWidth="1"/>
    <col min="8" max="8" width="20.08984375" bestFit="1" customWidth="1"/>
    <col min="9" max="9" width="20.08984375" customWidth="1"/>
    <col min="10" max="10" width="14.1796875" bestFit="1" customWidth="1"/>
    <col min="11" max="11" width="23.08984375" bestFit="1" customWidth="1"/>
    <col min="12" max="12" width="15.08984375" bestFit="1" customWidth="1"/>
    <col min="13" max="14" width="21.6328125" customWidth="1"/>
    <col min="15" max="15" width="18.90625" customWidth="1"/>
  </cols>
  <sheetData>
    <row r="1" spans="1:15" x14ac:dyDescent="0.35">
      <c r="A1" s="3" t="s">
        <v>0</v>
      </c>
      <c r="B1" s="3" t="s">
        <v>62</v>
      </c>
      <c r="C1" s="3" t="s">
        <v>56</v>
      </c>
      <c r="D1" s="3" t="s">
        <v>57</v>
      </c>
      <c r="E1" s="3" t="s">
        <v>59</v>
      </c>
      <c r="F1" s="3" t="s">
        <v>22</v>
      </c>
      <c r="G1" s="3" t="s">
        <v>60</v>
      </c>
      <c r="H1" s="3" t="s">
        <v>61</v>
      </c>
      <c r="I1" s="3" t="s">
        <v>42</v>
      </c>
      <c r="J1" s="3" t="s">
        <v>21</v>
      </c>
      <c r="K1" s="3" t="s">
        <v>5</v>
      </c>
      <c r="L1" s="3" t="s">
        <v>6</v>
      </c>
      <c r="M1" s="3" t="s">
        <v>67</v>
      </c>
      <c r="N1" s="3" t="s">
        <v>70</v>
      </c>
      <c r="O1" s="3" t="s">
        <v>228</v>
      </c>
    </row>
    <row r="2" spans="1:15" x14ac:dyDescent="0.35">
      <c r="A2" s="20" t="s">
        <v>190</v>
      </c>
      <c r="B2" s="4" t="s">
        <v>230</v>
      </c>
      <c r="C2" s="4" t="s">
        <v>23</v>
      </c>
      <c r="D2" s="16" t="s">
        <v>146</v>
      </c>
      <c r="E2" s="4" t="s">
        <v>64</v>
      </c>
      <c r="F2" s="4" t="s">
        <v>23</v>
      </c>
      <c r="G2" s="4" t="s">
        <v>32</v>
      </c>
      <c r="H2" s="4" t="s">
        <v>154</v>
      </c>
      <c r="I2" s="4" t="s">
        <v>155</v>
      </c>
      <c r="J2" s="4" t="s">
        <v>156</v>
      </c>
      <c r="K2" s="4" t="s">
        <v>63</v>
      </c>
      <c r="L2" s="4" t="s">
        <v>24</v>
      </c>
      <c r="M2" s="4" t="s">
        <v>32</v>
      </c>
      <c r="N2" s="4" t="s">
        <v>23</v>
      </c>
      <c r="O2" s="4" t="s">
        <v>68</v>
      </c>
    </row>
    <row r="3" spans="1:15" x14ac:dyDescent="0.35">
      <c r="A3" s="20" t="s">
        <v>191</v>
      </c>
      <c r="B3" s="4" t="s">
        <v>230</v>
      </c>
      <c r="C3" s="4" t="s">
        <v>23</v>
      </c>
      <c r="D3" s="16" t="s">
        <v>146</v>
      </c>
      <c r="E3" s="4" t="s">
        <v>64</v>
      </c>
      <c r="F3" s="4" t="s">
        <v>23</v>
      </c>
      <c r="G3" s="4" t="s">
        <v>32</v>
      </c>
      <c r="H3" s="4" t="s">
        <v>154</v>
      </c>
      <c r="I3" s="4" t="s">
        <v>155</v>
      </c>
      <c r="J3" s="4" t="s">
        <v>156</v>
      </c>
      <c r="K3" s="4" t="s">
        <v>63</v>
      </c>
      <c r="L3" s="4" t="s">
        <v>24</v>
      </c>
      <c r="M3" s="4" t="s">
        <v>32</v>
      </c>
      <c r="N3" s="4" t="s">
        <v>23</v>
      </c>
      <c r="O3" s="4" t="s">
        <v>68</v>
      </c>
    </row>
    <row r="4" spans="1:15" x14ac:dyDescent="0.35">
      <c r="A4" s="20" t="s">
        <v>192</v>
      </c>
      <c r="B4" s="4" t="s">
        <v>230</v>
      </c>
      <c r="C4" s="4" t="s">
        <v>23</v>
      </c>
      <c r="D4" s="16" t="s">
        <v>146</v>
      </c>
      <c r="E4" s="4" t="s">
        <v>64</v>
      </c>
      <c r="F4" s="4" t="s">
        <v>23</v>
      </c>
      <c r="G4" s="4" t="s">
        <v>32</v>
      </c>
      <c r="H4" s="4" t="s">
        <v>154</v>
      </c>
      <c r="I4" s="4" t="s">
        <v>155</v>
      </c>
      <c r="J4" s="4" t="s">
        <v>156</v>
      </c>
      <c r="K4" s="4" t="s">
        <v>63</v>
      </c>
      <c r="L4" s="4" t="s">
        <v>66</v>
      </c>
      <c r="M4" s="4" t="s">
        <v>32</v>
      </c>
      <c r="N4" s="4" t="s">
        <v>23</v>
      </c>
      <c r="O4" s="4" t="s">
        <v>68</v>
      </c>
    </row>
    <row r="5" spans="1:15" x14ac:dyDescent="0.35">
      <c r="A5" s="20" t="s">
        <v>193</v>
      </c>
      <c r="B5" s="4" t="s">
        <v>230</v>
      </c>
      <c r="C5" s="4" t="s">
        <v>23</v>
      </c>
      <c r="D5" s="16" t="s">
        <v>146</v>
      </c>
      <c r="E5" s="4" t="s">
        <v>64</v>
      </c>
      <c r="F5" s="4" t="s">
        <v>23</v>
      </c>
      <c r="G5" s="4" t="s">
        <v>32</v>
      </c>
      <c r="H5" s="4" t="s">
        <v>154</v>
      </c>
      <c r="I5" s="4" t="s">
        <v>155</v>
      </c>
      <c r="J5" s="4" t="s">
        <v>156</v>
      </c>
      <c r="K5" s="4" t="s">
        <v>63</v>
      </c>
      <c r="L5" s="4" t="s">
        <v>66</v>
      </c>
      <c r="M5" s="4" t="s">
        <v>32</v>
      </c>
      <c r="N5" s="4" t="s">
        <v>23</v>
      </c>
      <c r="O5" s="4" t="s">
        <v>68</v>
      </c>
    </row>
    <row r="6" spans="1:15" x14ac:dyDescent="0.35">
      <c r="A6" s="20" t="s">
        <v>194</v>
      </c>
      <c r="B6" s="4" t="s">
        <v>230</v>
      </c>
      <c r="C6" s="4" t="s">
        <v>23</v>
      </c>
      <c r="D6" s="16" t="s">
        <v>146</v>
      </c>
      <c r="E6" s="4" t="s">
        <v>64</v>
      </c>
      <c r="F6" s="4" t="s">
        <v>23</v>
      </c>
      <c r="G6" s="4" t="s">
        <v>32</v>
      </c>
      <c r="H6" s="4" t="s">
        <v>154</v>
      </c>
      <c r="I6" s="4" t="s">
        <v>155</v>
      </c>
      <c r="J6" s="4" t="s">
        <v>156</v>
      </c>
      <c r="K6" s="4" t="s">
        <v>63</v>
      </c>
      <c r="L6" s="4" t="s">
        <v>168</v>
      </c>
      <c r="M6" s="4" t="s">
        <v>32</v>
      </c>
      <c r="N6" s="4" t="s">
        <v>23</v>
      </c>
      <c r="O6" s="4" t="s">
        <v>68</v>
      </c>
    </row>
    <row r="7" spans="1:15" x14ac:dyDescent="0.35">
      <c r="A7" s="20" t="s">
        <v>195</v>
      </c>
      <c r="B7" s="4" t="s">
        <v>230</v>
      </c>
      <c r="C7" s="4" t="s">
        <v>23</v>
      </c>
      <c r="D7" s="16" t="s">
        <v>146</v>
      </c>
      <c r="E7" s="4" t="s">
        <v>64</v>
      </c>
      <c r="F7" s="4" t="s">
        <v>23</v>
      </c>
      <c r="G7" s="4" t="s">
        <v>32</v>
      </c>
      <c r="H7" s="4" t="s">
        <v>154</v>
      </c>
      <c r="I7" s="4" t="s">
        <v>155</v>
      </c>
      <c r="J7" s="4" t="s">
        <v>156</v>
      </c>
      <c r="K7" s="4" t="s">
        <v>63</v>
      </c>
      <c r="L7" s="4" t="s">
        <v>168</v>
      </c>
      <c r="M7" s="4" t="s">
        <v>32</v>
      </c>
      <c r="N7" s="4" t="s">
        <v>23</v>
      </c>
      <c r="O7" s="4" t="s">
        <v>68</v>
      </c>
    </row>
    <row r="8" spans="1:15" x14ac:dyDescent="0.35">
      <c r="A8" s="20" t="s">
        <v>196</v>
      </c>
      <c r="B8" s="4" t="s">
        <v>230</v>
      </c>
      <c r="C8" s="4" t="s">
        <v>23</v>
      </c>
      <c r="D8" s="16" t="s">
        <v>146</v>
      </c>
      <c r="E8" s="4" t="s">
        <v>64</v>
      </c>
      <c r="F8" s="4" t="s">
        <v>23</v>
      </c>
      <c r="G8" s="4" t="s">
        <v>32</v>
      </c>
      <c r="H8" s="4" t="s">
        <v>154</v>
      </c>
      <c r="I8" s="4" t="s">
        <v>155</v>
      </c>
      <c r="J8" s="4" t="s">
        <v>156</v>
      </c>
      <c r="K8" s="4" t="s">
        <v>63</v>
      </c>
      <c r="L8" s="4" t="s">
        <v>66</v>
      </c>
      <c r="M8" s="4" t="s">
        <v>32</v>
      </c>
      <c r="N8" s="4" t="s">
        <v>23</v>
      </c>
      <c r="O8" s="4" t="s">
        <v>68</v>
      </c>
    </row>
    <row r="9" spans="1:15" x14ac:dyDescent="0.35">
      <c r="A9" s="20" t="s">
        <v>197</v>
      </c>
      <c r="B9" s="4" t="s">
        <v>230</v>
      </c>
      <c r="C9" s="4" t="s">
        <v>23</v>
      </c>
      <c r="D9" s="16" t="s">
        <v>146</v>
      </c>
      <c r="E9" s="4" t="s">
        <v>64</v>
      </c>
      <c r="F9" s="4" t="s">
        <v>23</v>
      </c>
      <c r="G9" s="4" t="s">
        <v>32</v>
      </c>
      <c r="H9" s="4" t="s">
        <v>154</v>
      </c>
      <c r="I9" s="4" t="s">
        <v>155</v>
      </c>
      <c r="J9" s="4" t="s">
        <v>156</v>
      </c>
      <c r="K9" s="4" t="s">
        <v>63</v>
      </c>
      <c r="L9" s="4" t="s">
        <v>66</v>
      </c>
      <c r="M9" s="4" t="s">
        <v>32</v>
      </c>
      <c r="N9" s="4" t="s">
        <v>23</v>
      </c>
      <c r="O9" s="4" t="s">
        <v>68</v>
      </c>
    </row>
    <row r="10" spans="1:15" x14ac:dyDescent="0.35">
      <c r="A10" s="20" t="s">
        <v>198</v>
      </c>
      <c r="B10" s="4" t="s">
        <v>230</v>
      </c>
      <c r="C10" s="4" t="s">
        <v>23</v>
      </c>
      <c r="D10" s="16" t="s">
        <v>146</v>
      </c>
      <c r="E10" s="4" t="s">
        <v>64</v>
      </c>
      <c r="F10" s="4" t="s">
        <v>23</v>
      </c>
      <c r="G10" s="4" t="s">
        <v>32</v>
      </c>
      <c r="H10" s="4" t="s">
        <v>154</v>
      </c>
      <c r="I10" s="4" t="s">
        <v>155</v>
      </c>
      <c r="J10" s="4" t="s">
        <v>156</v>
      </c>
      <c r="K10" s="4" t="s">
        <v>63</v>
      </c>
      <c r="L10" s="4" t="s">
        <v>66</v>
      </c>
      <c r="M10" s="4" t="s">
        <v>32</v>
      </c>
      <c r="N10" s="4" t="s">
        <v>23</v>
      </c>
      <c r="O10" s="4" t="s">
        <v>68</v>
      </c>
    </row>
    <row r="11" spans="1:15" x14ac:dyDescent="0.35">
      <c r="A11" s="20" t="s">
        <v>199</v>
      </c>
      <c r="B11" s="4" t="s">
        <v>230</v>
      </c>
      <c r="C11" s="4" t="s">
        <v>23</v>
      </c>
      <c r="D11" s="16" t="s">
        <v>146</v>
      </c>
      <c r="E11" s="4" t="s">
        <v>64</v>
      </c>
      <c r="F11" s="4" t="s">
        <v>23</v>
      </c>
      <c r="G11" s="4" t="s">
        <v>32</v>
      </c>
      <c r="H11" s="4" t="s">
        <v>154</v>
      </c>
      <c r="I11" s="4" t="s">
        <v>155</v>
      </c>
      <c r="J11" s="4" t="s">
        <v>156</v>
      </c>
      <c r="K11" s="4" t="s">
        <v>63</v>
      </c>
      <c r="L11" s="4" t="s">
        <v>66</v>
      </c>
      <c r="M11" s="4" t="s">
        <v>32</v>
      </c>
      <c r="N11" s="4" t="s">
        <v>23</v>
      </c>
      <c r="O11" s="4" t="s">
        <v>68</v>
      </c>
    </row>
    <row r="12" spans="1:15" x14ac:dyDescent="0.35">
      <c r="A12" s="20" t="s">
        <v>204</v>
      </c>
      <c r="B12" s="4" t="s">
        <v>230</v>
      </c>
      <c r="C12" s="4" t="s">
        <v>23</v>
      </c>
      <c r="D12" s="16" t="s">
        <v>146</v>
      </c>
      <c r="E12" s="4" t="s">
        <v>64</v>
      </c>
      <c r="F12" s="4" t="s">
        <v>23</v>
      </c>
      <c r="G12" s="4" t="s">
        <v>32</v>
      </c>
      <c r="H12" s="4" t="s">
        <v>154</v>
      </c>
      <c r="I12" s="4" t="s">
        <v>155</v>
      </c>
      <c r="J12" s="4" t="s">
        <v>156</v>
      </c>
      <c r="K12" s="4" t="s">
        <v>63</v>
      </c>
      <c r="L12" s="4" t="s">
        <v>66</v>
      </c>
      <c r="M12" s="4" t="s">
        <v>32</v>
      </c>
      <c r="N12" s="4" t="s">
        <v>23</v>
      </c>
      <c r="O12" s="4" t="s">
        <v>68</v>
      </c>
    </row>
    <row r="13" spans="1:15" x14ac:dyDescent="0.35">
      <c r="A13" s="20" t="s">
        <v>207</v>
      </c>
      <c r="B13" s="4" t="s">
        <v>230</v>
      </c>
      <c r="C13" s="4" t="s">
        <v>23</v>
      </c>
      <c r="D13" s="16" t="s">
        <v>146</v>
      </c>
      <c r="E13" s="4" t="s">
        <v>64</v>
      </c>
      <c r="F13" s="4" t="s">
        <v>23</v>
      </c>
      <c r="G13" s="4" t="s">
        <v>32</v>
      </c>
      <c r="H13" s="4" t="s">
        <v>154</v>
      </c>
      <c r="I13" s="4" t="s">
        <v>155</v>
      </c>
      <c r="J13" s="4" t="s">
        <v>156</v>
      </c>
      <c r="K13" s="4" t="s">
        <v>63</v>
      </c>
      <c r="L13" s="4" t="s">
        <v>24</v>
      </c>
      <c r="M13" s="4" t="s">
        <v>32</v>
      </c>
      <c r="N13" s="4" t="s">
        <v>23</v>
      </c>
      <c r="O13" s="4" t="s">
        <v>68</v>
      </c>
    </row>
    <row r="14" spans="1:15" x14ac:dyDescent="0.35">
      <c r="A14" s="20" t="s">
        <v>216</v>
      </c>
      <c r="B14" s="4" t="s">
        <v>230</v>
      </c>
      <c r="C14" s="4" t="s">
        <v>23</v>
      </c>
      <c r="D14" s="16" t="s">
        <v>146</v>
      </c>
      <c r="E14" s="4" t="s">
        <v>64</v>
      </c>
      <c r="F14" s="4" t="s">
        <v>23</v>
      </c>
      <c r="G14" s="4" t="s">
        <v>32</v>
      </c>
      <c r="H14" s="4" t="s">
        <v>154</v>
      </c>
      <c r="I14" s="4" t="s">
        <v>155</v>
      </c>
      <c r="J14" s="4" t="s">
        <v>156</v>
      </c>
      <c r="K14" s="4" t="s">
        <v>63</v>
      </c>
      <c r="L14" s="4" t="s">
        <v>24</v>
      </c>
      <c r="M14" s="4" t="s">
        <v>32</v>
      </c>
      <c r="N14" s="4" t="s">
        <v>23</v>
      </c>
      <c r="O14" s="4" t="s">
        <v>68</v>
      </c>
    </row>
    <row r="15" spans="1:15" x14ac:dyDescent="0.35">
      <c r="A15" s="20" t="s">
        <v>235</v>
      </c>
      <c r="B15" s="4" t="s">
        <v>230</v>
      </c>
      <c r="C15" s="4" t="s">
        <v>23</v>
      </c>
      <c r="D15" s="16" t="s">
        <v>146</v>
      </c>
      <c r="E15" s="4" t="s">
        <v>64</v>
      </c>
      <c r="F15" s="4" t="s">
        <v>23</v>
      </c>
      <c r="G15" s="4" t="s">
        <v>32</v>
      </c>
      <c r="H15" s="4" t="s">
        <v>154</v>
      </c>
      <c r="I15" s="4" t="s">
        <v>155</v>
      </c>
      <c r="J15" s="4" t="s">
        <v>156</v>
      </c>
      <c r="K15" s="4" t="s">
        <v>63</v>
      </c>
      <c r="L15" s="4" t="s">
        <v>24</v>
      </c>
      <c r="M15" s="4" t="s">
        <v>32</v>
      </c>
      <c r="N15" s="4" t="s">
        <v>23</v>
      </c>
      <c r="O15" s="4" t="s">
        <v>68</v>
      </c>
    </row>
    <row r="16" spans="1:15" x14ac:dyDescent="0.35">
      <c r="A16" s="20" t="s">
        <v>217</v>
      </c>
      <c r="B16" s="4" t="s">
        <v>230</v>
      </c>
      <c r="C16" s="4" t="s">
        <v>23</v>
      </c>
      <c r="D16" s="16" t="s">
        <v>146</v>
      </c>
      <c r="E16" s="4" t="s">
        <v>64</v>
      </c>
      <c r="F16" s="4" t="s">
        <v>23</v>
      </c>
      <c r="G16" s="4" t="s">
        <v>32</v>
      </c>
      <c r="H16" s="4" t="s">
        <v>154</v>
      </c>
      <c r="I16" s="4" t="s">
        <v>155</v>
      </c>
      <c r="J16" s="4" t="s">
        <v>156</v>
      </c>
      <c r="K16" s="4" t="s">
        <v>63</v>
      </c>
      <c r="L16" s="4" t="s">
        <v>24</v>
      </c>
      <c r="M16" s="4" t="s">
        <v>32</v>
      </c>
      <c r="N16" s="4" t="s">
        <v>23</v>
      </c>
      <c r="O16" s="4" t="s">
        <v>68</v>
      </c>
    </row>
    <row r="17" spans="1:15" x14ac:dyDescent="0.35">
      <c r="A17" s="20" t="s">
        <v>218</v>
      </c>
      <c r="B17" s="4" t="s">
        <v>230</v>
      </c>
      <c r="C17" s="4" t="s">
        <v>23</v>
      </c>
      <c r="D17" s="16" t="s">
        <v>146</v>
      </c>
      <c r="E17" s="4" t="s">
        <v>64</v>
      </c>
      <c r="F17" s="4" t="s">
        <v>23</v>
      </c>
      <c r="G17" s="4" t="s">
        <v>32</v>
      </c>
      <c r="H17" s="4" t="s">
        <v>154</v>
      </c>
      <c r="I17" s="4" t="s">
        <v>155</v>
      </c>
      <c r="J17" s="4" t="s">
        <v>156</v>
      </c>
      <c r="K17" s="4" t="s">
        <v>63</v>
      </c>
      <c r="L17" s="4" t="s">
        <v>24</v>
      </c>
      <c r="M17" s="4" t="s">
        <v>32</v>
      </c>
      <c r="N17" s="4" t="s">
        <v>23</v>
      </c>
      <c r="O17" s="4" t="s">
        <v>68</v>
      </c>
    </row>
    <row r="18" spans="1:15" x14ac:dyDescent="0.35">
      <c r="A18" s="20" t="s">
        <v>219</v>
      </c>
      <c r="B18" s="4" t="s">
        <v>230</v>
      </c>
      <c r="C18" s="4" t="s">
        <v>23</v>
      </c>
      <c r="D18" s="16" t="s">
        <v>146</v>
      </c>
      <c r="E18" s="4" t="s">
        <v>64</v>
      </c>
      <c r="F18" s="4" t="s">
        <v>23</v>
      </c>
      <c r="G18" s="4" t="s">
        <v>32</v>
      </c>
      <c r="H18" s="4" t="s">
        <v>154</v>
      </c>
      <c r="I18" s="4" t="s">
        <v>155</v>
      </c>
      <c r="J18" s="4" t="s">
        <v>156</v>
      </c>
      <c r="K18" s="4" t="s">
        <v>63</v>
      </c>
      <c r="L18" s="4" t="s">
        <v>24</v>
      </c>
      <c r="M18" s="4" t="s">
        <v>32</v>
      </c>
      <c r="N18" s="4" t="s">
        <v>23</v>
      </c>
      <c r="O18" s="4" t="s">
        <v>68</v>
      </c>
    </row>
    <row r="19" spans="1:15" x14ac:dyDescent="0.35">
      <c r="A19" s="20" t="s">
        <v>220</v>
      </c>
      <c r="B19" s="4" t="s">
        <v>230</v>
      </c>
      <c r="C19" s="4" t="s">
        <v>23</v>
      </c>
      <c r="D19" s="16" t="s">
        <v>146</v>
      </c>
      <c r="E19" s="4" t="s">
        <v>64</v>
      </c>
      <c r="F19" s="4" t="s">
        <v>23</v>
      </c>
      <c r="G19" s="4" t="s">
        <v>32</v>
      </c>
      <c r="H19" s="4" t="s">
        <v>154</v>
      </c>
      <c r="I19" s="4" t="s">
        <v>155</v>
      </c>
      <c r="J19" s="4" t="s">
        <v>156</v>
      </c>
      <c r="K19" s="4" t="s">
        <v>63</v>
      </c>
      <c r="L19" s="4" t="s">
        <v>24</v>
      </c>
      <c r="M19" s="4" t="s">
        <v>32</v>
      </c>
      <c r="N19" s="4" t="s">
        <v>23</v>
      </c>
      <c r="O19" s="4" t="s">
        <v>68</v>
      </c>
    </row>
    <row r="20" spans="1:15" x14ac:dyDescent="0.35">
      <c r="A20" s="20" t="s">
        <v>222</v>
      </c>
      <c r="B20" s="4" t="s">
        <v>230</v>
      </c>
      <c r="C20" s="4" t="s">
        <v>23</v>
      </c>
      <c r="D20" s="16" t="s">
        <v>146</v>
      </c>
      <c r="E20" s="4" t="s">
        <v>64</v>
      </c>
      <c r="F20" s="4" t="s">
        <v>23</v>
      </c>
      <c r="G20" s="4" t="s">
        <v>32</v>
      </c>
      <c r="H20" s="4" t="s">
        <v>154</v>
      </c>
      <c r="I20" s="4" t="s">
        <v>155</v>
      </c>
      <c r="J20" s="4" t="s">
        <v>156</v>
      </c>
      <c r="K20" s="4" t="s">
        <v>63</v>
      </c>
      <c r="L20" s="4" t="s">
        <v>24</v>
      </c>
      <c r="M20" s="4" t="s">
        <v>32</v>
      </c>
      <c r="N20" s="4" t="s">
        <v>23</v>
      </c>
      <c r="O20" s="4" t="s">
        <v>68</v>
      </c>
    </row>
    <row r="21" spans="1:15" x14ac:dyDescent="0.35">
      <c r="A21" s="20" t="s">
        <v>223</v>
      </c>
      <c r="B21" s="4" t="s">
        <v>230</v>
      </c>
      <c r="C21" s="4" t="s">
        <v>23</v>
      </c>
      <c r="D21" s="16" t="s">
        <v>146</v>
      </c>
      <c r="E21" s="4" t="s">
        <v>64</v>
      </c>
      <c r="F21" s="4" t="s">
        <v>23</v>
      </c>
      <c r="G21" s="4" t="s">
        <v>32</v>
      </c>
      <c r="H21" s="4" t="s">
        <v>154</v>
      </c>
      <c r="I21" s="4" t="s">
        <v>155</v>
      </c>
      <c r="J21" s="4" t="s">
        <v>156</v>
      </c>
      <c r="K21" s="4" t="s">
        <v>63</v>
      </c>
      <c r="L21" s="4" t="s">
        <v>24</v>
      </c>
      <c r="M21" s="4" t="s">
        <v>32</v>
      </c>
      <c r="N21" s="4" t="s">
        <v>23</v>
      </c>
      <c r="O21" s="4" t="s">
        <v>68</v>
      </c>
    </row>
    <row r="22" spans="1:15" x14ac:dyDescent="0.35">
      <c r="A22" s="4" t="s">
        <v>224</v>
      </c>
      <c r="B22" s="4" t="s">
        <v>230</v>
      </c>
      <c r="C22" s="4" t="s">
        <v>23</v>
      </c>
      <c r="D22" s="16" t="s">
        <v>146</v>
      </c>
      <c r="E22" s="4" t="s">
        <v>64</v>
      </c>
      <c r="F22" s="4" t="s">
        <v>23</v>
      </c>
      <c r="G22" s="4" t="s">
        <v>32</v>
      </c>
      <c r="H22" s="4" t="s">
        <v>154</v>
      </c>
      <c r="I22" s="4" t="s">
        <v>155</v>
      </c>
      <c r="J22" s="4" t="s">
        <v>156</v>
      </c>
      <c r="K22" s="4" t="s">
        <v>63</v>
      </c>
      <c r="L22" s="4" t="s">
        <v>24</v>
      </c>
      <c r="M22" s="4" t="s">
        <v>32</v>
      </c>
      <c r="N22" s="4" t="s">
        <v>23</v>
      </c>
      <c r="O22" s="4" t="s">
        <v>68</v>
      </c>
    </row>
    <row r="23" spans="1:15" x14ac:dyDescent="0.35">
      <c r="A23" s="4" t="s">
        <v>225</v>
      </c>
      <c r="B23" s="4" t="s">
        <v>230</v>
      </c>
      <c r="C23" s="4" t="s">
        <v>23</v>
      </c>
      <c r="D23" s="16" t="s">
        <v>146</v>
      </c>
      <c r="E23" s="4" t="s">
        <v>64</v>
      </c>
      <c r="F23" s="4" t="s">
        <v>23</v>
      </c>
      <c r="G23" s="4" t="s">
        <v>32</v>
      </c>
      <c r="H23" s="4" t="s">
        <v>154</v>
      </c>
      <c r="I23" s="4" t="s">
        <v>155</v>
      </c>
      <c r="J23" s="4" t="s">
        <v>156</v>
      </c>
      <c r="K23" s="4" t="s">
        <v>63</v>
      </c>
      <c r="L23" s="4" t="s">
        <v>66</v>
      </c>
      <c r="M23" s="4" t="s">
        <v>32</v>
      </c>
      <c r="N23" s="4" t="s">
        <v>23</v>
      </c>
      <c r="O23" s="4" t="s">
        <v>68</v>
      </c>
    </row>
    <row r="24" spans="1:15" x14ac:dyDescent="0.35">
      <c r="A24" s="4" t="s">
        <v>226</v>
      </c>
      <c r="B24" s="4" t="s">
        <v>230</v>
      </c>
      <c r="C24" s="4" t="s">
        <v>23</v>
      </c>
      <c r="D24" s="16" t="s">
        <v>146</v>
      </c>
      <c r="E24" s="4" t="s">
        <v>64</v>
      </c>
      <c r="F24" s="4" t="s">
        <v>23</v>
      </c>
      <c r="G24" s="4" t="s">
        <v>32</v>
      </c>
      <c r="H24" s="4" t="s">
        <v>154</v>
      </c>
      <c r="I24" s="4" t="s">
        <v>155</v>
      </c>
      <c r="J24" s="4" t="s">
        <v>156</v>
      </c>
      <c r="K24" s="4" t="s">
        <v>65</v>
      </c>
      <c r="L24" s="4" t="s">
        <v>168</v>
      </c>
      <c r="M24" s="4" t="s">
        <v>23</v>
      </c>
      <c r="N24" s="4" t="s">
        <v>23</v>
      </c>
      <c r="O24" s="4" t="s">
        <v>69</v>
      </c>
    </row>
    <row r="25" spans="1:15" x14ac:dyDescent="0.35">
      <c r="A25" s="4" t="s">
        <v>227</v>
      </c>
      <c r="B25" s="4" t="s">
        <v>230</v>
      </c>
      <c r="C25" s="4" t="s">
        <v>23</v>
      </c>
      <c r="D25" s="16" t="s">
        <v>146</v>
      </c>
      <c r="E25" s="4" t="s">
        <v>64</v>
      </c>
      <c r="F25" s="4" t="s">
        <v>23</v>
      </c>
      <c r="G25" s="4" t="s">
        <v>32</v>
      </c>
      <c r="H25" s="4" t="s">
        <v>154</v>
      </c>
      <c r="I25" s="4" t="s">
        <v>155</v>
      </c>
      <c r="J25" s="4" t="s">
        <v>156</v>
      </c>
      <c r="K25" s="4" t="s">
        <v>65</v>
      </c>
      <c r="L25" s="4" t="s">
        <v>24</v>
      </c>
      <c r="M25" s="4" t="s">
        <v>23</v>
      </c>
      <c r="N25" s="4" t="s">
        <v>23</v>
      </c>
      <c r="O25" s="4" t="s">
        <v>69</v>
      </c>
    </row>
    <row r="26" spans="1:15" x14ac:dyDescent="0.35">
      <c r="A26" s="4" t="s">
        <v>229</v>
      </c>
      <c r="B26" s="4" t="s">
        <v>230</v>
      </c>
      <c r="C26" s="4" t="s">
        <v>23</v>
      </c>
      <c r="D26" s="16" t="s">
        <v>146</v>
      </c>
      <c r="E26" s="4" t="s">
        <v>64</v>
      </c>
      <c r="F26" s="4" t="s">
        <v>23</v>
      </c>
      <c r="G26" s="4" t="s">
        <v>32</v>
      </c>
      <c r="H26" s="4" t="s">
        <v>154</v>
      </c>
      <c r="I26" s="4" t="s">
        <v>155</v>
      </c>
      <c r="J26" s="4" t="s">
        <v>156</v>
      </c>
      <c r="K26" s="4" t="s">
        <v>65</v>
      </c>
      <c r="L26" s="4" t="s">
        <v>66</v>
      </c>
      <c r="M26" s="4" t="s">
        <v>23</v>
      </c>
      <c r="N26" s="4" t="s">
        <v>23</v>
      </c>
      <c r="O26" s="4" t="s">
        <v>69</v>
      </c>
    </row>
    <row r="27" spans="1:15" x14ac:dyDescent="0.35">
      <c r="A27" s="4" t="s">
        <v>266</v>
      </c>
      <c r="B27" s="4" t="s">
        <v>230</v>
      </c>
      <c r="C27" s="4" t="s">
        <v>23</v>
      </c>
      <c r="D27" s="16" t="s">
        <v>146</v>
      </c>
      <c r="E27" s="4" t="s">
        <v>64</v>
      </c>
      <c r="F27" s="4" t="s">
        <v>23</v>
      </c>
      <c r="G27" s="4" t="s">
        <v>32</v>
      </c>
      <c r="H27" s="4" t="s">
        <v>154</v>
      </c>
      <c r="I27" s="4" t="s">
        <v>155</v>
      </c>
      <c r="J27" s="4" t="s">
        <v>156</v>
      </c>
      <c r="K27" s="4" t="s">
        <v>65</v>
      </c>
      <c r="L27" s="4" t="s">
        <v>168</v>
      </c>
      <c r="M27" s="4" t="s">
        <v>23</v>
      </c>
      <c r="N27" s="4" t="s">
        <v>23</v>
      </c>
      <c r="O27" s="4" t="s">
        <v>69</v>
      </c>
    </row>
    <row r="28" spans="1:15" x14ac:dyDescent="0.35">
      <c r="A28" s="4" t="s">
        <v>267</v>
      </c>
      <c r="B28" s="4" t="s">
        <v>230</v>
      </c>
      <c r="C28" s="4" t="s">
        <v>23</v>
      </c>
      <c r="D28" s="16" t="s">
        <v>146</v>
      </c>
      <c r="E28" s="4" t="s">
        <v>64</v>
      </c>
      <c r="F28" s="4" t="s">
        <v>23</v>
      </c>
      <c r="G28" s="4" t="s">
        <v>32</v>
      </c>
      <c r="H28" s="4" t="s">
        <v>154</v>
      </c>
      <c r="I28" s="4" t="s">
        <v>155</v>
      </c>
      <c r="J28" s="4" t="s">
        <v>156</v>
      </c>
      <c r="K28" s="4" t="s">
        <v>65</v>
      </c>
      <c r="L28" s="4" t="s">
        <v>24</v>
      </c>
      <c r="M28" s="4" t="s">
        <v>23</v>
      </c>
      <c r="N28" s="4" t="s">
        <v>23</v>
      </c>
      <c r="O28" s="4" t="s">
        <v>69</v>
      </c>
    </row>
    <row r="29" spans="1:15" x14ac:dyDescent="0.35">
      <c r="A29" s="4" t="s">
        <v>268</v>
      </c>
      <c r="B29" s="4" t="s">
        <v>230</v>
      </c>
      <c r="C29" s="4" t="s">
        <v>23</v>
      </c>
      <c r="D29" s="16" t="s">
        <v>146</v>
      </c>
      <c r="E29" s="4" t="s">
        <v>64</v>
      </c>
      <c r="F29" s="4" t="s">
        <v>23</v>
      </c>
      <c r="G29" s="4" t="s">
        <v>32</v>
      </c>
      <c r="H29" s="4" t="s">
        <v>154</v>
      </c>
      <c r="I29" s="4" t="s">
        <v>155</v>
      </c>
      <c r="J29" s="4" t="s">
        <v>156</v>
      </c>
      <c r="K29" s="4" t="s">
        <v>65</v>
      </c>
      <c r="L29" s="4" t="s">
        <v>66</v>
      </c>
      <c r="M29" s="4" t="s">
        <v>23</v>
      </c>
      <c r="N29" s="4" t="s">
        <v>23</v>
      </c>
      <c r="O29" s="4" t="s">
        <v>69</v>
      </c>
    </row>
    <row r="30" spans="1:15" x14ac:dyDescent="0.35">
      <c r="A30" s="4" t="s">
        <v>269</v>
      </c>
      <c r="B30" s="4" t="s">
        <v>230</v>
      </c>
      <c r="C30" s="4" t="s">
        <v>23</v>
      </c>
      <c r="D30" s="16" t="s">
        <v>146</v>
      </c>
      <c r="E30" s="4" t="s">
        <v>64</v>
      </c>
      <c r="F30" s="4" t="s">
        <v>23</v>
      </c>
      <c r="G30" s="4" t="s">
        <v>32</v>
      </c>
      <c r="H30" s="4" t="s">
        <v>154</v>
      </c>
      <c r="I30" s="4" t="s">
        <v>155</v>
      </c>
      <c r="J30" s="4" t="s">
        <v>156</v>
      </c>
      <c r="K30" s="4" t="s">
        <v>65</v>
      </c>
      <c r="L30" s="4" t="s">
        <v>168</v>
      </c>
      <c r="M30" s="4" t="s">
        <v>23</v>
      </c>
      <c r="N30" s="4" t="s">
        <v>23</v>
      </c>
      <c r="O30" s="4" t="s">
        <v>69</v>
      </c>
    </row>
    <row r="31" spans="1:15" x14ac:dyDescent="0.35">
      <c r="A31" s="4" t="s">
        <v>270</v>
      </c>
      <c r="B31" s="4" t="s">
        <v>230</v>
      </c>
      <c r="C31" s="4" t="s">
        <v>23</v>
      </c>
      <c r="D31" s="16" t="s">
        <v>146</v>
      </c>
      <c r="E31" s="4" t="s">
        <v>64</v>
      </c>
      <c r="F31" s="4" t="s">
        <v>23</v>
      </c>
      <c r="G31" s="4" t="s">
        <v>32</v>
      </c>
      <c r="H31" s="4" t="s">
        <v>154</v>
      </c>
      <c r="I31" s="4" t="s">
        <v>155</v>
      </c>
      <c r="J31" s="4" t="s">
        <v>156</v>
      </c>
      <c r="K31" s="4" t="s">
        <v>65</v>
      </c>
      <c r="L31" s="4" t="s">
        <v>24</v>
      </c>
      <c r="M31" s="4" t="s">
        <v>23</v>
      </c>
      <c r="N31" s="4" t="s">
        <v>23</v>
      </c>
      <c r="O31" s="4" t="s">
        <v>69</v>
      </c>
    </row>
    <row r="32" spans="1:15" x14ac:dyDescent="0.35">
      <c r="A32" s="4" t="s">
        <v>271</v>
      </c>
      <c r="B32" s="4" t="s">
        <v>230</v>
      </c>
      <c r="C32" s="4" t="s">
        <v>23</v>
      </c>
      <c r="D32" s="16" t="s">
        <v>146</v>
      </c>
      <c r="E32" s="4" t="s">
        <v>64</v>
      </c>
      <c r="F32" s="4" t="s">
        <v>23</v>
      </c>
      <c r="G32" s="4" t="s">
        <v>32</v>
      </c>
      <c r="H32" s="4" t="s">
        <v>154</v>
      </c>
      <c r="I32" s="4" t="s">
        <v>155</v>
      </c>
      <c r="J32" s="4" t="s">
        <v>156</v>
      </c>
      <c r="K32" s="4" t="s">
        <v>65</v>
      </c>
      <c r="L32" s="4" t="s">
        <v>66</v>
      </c>
      <c r="M32" s="4" t="s">
        <v>23</v>
      </c>
      <c r="N32" s="4" t="s">
        <v>23</v>
      </c>
      <c r="O32" s="4" t="s">
        <v>69</v>
      </c>
    </row>
    <row r="33" spans="1:15" x14ac:dyDescent="0.35">
      <c r="A33" s="4" t="s">
        <v>272</v>
      </c>
      <c r="B33" s="4" t="s">
        <v>230</v>
      </c>
      <c r="C33" s="4" t="s">
        <v>23</v>
      </c>
      <c r="D33" s="16" t="s">
        <v>146</v>
      </c>
      <c r="E33" s="4" t="s">
        <v>64</v>
      </c>
      <c r="F33" s="4" t="s">
        <v>23</v>
      </c>
      <c r="G33" s="4" t="s">
        <v>32</v>
      </c>
      <c r="H33" s="4" t="s">
        <v>154</v>
      </c>
      <c r="I33" s="4" t="s">
        <v>155</v>
      </c>
      <c r="J33" s="4" t="s">
        <v>156</v>
      </c>
      <c r="K33" s="4" t="s">
        <v>65</v>
      </c>
      <c r="L33" s="4" t="s">
        <v>168</v>
      </c>
      <c r="M33" s="4" t="s">
        <v>23</v>
      </c>
      <c r="N33" s="4" t="s">
        <v>23</v>
      </c>
      <c r="O33" s="4" t="s">
        <v>69</v>
      </c>
    </row>
    <row r="34" spans="1:15" x14ac:dyDescent="0.35">
      <c r="A34" s="4" t="s">
        <v>273</v>
      </c>
      <c r="B34" s="4" t="s">
        <v>230</v>
      </c>
      <c r="C34" s="4" t="s">
        <v>23</v>
      </c>
      <c r="D34" s="16" t="s">
        <v>146</v>
      </c>
      <c r="E34" s="4" t="s">
        <v>64</v>
      </c>
      <c r="F34" s="4" t="s">
        <v>23</v>
      </c>
      <c r="G34" s="4" t="s">
        <v>32</v>
      </c>
      <c r="H34" s="4" t="s">
        <v>154</v>
      </c>
      <c r="I34" s="4" t="s">
        <v>155</v>
      </c>
      <c r="J34" s="4" t="s">
        <v>156</v>
      </c>
      <c r="K34" s="4" t="s">
        <v>65</v>
      </c>
      <c r="L34" s="4" t="s">
        <v>24</v>
      </c>
      <c r="M34" s="4" t="s">
        <v>23</v>
      </c>
      <c r="N34" s="4" t="s">
        <v>23</v>
      </c>
      <c r="O34" s="4" t="s">
        <v>69</v>
      </c>
    </row>
    <row r="35" spans="1:15" x14ac:dyDescent="0.35">
      <c r="A35" s="4" t="s">
        <v>274</v>
      </c>
      <c r="B35" s="4" t="s">
        <v>230</v>
      </c>
      <c r="C35" s="4" t="s">
        <v>23</v>
      </c>
      <c r="D35" s="16" t="s">
        <v>146</v>
      </c>
      <c r="E35" s="4" t="s">
        <v>64</v>
      </c>
      <c r="F35" s="4" t="s">
        <v>23</v>
      </c>
      <c r="G35" s="4" t="s">
        <v>32</v>
      </c>
      <c r="H35" s="4" t="s">
        <v>154</v>
      </c>
      <c r="I35" s="4" t="s">
        <v>155</v>
      </c>
      <c r="J35" s="4" t="s">
        <v>156</v>
      </c>
      <c r="K35" s="4" t="s">
        <v>65</v>
      </c>
      <c r="L35" s="4" t="s">
        <v>66</v>
      </c>
      <c r="M35" s="4" t="s">
        <v>23</v>
      </c>
      <c r="N35" s="4" t="s">
        <v>23</v>
      </c>
      <c r="O35" s="4" t="s">
        <v>69</v>
      </c>
    </row>
    <row r="36" spans="1:15" x14ac:dyDescent="0.35">
      <c r="A36" s="4" t="s">
        <v>275</v>
      </c>
      <c r="B36" s="4" t="s">
        <v>230</v>
      </c>
      <c r="C36" s="4" t="s">
        <v>23</v>
      </c>
      <c r="D36" s="16" t="s">
        <v>146</v>
      </c>
      <c r="E36" s="4" t="s">
        <v>64</v>
      </c>
      <c r="F36" s="4" t="s">
        <v>23</v>
      </c>
      <c r="G36" s="4" t="s">
        <v>32</v>
      </c>
      <c r="H36" s="4" t="s">
        <v>154</v>
      </c>
      <c r="I36" s="4" t="s">
        <v>155</v>
      </c>
      <c r="J36" s="4" t="s">
        <v>156</v>
      </c>
      <c r="K36" s="4" t="s">
        <v>65</v>
      </c>
      <c r="L36" s="4" t="s">
        <v>168</v>
      </c>
      <c r="M36" s="4" t="s">
        <v>23</v>
      </c>
      <c r="N36" s="4" t="s">
        <v>23</v>
      </c>
      <c r="O36" s="4" t="s">
        <v>69</v>
      </c>
    </row>
    <row r="37" spans="1:15" x14ac:dyDescent="0.35">
      <c r="A37" s="4" t="s">
        <v>276</v>
      </c>
      <c r="B37" s="4" t="s">
        <v>230</v>
      </c>
      <c r="C37" s="4" t="s">
        <v>23</v>
      </c>
      <c r="D37" s="16" t="s">
        <v>146</v>
      </c>
      <c r="E37" s="4" t="s">
        <v>64</v>
      </c>
      <c r="F37" s="4" t="s">
        <v>23</v>
      </c>
      <c r="G37" s="4" t="s">
        <v>32</v>
      </c>
      <c r="H37" s="4" t="s">
        <v>154</v>
      </c>
      <c r="I37" s="4" t="s">
        <v>155</v>
      </c>
      <c r="J37" s="4" t="s">
        <v>156</v>
      </c>
      <c r="K37" s="4" t="s">
        <v>65</v>
      </c>
      <c r="L37" s="4" t="s">
        <v>24</v>
      </c>
      <c r="M37" s="4" t="s">
        <v>23</v>
      </c>
      <c r="N37" s="4" t="s">
        <v>23</v>
      </c>
      <c r="O37" s="4" t="s">
        <v>69</v>
      </c>
    </row>
    <row r="38" spans="1:15" x14ac:dyDescent="0.35">
      <c r="A38" s="4" t="s">
        <v>277</v>
      </c>
      <c r="B38" s="4" t="s">
        <v>230</v>
      </c>
      <c r="C38" s="4" t="s">
        <v>23</v>
      </c>
      <c r="D38" s="16" t="s">
        <v>146</v>
      </c>
      <c r="E38" s="4" t="s">
        <v>64</v>
      </c>
      <c r="F38" s="4" t="s">
        <v>23</v>
      </c>
      <c r="G38" s="4" t="s">
        <v>32</v>
      </c>
      <c r="H38" s="4" t="s">
        <v>154</v>
      </c>
      <c r="I38" s="4" t="s">
        <v>155</v>
      </c>
      <c r="J38" s="4" t="s">
        <v>156</v>
      </c>
      <c r="K38" s="4" t="s">
        <v>65</v>
      </c>
      <c r="L38" s="4" t="s">
        <v>66</v>
      </c>
      <c r="M38" s="4" t="s">
        <v>23</v>
      </c>
      <c r="N38" s="4" t="s">
        <v>23</v>
      </c>
      <c r="O38" s="4" t="s">
        <v>69</v>
      </c>
    </row>
    <row r="39" spans="1:15" x14ac:dyDescent="0.35">
      <c r="A39" s="4" t="s">
        <v>278</v>
      </c>
      <c r="B39" s="4" t="s">
        <v>230</v>
      </c>
      <c r="C39" s="4" t="s">
        <v>23</v>
      </c>
      <c r="D39" s="16" t="s">
        <v>146</v>
      </c>
      <c r="E39" s="4" t="s">
        <v>64</v>
      </c>
      <c r="F39" s="4" t="s">
        <v>23</v>
      </c>
      <c r="G39" s="4" t="s">
        <v>32</v>
      </c>
      <c r="H39" s="4" t="s">
        <v>154</v>
      </c>
      <c r="I39" s="4" t="s">
        <v>155</v>
      </c>
      <c r="J39" s="4" t="s">
        <v>156</v>
      </c>
      <c r="K39" s="4" t="s">
        <v>65</v>
      </c>
      <c r="L39" s="4" t="s">
        <v>168</v>
      </c>
      <c r="M39" s="4" t="s">
        <v>23</v>
      </c>
      <c r="N39" s="4" t="s">
        <v>23</v>
      </c>
      <c r="O39" s="4" t="s">
        <v>69</v>
      </c>
    </row>
    <row r="40" spans="1:15" x14ac:dyDescent="0.35">
      <c r="A40" s="4" t="s">
        <v>279</v>
      </c>
      <c r="B40" s="4" t="s">
        <v>230</v>
      </c>
      <c r="C40" s="4" t="s">
        <v>23</v>
      </c>
      <c r="D40" s="16" t="s">
        <v>146</v>
      </c>
      <c r="E40" s="4" t="s">
        <v>449</v>
      </c>
      <c r="F40" s="4" t="s">
        <v>23</v>
      </c>
      <c r="G40" s="4" t="s">
        <v>32</v>
      </c>
      <c r="H40" s="4" t="s">
        <v>169</v>
      </c>
      <c r="I40" s="4"/>
      <c r="J40" s="4" t="s">
        <v>170</v>
      </c>
      <c r="K40" s="4" t="s">
        <v>189</v>
      </c>
      <c r="L40" s="4" t="s">
        <v>24</v>
      </c>
      <c r="M40" s="4" t="s">
        <v>23</v>
      </c>
      <c r="N40" s="4" t="s">
        <v>23</v>
      </c>
      <c r="O40" s="4" t="s">
        <v>69</v>
      </c>
    </row>
    <row r="41" spans="1:15" x14ac:dyDescent="0.35">
      <c r="A41" s="4" t="s">
        <v>280</v>
      </c>
      <c r="B41" s="4" t="s">
        <v>230</v>
      </c>
      <c r="C41" s="4" t="s">
        <v>23</v>
      </c>
      <c r="D41" s="16" t="s">
        <v>146</v>
      </c>
      <c r="E41" s="4" t="s">
        <v>64</v>
      </c>
      <c r="F41" s="4" t="s">
        <v>23</v>
      </c>
      <c r="G41" s="4" t="s">
        <v>32</v>
      </c>
      <c r="H41" s="4" t="s">
        <v>169</v>
      </c>
      <c r="I41" s="4"/>
      <c r="J41" s="4" t="s">
        <v>170</v>
      </c>
      <c r="K41" s="4" t="s">
        <v>189</v>
      </c>
      <c r="L41" s="4" t="s">
        <v>66</v>
      </c>
      <c r="M41" s="4" t="s">
        <v>23</v>
      </c>
      <c r="N41" s="4" t="s">
        <v>23</v>
      </c>
      <c r="O41" s="4" t="s">
        <v>69</v>
      </c>
    </row>
    <row r="42" spans="1:15" x14ac:dyDescent="0.35">
      <c r="A42" s="4" t="s">
        <v>281</v>
      </c>
      <c r="B42" s="4" t="s">
        <v>230</v>
      </c>
      <c r="C42" s="4" t="s">
        <v>23</v>
      </c>
      <c r="D42" s="16" t="s">
        <v>146</v>
      </c>
      <c r="E42" s="4" t="s">
        <v>64</v>
      </c>
      <c r="F42" s="4" t="s">
        <v>23</v>
      </c>
      <c r="G42" s="4" t="s">
        <v>32</v>
      </c>
      <c r="H42" s="4" t="s">
        <v>169</v>
      </c>
      <c r="I42" s="4"/>
      <c r="J42" s="4" t="s">
        <v>170</v>
      </c>
      <c r="K42" s="4" t="s">
        <v>189</v>
      </c>
      <c r="L42" s="4" t="s">
        <v>24</v>
      </c>
      <c r="M42" s="4" t="s">
        <v>23</v>
      </c>
      <c r="N42" s="4" t="s">
        <v>23</v>
      </c>
      <c r="O42" s="4" t="s">
        <v>69</v>
      </c>
    </row>
    <row r="43" spans="1:15" x14ac:dyDescent="0.35">
      <c r="A43" s="4" t="s">
        <v>282</v>
      </c>
      <c r="B43" s="4" t="s">
        <v>230</v>
      </c>
      <c r="C43" s="4" t="s">
        <v>23</v>
      </c>
      <c r="D43" s="16" t="s">
        <v>146</v>
      </c>
      <c r="E43" s="4" t="s">
        <v>64</v>
      </c>
      <c r="F43" s="4" t="s">
        <v>23</v>
      </c>
      <c r="G43" s="4" t="s">
        <v>32</v>
      </c>
      <c r="H43" s="4" t="s">
        <v>169</v>
      </c>
      <c r="I43" s="4"/>
      <c r="J43" s="4" t="s">
        <v>170</v>
      </c>
      <c r="K43" s="4" t="s">
        <v>189</v>
      </c>
      <c r="L43" s="4" t="s">
        <v>66</v>
      </c>
      <c r="M43" s="4" t="s">
        <v>23</v>
      </c>
      <c r="N43" s="4" t="s">
        <v>23</v>
      </c>
      <c r="O43" s="4" t="s">
        <v>69</v>
      </c>
    </row>
    <row r="44" spans="1:15" x14ac:dyDescent="0.35">
      <c r="A44" s="4" t="s">
        <v>283</v>
      </c>
      <c r="B44" s="4" t="s">
        <v>230</v>
      </c>
      <c r="C44" s="4" t="s">
        <v>23</v>
      </c>
      <c r="D44" s="16" t="s">
        <v>146</v>
      </c>
      <c r="E44" s="4" t="s">
        <v>64</v>
      </c>
      <c r="F44" s="4" t="s">
        <v>23</v>
      </c>
      <c r="G44" s="4" t="s">
        <v>32</v>
      </c>
      <c r="H44" s="4" t="s">
        <v>169</v>
      </c>
      <c r="I44" s="4"/>
      <c r="J44" s="4" t="s">
        <v>170</v>
      </c>
      <c r="K44" s="4" t="s">
        <v>189</v>
      </c>
      <c r="L44" s="4" t="s">
        <v>66</v>
      </c>
      <c r="M44" s="4" t="s">
        <v>23</v>
      </c>
      <c r="N44" s="4" t="s">
        <v>23</v>
      </c>
      <c r="O44" s="4" t="s">
        <v>69</v>
      </c>
    </row>
    <row r="45" spans="1:15" x14ac:dyDescent="0.35">
      <c r="A45" s="4" t="s">
        <v>284</v>
      </c>
      <c r="B45" s="4" t="s">
        <v>230</v>
      </c>
      <c r="C45" s="4" t="s">
        <v>23</v>
      </c>
      <c r="D45" s="16" t="s">
        <v>146</v>
      </c>
      <c r="E45" s="4" t="s">
        <v>64</v>
      </c>
      <c r="F45" s="4" t="s">
        <v>23</v>
      </c>
      <c r="G45" s="4" t="s">
        <v>32</v>
      </c>
      <c r="H45" s="4" t="s">
        <v>169</v>
      </c>
      <c r="I45" s="4"/>
      <c r="J45" s="4" t="s">
        <v>170</v>
      </c>
      <c r="K45" s="4" t="s">
        <v>189</v>
      </c>
      <c r="L45" s="4" t="s">
        <v>24</v>
      </c>
      <c r="M45" s="4" t="s">
        <v>23</v>
      </c>
      <c r="N45" s="4" t="s">
        <v>23</v>
      </c>
      <c r="O45" s="4" t="s">
        <v>69</v>
      </c>
    </row>
    <row r="46" spans="1:15" x14ac:dyDescent="0.35">
      <c r="A46" s="4" t="s">
        <v>285</v>
      </c>
      <c r="B46" s="4" t="s">
        <v>230</v>
      </c>
      <c r="C46" s="4" t="s">
        <v>23</v>
      </c>
      <c r="D46" s="16" t="s">
        <v>146</v>
      </c>
      <c r="E46" s="4" t="s">
        <v>449</v>
      </c>
      <c r="F46" s="4" t="s">
        <v>23</v>
      </c>
      <c r="G46" s="4" t="s">
        <v>32</v>
      </c>
      <c r="H46" s="4" t="s">
        <v>169</v>
      </c>
      <c r="I46" s="4"/>
      <c r="J46" s="4" t="s">
        <v>170</v>
      </c>
      <c r="K46" s="4" t="s">
        <v>189</v>
      </c>
      <c r="L46" s="4" t="s">
        <v>24</v>
      </c>
      <c r="M46" s="4" t="s">
        <v>23</v>
      </c>
      <c r="N46" s="4" t="s">
        <v>23</v>
      </c>
      <c r="O46" s="4" t="s">
        <v>69</v>
      </c>
    </row>
    <row r="47" spans="1:15" x14ac:dyDescent="0.35">
      <c r="A47" s="4" t="s">
        <v>286</v>
      </c>
      <c r="B47" s="4" t="s">
        <v>230</v>
      </c>
      <c r="C47" s="4" t="s">
        <v>23</v>
      </c>
      <c r="D47" s="16" t="s">
        <v>146</v>
      </c>
      <c r="E47" s="4" t="s">
        <v>64</v>
      </c>
      <c r="F47" s="4" t="s">
        <v>23</v>
      </c>
      <c r="G47" s="4" t="s">
        <v>32</v>
      </c>
      <c r="H47" s="4" t="s">
        <v>169</v>
      </c>
      <c r="I47" s="4"/>
      <c r="J47" s="4" t="s">
        <v>170</v>
      </c>
      <c r="K47" s="4" t="s">
        <v>189</v>
      </c>
      <c r="L47" s="4" t="s">
        <v>66</v>
      </c>
      <c r="M47" s="4" t="s">
        <v>23</v>
      </c>
      <c r="N47" s="4" t="s">
        <v>23</v>
      </c>
      <c r="O47" s="4" t="s">
        <v>69</v>
      </c>
    </row>
    <row r="48" spans="1:15" x14ac:dyDescent="0.35">
      <c r="A48" s="4" t="s">
        <v>287</v>
      </c>
      <c r="B48" s="4" t="s">
        <v>230</v>
      </c>
      <c r="C48" s="4" t="s">
        <v>23</v>
      </c>
      <c r="D48" s="16" t="s">
        <v>146</v>
      </c>
      <c r="E48" s="4" t="s">
        <v>64</v>
      </c>
      <c r="F48" s="4" t="s">
        <v>23</v>
      </c>
      <c r="G48" s="4" t="s">
        <v>32</v>
      </c>
      <c r="H48" s="4" t="s">
        <v>169</v>
      </c>
      <c r="I48" s="4"/>
      <c r="J48" s="4" t="s">
        <v>170</v>
      </c>
      <c r="K48" s="4" t="s">
        <v>189</v>
      </c>
      <c r="L48" s="4" t="s">
        <v>24</v>
      </c>
      <c r="M48" s="4" t="s">
        <v>23</v>
      </c>
      <c r="N48" s="4" t="s">
        <v>23</v>
      </c>
      <c r="O48" s="4" t="s">
        <v>69</v>
      </c>
    </row>
    <row r="49" spans="1:15" x14ac:dyDescent="0.35">
      <c r="A49" s="4" t="s">
        <v>288</v>
      </c>
      <c r="B49" s="4" t="s">
        <v>230</v>
      </c>
      <c r="C49" s="4" t="s">
        <v>23</v>
      </c>
      <c r="D49" s="16" t="s">
        <v>146</v>
      </c>
      <c r="E49" s="4" t="s">
        <v>64</v>
      </c>
      <c r="F49" s="4" t="s">
        <v>23</v>
      </c>
      <c r="G49" s="4" t="s">
        <v>32</v>
      </c>
      <c r="H49" s="4" t="s">
        <v>169</v>
      </c>
      <c r="I49" s="4"/>
      <c r="J49" s="4" t="s">
        <v>170</v>
      </c>
      <c r="K49" s="4" t="s">
        <v>189</v>
      </c>
      <c r="L49" s="4" t="s">
        <v>24</v>
      </c>
      <c r="M49" s="4" t="s">
        <v>23</v>
      </c>
      <c r="N49" s="4" t="s">
        <v>23</v>
      </c>
      <c r="O49" s="4" t="s">
        <v>69</v>
      </c>
    </row>
    <row r="50" spans="1:15" x14ac:dyDescent="0.35">
      <c r="A50" s="4" t="s">
        <v>289</v>
      </c>
      <c r="B50" s="4" t="s">
        <v>230</v>
      </c>
      <c r="C50" s="4" t="s">
        <v>23</v>
      </c>
      <c r="D50" s="16" t="s">
        <v>146</v>
      </c>
      <c r="E50" s="4" t="s">
        <v>64</v>
      </c>
      <c r="F50" s="4" t="s">
        <v>23</v>
      </c>
      <c r="G50" s="4" t="s">
        <v>32</v>
      </c>
      <c r="H50" s="4" t="s">
        <v>169</v>
      </c>
      <c r="I50" s="4"/>
      <c r="J50" s="4" t="s">
        <v>170</v>
      </c>
      <c r="K50" s="4" t="s">
        <v>189</v>
      </c>
      <c r="L50" s="4" t="s">
        <v>66</v>
      </c>
      <c r="M50" s="4" t="s">
        <v>23</v>
      </c>
      <c r="N50" s="4" t="s">
        <v>23</v>
      </c>
      <c r="O50" s="4" t="s">
        <v>69</v>
      </c>
    </row>
    <row r="51" spans="1:15" x14ac:dyDescent="0.35">
      <c r="A51" s="4" t="s">
        <v>290</v>
      </c>
      <c r="B51" s="4" t="s">
        <v>230</v>
      </c>
      <c r="C51" s="4" t="s">
        <v>23</v>
      </c>
      <c r="D51" s="16" t="s">
        <v>146</v>
      </c>
      <c r="E51" s="4" t="s">
        <v>64</v>
      </c>
      <c r="F51" s="4" t="s">
        <v>23</v>
      </c>
      <c r="G51" s="4" t="s">
        <v>32</v>
      </c>
      <c r="H51" s="4" t="s">
        <v>169</v>
      </c>
      <c r="I51" s="4"/>
      <c r="J51" s="4" t="s">
        <v>170</v>
      </c>
      <c r="K51" s="4" t="s">
        <v>189</v>
      </c>
      <c r="L51" s="4" t="s">
        <v>66</v>
      </c>
      <c r="M51" s="4" t="s">
        <v>23</v>
      </c>
      <c r="N51" s="4" t="s">
        <v>23</v>
      </c>
      <c r="O51" s="4" t="s">
        <v>69</v>
      </c>
    </row>
    <row r="52" spans="1:15" x14ac:dyDescent="0.35">
      <c r="A52" s="4" t="s">
        <v>378</v>
      </c>
      <c r="B52" s="4" t="s">
        <v>230</v>
      </c>
      <c r="C52" s="4" t="s">
        <v>23</v>
      </c>
      <c r="D52" s="16" t="s">
        <v>146</v>
      </c>
      <c r="E52" s="4" t="s">
        <v>64</v>
      </c>
      <c r="F52" s="4" t="s">
        <v>23</v>
      </c>
      <c r="G52" s="4" t="s">
        <v>32</v>
      </c>
      <c r="H52" s="4" t="s">
        <v>154</v>
      </c>
      <c r="I52" s="4" t="s">
        <v>155</v>
      </c>
      <c r="J52" s="4" t="s">
        <v>156</v>
      </c>
      <c r="K52" s="4" t="s">
        <v>65</v>
      </c>
      <c r="L52" s="4" t="s">
        <v>66</v>
      </c>
      <c r="M52" s="4" t="s">
        <v>23</v>
      </c>
      <c r="N52" s="4" t="s">
        <v>23</v>
      </c>
      <c r="O52" s="4" t="s">
        <v>69</v>
      </c>
    </row>
    <row r="53" spans="1:15" x14ac:dyDescent="0.35">
      <c r="A53" s="4" t="s">
        <v>379</v>
      </c>
      <c r="B53" s="4" t="s">
        <v>230</v>
      </c>
      <c r="C53" s="4" t="s">
        <v>23</v>
      </c>
      <c r="D53" s="16" t="s">
        <v>146</v>
      </c>
      <c r="E53" s="4" t="s">
        <v>64</v>
      </c>
      <c r="F53" s="4" t="s">
        <v>23</v>
      </c>
      <c r="G53" s="4" t="s">
        <v>32</v>
      </c>
      <c r="H53" s="4" t="s">
        <v>154</v>
      </c>
      <c r="I53" s="4" t="s">
        <v>155</v>
      </c>
      <c r="J53" s="4" t="s">
        <v>156</v>
      </c>
      <c r="K53" s="4" t="s">
        <v>65</v>
      </c>
      <c r="L53" s="4" t="s">
        <v>66</v>
      </c>
      <c r="M53" s="4" t="s">
        <v>23</v>
      </c>
      <c r="N53" s="4" t="s">
        <v>23</v>
      </c>
      <c r="O53" s="4" t="s">
        <v>69</v>
      </c>
    </row>
    <row r="54" spans="1:15" x14ac:dyDescent="0.35">
      <c r="A54" s="4" t="s">
        <v>380</v>
      </c>
      <c r="B54" s="4" t="s">
        <v>230</v>
      </c>
      <c r="C54" s="4" t="s">
        <v>23</v>
      </c>
      <c r="D54" s="16" t="s">
        <v>146</v>
      </c>
      <c r="E54" s="4" t="s">
        <v>64</v>
      </c>
      <c r="F54" s="4" t="s">
        <v>23</v>
      </c>
      <c r="G54" s="4" t="s">
        <v>32</v>
      </c>
      <c r="H54" s="4" t="s">
        <v>154</v>
      </c>
      <c r="I54" s="4" t="s">
        <v>155</v>
      </c>
      <c r="J54" s="4" t="s">
        <v>156</v>
      </c>
      <c r="K54" s="4" t="s">
        <v>65</v>
      </c>
      <c r="L54" s="4" t="s">
        <v>66</v>
      </c>
      <c r="M54" s="4" t="s">
        <v>23</v>
      </c>
      <c r="N54" s="4" t="s">
        <v>23</v>
      </c>
      <c r="O54" s="4" t="s">
        <v>69</v>
      </c>
    </row>
    <row r="55" spans="1:15" x14ac:dyDescent="0.35">
      <c r="A55" s="4" t="s">
        <v>381</v>
      </c>
      <c r="B55" s="4" t="s">
        <v>230</v>
      </c>
      <c r="C55" s="4" t="s">
        <v>23</v>
      </c>
      <c r="D55" s="16" t="s">
        <v>146</v>
      </c>
      <c r="E55" s="4" t="s">
        <v>64</v>
      </c>
      <c r="F55" s="4" t="s">
        <v>23</v>
      </c>
      <c r="G55" s="4" t="s">
        <v>32</v>
      </c>
      <c r="H55" s="4" t="s">
        <v>154</v>
      </c>
      <c r="I55" s="4" t="s">
        <v>155</v>
      </c>
      <c r="J55" s="4" t="s">
        <v>156</v>
      </c>
      <c r="K55" s="4" t="s">
        <v>65</v>
      </c>
      <c r="L55" s="4" t="s">
        <v>66</v>
      </c>
      <c r="M55" s="4" t="s">
        <v>23</v>
      </c>
      <c r="N55" s="4" t="s">
        <v>23</v>
      </c>
      <c r="O55" s="4" t="s">
        <v>69</v>
      </c>
    </row>
    <row r="56" spans="1:15" x14ac:dyDescent="0.35">
      <c r="A56" s="4" t="s">
        <v>382</v>
      </c>
      <c r="B56" s="4" t="s">
        <v>230</v>
      </c>
      <c r="C56" s="4" t="s">
        <v>23</v>
      </c>
      <c r="D56" s="16" t="s">
        <v>146</v>
      </c>
      <c r="E56" s="4" t="s">
        <v>64</v>
      </c>
      <c r="F56" s="4" t="s">
        <v>23</v>
      </c>
      <c r="G56" s="4" t="s">
        <v>32</v>
      </c>
      <c r="H56" s="4" t="s">
        <v>154</v>
      </c>
      <c r="I56" s="4" t="s">
        <v>155</v>
      </c>
      <c r="J56" s="4" t="s">
        <v>156</v>
      </c>
      <c r="K56" s="4" t="s">
        <v>65</v>
      </c>
      <c r="L56" s="4" t="s">
        <v>66</v>
      </c>
      <c r="M56" s="4" t="s">
        <v>23</v>
      </c>
      <c r="N56" s="4" t="s">
        <v>23</v>
      </c>
      <c r="O56" s="4" t="s">
        <v>69</v>
      </c>
    </row>
    <row r="57" spans="1:15" x14ac:dyDescent="0.35">
      <c r="A57" s="4" t="s">
        <v>383</v>
      </c>
      <c r="B57" s="4" t="s">
        <v>230</v>
      </c>
      <c r="C57" s="4" t="s">
        <v>23</v>
      </c>
      <c r="D57" s="16" t="s">
        <v>146</v>
      </c>
      <c r="E57" s="4" t="s">
        <v>64</v>
      </c>
      <c r="F57" s="4" t="s">
        <v>23</v>
      </c>
      <c r="G57" s="4" t="s">
        <v>32</v>
      </c>
      <c r="H57" s="4" t="s">
        <v>154</v>
      </c>
      <c r="I57" s="4" t="s">
        <v>155</v>
      </c>
      <c r="J57" s="4" t="s">
        <v>156</v>
      </c>
      <c r="K57" s="4" t="s">
        <v>65</v>
      </c>
      <c r="L57" s="4" t="s">
        <v>66</v>
      </c>
      <c r="M57" s="4" t="s">
        <v>23</v>
      </c>
      <c r="N57" s="4" t="s">
        <v>23</v>
      </c>
      <c r="O57" s="4" t="s">
        <v>69</v>
      </c>
    </row>
    <row r="58" spans="1:15" x14ac:dyDescent="0.35">
      <c r="A58" s="4" t="s">
        <v>384</v>
      </c>
      <c r="B58" s="4" t="s">
        <v>230</v>
      </c>
      <c r="C58" s="4" t="s">
        <v>23</v>
      </c>
      <c r="D58" s="16" t="s">
        <v>146</v>
      </c>
      <c r="E58" s="4" t="s">
        <v>64</v>
      </c>
      <c r="F58" s="4" t="s">
        <v>23</v>
      </c>
      <c r="G58" s="4" t="s">
        <v>32</v>
      </c>
      <c r="H58" s="4" t="s">
        <v>154</v>
      </c>
      <c r="I58" s="4" t="s">
        <v>155</v>
      </c>
      <c r="J58" s="4" t="s">
        <v>156</v>
      </c>
      <c r="K58" s="4" t="s">
        <v>65</v>
      </c>
      <c r="L58" s="4" t="s">
        <v>66</v>
      </c>
      <c r="M58" s="4" t="s">
        <v>23</v>
      </c>
      <c r="N58" s="4" t="s">
        <v>23</v>
      </c>
      <c r="O58" s="4" t="s">
        <v>69</v>
      </c>
    </row>
    <row r="59" spans="1:15" x14ac:dyDescent="0.35">
      <c r="A59" s="4" t="s">
        <v>385</v>
      </c>
      <c r="B59" s="4" t="s">
        <v>230</v>
      </c>
      <c r="C59" s="4" t="s">
        <v>23</v>
      </c>
      <c r="D59" s="16" t="s">
        <v>146</v>
      </c>
      <c r="E59" s="4" t="s">
        <v>64</v>
      </c>
      <c r="F59" s="4" t="s">
        <v>23</v>
      </c>
      <c r="G59" s="4" t="s">
        <v>32</v>
      </c>
      <c r="H59" s="4" t="s">
        <v>154</v>
      </c>
      <c r="I59" s="4" t="s">
        <v>155</v>
      </c>
      <c r="J59" s="4" t="s">
        <v>156</v>
      </c>
      <c r="K59" s="4" t="s">
        <v>65</v>
      </c>
      <c r="L59" s="4" t="s">
        <v>66</v>
      </c>
      <c r="M59" s="4" t="s">
        <v>23</v>
      </c>
      <c r="N59" s="4" t="s">
        <v>23</v>
      </c>
      <c r="O59" s="4" t="s">
        <v>69</v>
      </c>
    </row>
    <row r="60" spans="1:15" x14ac:dyDescent="0.35">
      <c r="A60" s="4" t="s">
        <v>394</v>
      </c>
      <c r="B60" s="4" t="s">
        <v>230</v>
      </c>
      <c r="C60" s="4" t="s">
        <v>23</v>
      </c>
      <c r="D60" s="16" t="s">
        <v>146</v>
      </c>
      <c r="E60" s="4" t="s">
        <v>64</v>
      </c>
      <c r="F60" s="4" t="s">
        <v>23</v>
      </c>
      <c r="G60" s="4" t="s">
        <v>32</v>
      </c>
      <c r="H60" s="4" t="s">
        <v>154</v>
      </c>
      <c r="I60" s="4" t="s">
        <v>155</v>
      </c>
      <c r="J60" s="4" t="s">
        <v>156</v>
      </c>
      <c r="K60" s="4" t="s">
        <v>65</v>
      </c>
      <c r="L60" s="4" t="s">
        <v>66</v>
      </c>
      <c r="M60" s="4" t="s">
        <v>23</v>
      </c>
      <c r="N60" s="4" t="s">
        <v>23</v>
      </c>
      <c r="O60" s="4" t="s">
        <v>69</v>
      </c>
    </row>
    <row r="61" spans="1:15" x14ac:dyDescent="0.35">
      <c r="A61" s="4" t="s">
        <v>420</v>
      </c>
      <c r="B61" s="4" t="s">
        <v>230</v>
      </c>
      <c r="C61" s="4" t="s">
        <v>23</v>
      </c>
      <c r="D61" s="16" t="s">
        <v>146</v>
      </c>
      <c r="E61" s="4" t="s">
        <v>64</v>
      </c>
      <c r="F61" s="4" t="s">
        <v>23</v>
      </c>
      <c r="G61" s="4" t="s">
        <v>32</v>
      </c>
      <c r="H61" s="4" t="s">
        <v>154</v>
      </c>
      <c r="I61" s="4" t="s">
        <v>155</v>
      </c>
      <c r="J61" s="4" t="s">
        <v>156</v>
      </c>
      <c r="K61" s="4" t="s">
        <v>65</v>
      </c>
      <c r="L61" s="4" t="s">
        <v>66</v>
      </c>
      <c r="M61" s="4" t="s">
        <v>23</v>
      </c>
      <c r="N61" s="4" t="s">
        <v>23</v>
      </c>
      <c r="O61" s="4" t="s">
        <v>69</v>
      </c>
    </row>
    <row r="62" spans="1:15" x14ac:dyDescent="0.35">
      <c r="A62" s="4" t="s">
        <v>395</v>
      </c>
      <c r="B62" s="4" t="s">
        <v>230</v>
      </c>
      <c r="C62" s="4" t="s">
        <v>23</v>
      </c>
      <c r="D62" s="16" t="s">
        <v>146</v>
      </c>
      <c r="E62" s="4" t="s">
        <v>64</v>
      </c>
      <c r="F62" s="4" t="s">
        <v>23</v>
      </c>
      <c r="G62" s="4" t="s">
        <v>32</v>
      </c>
      <c r="H62" s="4" t="s">
        <v>154</v>
      </c>
      <c r="I62" s="4" t="s">
        <v>155</v>
      </c>
      <c r="J62" s="4" t="s">
        <v>156</v>
      </c>
      <c r="K62" s="4" t="s">
        <v>65</v>
      </c>
      <c r="L62" s="4" t="s">
        <v>66</v>
      </c>
      <c r="M62" s="4" t="s">
        <v>23</v>
      </c>
      <c r="N62" s="4" t="s">
        <v>23</v>
      </c>
      <c r="O62" s="4" t="s">
        <v>69</v>
      </c>
    </row>
    <row r="63" spans="1:15" x14ac:dyDescent="0.35">
      <c r="A63" s="4" t="s">
        <v>421</v>
      </c>
      <c r="B63" s="4" t="s">
        <v>230</v>
      </c>
      <c r="C63" s="4" t="s">
        <v>23</v>
      </c>
      <c r="D63" s="16" t="s">
        <v>146</v>
      </c>
      <c r="E63" s="4" t="s">
        <v>64</v>
      </c>
      <c r="F63" s="4" t="s">
        <v>23</v>
      </c>
      <c r="G63" s="4" t="s">
        <v>32</v>
      </c>
      <c r="H63" s="4" t="s">
        <v>154</v>
      </c>
      <c r="I63" s="4" t="s">
        <v>155</v>
      </c>
      <c r="J63" s="4" t="s">
        <v>156</v>
      </c>
      <c r="K63" s="4" t="s">
        <v>65</v>
      </c>
      <c r="L63" s="4" t="s">
        <v>66</v>
      </c>
      <c r="M63" s="4" t="s">
        <v>23</v>
      </c>
      <c r="N63" s="4" t="s">
        <v>23</v>
      </c>
      <c r="O63" s="4" t="s">
        <v>69</v>
      </c>
    </row>
    <row r="64" spans="1:15" x14ac:dyDescent="0.35">
      <c r="A64" s="4" t="s">
        <v>396</v>
      </c>
      <c r="B64" s="4" t="s">
        <v>230</v>
      </c>
      <c r="C64" s="4" t="s">
        <v>23</v>
      </c>
      <c r="D64" s="16" t="s">
        <v>146</v>
      </c>
      <c r="E64" s="4" t="s">
        <v>64</v>
      </c>
      <c r="F64" s="4" t="s">
        <v>23</v>
      </c>
      <c r="G64" s="4" t="s">
        <v>32</v>
      </c>
      <c r="H64" s="4" t="s">
        <v>154</v>
      </c>
      <c r="I64" s="4" t="s">
        <v>155</v>
      </c>
      <c r="J64" s="4" t="s">
        <v>156</v>
      </c>
      <c r="K64" s="4" t="s">
        <v>65</v>
      </c>
      <c r="L64" s="4" t="s">
        <v>66</v>
      </c>
      <c r="M64" s="4" t="s">
        <v>23</v>
      </c>
      <c r="N64" s="4" t="s">
        <v>23</v>
      </c>
      <c r="O64" s="4" t="s">
        <v>69</v>
      </c>
    </row>
    <row r="65" spans="1:15" x14ac:dyDescent="0.35">
      <c r="A65" s="4" t="s">
        <v>422</v>
      </c>
      <c r="B65" s="4" t="s">
        <v>230</v>
      </c>
      <c r="C65" s="4" t="s">
        <v>23</v>
      </c>
      <c r="D65" s="16" t="s">
        <v>146</v>
      </c>
      <c r="E65" s="4" t="s">
        <v>64</v>
      </c>
      <c r="F65" s="4" t="s">
        <v>23</v>
      </c>
      <c r="G65" s="4" t="s">
        <v>32</v>
      </c>
      <c r="H65" s="4" t="s">
        <v>154</v>
      </c>
      <c r="I65" s="4" t="s">
        <v>155</v>
      </c>
      <c r="J65" s="4" t="s">
        <v>156</v>
      </c>
      <c r="K65" s="4" t="s">
        <v>65</v>
      </c>
      <c r="L65" s="4" t="s">
        <v>66</v>
      </c>
      <c r="M65" s="4" t="s">
        <v>23</v>
      </c>
      <c r="N65" s="4" t="s">
        <v>23</v>
      </c>
      <c r="O65" s="4" t="s">
        <v>69</v>
      </c>
    </row>
    <row r="66" spans="1:15" x14ac:dyDescent="0.35">
      <c r="A66" s="4" t="s">
        <v>397</v>
      </c>
      <c r="B66" s="4" t="s">
        <v>230</v>
      </c>
      <c r="C66" s="4" t="s">
        <v>23</v>
      </c>
      <c r="D66" s="16" t="s">
        <v>146</v>
      </c>
      <c r="E66" s="4" t="s">
        <v>64</v>
      </c>
      <c r="F66" s="4" t="s">
        <v>23</v>
      </c>
      <c r="G66" s="4" t="s">
        <v>32</v>
      </c>
      <c r="H66" s="4" t="s">
        <v>154</v>
      </c>
      <c r="I66" s="4" t="s">
        <v>155</v>
      </c>
      <c r="J66" s="4" t="s">
        <v>156</v>
      </c>
      <c r="K66" s="4" t="s">
        <v>65</v>
      </c>
      <c r="L66" s="4" t="s">
        <v>66</v>
      </c>
      <c r="M66" s="4" t="s">
        <v>23</v>
      </c>
      <c r="N66" s="4" t="s">
        <v>23</v>
      </c>
      <c r="O66" s="4" t="s">
        <v>69</v>
      </c>
    </row>
    <row r="67" spans="1:15" x14ac:dyDescent="0.35">
      <c r="A67" s="4" t="s">
        <v>423</v>
      </c>
      <c r="B67" s="4" t="s">
        <v>230</v>
      </c>
      <c r="C67" s="4" t="s">
        <v>23</v>
      </c>
      <c r="D67" s="16" t="s">
        <v>146</v>
      </c>
      <c r="E67" s="4" t="s">
        <v>64</v>
      </c>
      <c r="F67" s="4" t="s">
        <v>23</v>
      </c>
      <c r="G67" s="4" t="s">
        <v>32</v>
      </c>
      <c r="H67" s="4" t="s">
        <v>154</v>
      </c>
      <c r="I67" s="4" t="s">
        <v>155</v>
      </c>
      <c r="J67" s="4" t="s">
        <v>156</v>
      </c>
      <c r="K67" s="4" t="s">
        <v>65</v>
      </c>
      <c r="L67" s="4" t="s">
        <v>66</v>
      </c>
      <c r="M67" s="4" t="s">
        <v>23</v>
      </c>
      <c r="N67" s="4" t="s">
        <v>23</v>
      </c>
      <c r="O67" s="4" t="s">
        <v>69</v>
      </c>
    </row>
    <row r="68" spans="1:15" x14ac:dyDescent="0.35">
      <c r="A68" s="4" t="s">
        <v>398</v>
      </c>
      <c r="B68" s="4" t="s">
        <v>230</v>
      </c>
      <c r="C68" s="4" t="s">
        <v>23</v>
      </c>
      <c r="D68" s="16" t="s">
        <v>146</v>
      </c>
      <c r="E68" s="4" t="s">
        <v>64</v>
      </c>
      <c r="F68" s="4" t="s">
        <v>23</v>
      </c>
      <c r="G68" s="4" t="s">
        <v>32</v>
      </c>
      <c r="H68" s="4" t="s">
        <v>154</v>
      </c>
      <c r="I68" s="4" t="s">
        <v>155</v>
      </c>
      <c r="J68" s="4" t="s">
        <v>156</v>
      </c>
      <c r="K68" s="4" t="s">
        <v>65</v>
      </c>
      <c r="L68" s="4" t="s">
        <v>66</v>
      </c>
      <c r="M68" s="4" t="s">
        <v>23</v>
      </c>
      <c r="N68" s="4" t="s">
        <v>23</v>
      </c>
      <c r="O68" s="4" t="s">
        <v>69</v>
      </c>
    </row>
    <row r="69" spans="1:15" x14ac:dyDescent="0.35">
      <c r="A69" s="22" t="s">
        <v>399</v>
      </c>
      <c r="B69" s="4" t="s">
        <v>230</v>
      </c>
      <c r="C69" s="4" t="s">
        <v>23</v>
      </c>
      <c r="D69" s="16" t="s">
        <v>146</v>
      </c>
      <c r="E69" s="4" t="s">
        <v>64</v>
      </c>
      <c r="F69" s="4" t="s">
        <v>23</v>
      </c>
      <c r="G69" s="4" t="s">
        <v>32</v>
      </c>
      <c r="H69" s="4" t="s">
        <v>154</v>
      </c>
      <c r="I69" s="4" t="s">
        <v>155</v>
      </c>
      <c r="J69" s="4" t="s">
        <v>156</v>
      </c>
      <c r="K69" s="4" t="s">
        <v>65</v>
      </c>
      <c r="L69" s="4" t="s">
        <v>66</v>
      </c>
      <c r="M69" s="4" t="s">
        <v>23</v>
      </c>
      <c r="N69" s="4" t="s">
        <v>23</v>
      </c>
      <c r="O69" s="4" t="s">
        <v>69</v>
      </c>
    </row>
    <row r="70" spans="1:15" x14ac:dyDescent="0.35">
      <c r="A70" s="22" t="s">
        <v>400</v>
      </c>
      <c r="B70" s="4" t="s">
        <v>230</v>
      </c>
      <c r="C70" s="4" t="s">
        <v>23</v>
      </c>
      <c r="D70" s="16" t="s">
        <v>146</v>
      </c>
      <c r="E70" s="4" t="s">
        <v>64</v>
      </c>
      <c r="F70" s="4" t="s">
        <v>23</v>
      </c>
      <c r="G70" s="4" t="s">
        <v>32</v>
      </c>
      <c r="H70" s="4" t="s">
        <v>154</v>
      </c>
      <c r="I70" s="4" t="s">
        <v>155</v>
      </c>
      <c r="J70" s="4" t="s">
        <v>156</v>
      </c>
      <c r="K70" s="4" t="s">
        <v>65</v>
      </c>
      <c r="L70" s="4" t="s">
        <v>66</v>
      </c>
      <c r="M70" s="4" t="s">
        <v>23</v>
      </c>
      <c r="N70" s="4" t="s">
        <v>23</v>
      </c>
      <c r="O70" s="4" t="s">
        <v>69</v>
      </c>
    </row>
    <row r="71" spans="1:15" x14ac:dyDescent="0.35">
      <c r="A71" s="22" t="s">
        <v>401</v>
      </c>
      <c r="B71" s="4" t="s">
        <v>230</v>
      </c>
      <c r="C71" s="4" t="s">
        <v>23</v>
      </c>
      <c r="D71" s="16" t="s">
        <v>146</v>
      </c>
      <c r="E71" s="4" t="s">
        <v>64</v>
      </c>
      <c r="F71" s="4" t="s">
        <v>23</v>
      </c>
      <c r="G71" s="4" t="s">
        <v>32</v>
      </c>
      <c r="H71" s="4" t="s">
        <v>154</v>
      </c>
      <c r="I71" s="4" t="s">
        <v>155</v>
      </c>
      <c r="J71" s="4" t="s">
        <v>156</v>
      </c>
      <c r="K71" s="4" t="s">
        <v>65</v>
      </c>
      <c r="L71" s="4" t="s">
        <v>66</v>
      </c>
      <c r="M71" s="4" t="s">
        <v>23</v>
      </c>
      <c r="N71" s="4" t="s">
        <v>23</v>
      </c>
      <c r="O71" s="4" t="s">
        <v>69</v>
      </c>
    </row>
    <row r="72" spans="1:15" x14ac:dyDescent="0.35">
      <c r="A72" s="22" t="s">
        <v>402</v>
      </c>
      <c r="B72" s="4" t="s">
        <v>230</v>
      </c>
      <c r="C72" s="4" t="s">
        <v>23</v>
      </c>
      <c r="D72" s="16" t="s">
        <v>146</v>
      </c>
      <c r="E72" s="4" t="s">
        <v>64</v>
      </c>
      <c r="F72" s="4" t="s">
        <v>23</v>
      </c>
      <c r="G72" s="4" t="s">
        <v>32</v>
      </c>
      <c r="H72" s="4" t="s">
        <v>154</v>
      </c>
      <c r="I72" s="4" t="s">
        <v>155</v>
      </c>
      <c r="J72" s="4" t="s">
        <v>156</v>
      </c>
      <c r="K72" s="4" t="s">
        <v>65</v>
      </c>
      <c r="L72" s="4" t="s">
        <v>66</v>
      </c>
      <c r="M72" s="4" t="s">
        <v>23</v>
      </c>
      <c r="N72" s="4" t="s">
        <v>23</v>
      </c>
      <c r="O72" s="4" t="s">
        <v>69</v>
      </c>
    </row>
    <row r="73" spans="1:15" x14ac:dyDescent="0.35">
      <c r="A73" s="22" t="s">
        <v>403</v>
      </c>
      <c r="B73" s="4" t="s">
        <v>230</v>
      </c>
      <c r="C73" s="4" t="s">
        <v>23</v>
      </c>
      <c r="D73" s="16" t="s">
        <v>146</v>
      </c>
      <c r="E73" s="4" t="s">
        <v>64</v>
      </c>
      <c r="F73" s="4" t="s">
        <v>23</v>
      </c>
      <c r="G73" s="4" t="s">
        <v>32</v>
      </c>
      <c r="H73" s="4" t="s">
        <v>154</v>
      </c>
      <c r="I73" s="4" t="s">
        <v>155</v>
      </c>
      <c r="J73" s="4" t="s">
        <v>156</v>
      </c>
      <c r="K73" s="4" t="s">
        <v>65</v>
      </c>
      <c r="L73" s="4" t="s">
        <v>66</v>
      </c>
      <c r="M73" s="4" t="s">
        <v>23</v>
      </c>
      <c r="N73" s="4" t="s">
        <v>23</v>
      </c>
      <c r="O73" s="4" t="s">
        <v>69</v>
      </c>
    </row>
    <row r="74" spans="1:15" x14ac:dyDescent="0.35">
      <c r="A74" s="22" t="s">
        <v>404</v>
      </c>
      <c r="B74" s="4" t="s">
        <v>230</v>
      </c>
      <c r="C74" s="4" t="s">
        <v>23</v>
      </c>
      <c r="D74" s="16" t="s">
        <v>146</v>
      </c>
      <c r="E74" s="4" t="s">
        <v>64</v>
      </c>
      <c r="F74" s="4" t="s">
        <v>23</v>
      </c>
      <c r="G74" s="4" t="s">
        <v>32</v>
      </c>
      <c r="H74" s="4" t="s">
        <v>154</v>
      </c>
      <c r="I74" s="4" t="s">
        <v>155</v>
      </c>
      <c r="J74" s="4" t="s">
        <v>156</v>
      </c>
      <c r="K74" s="4" t="s">
        <v>65</v>
      </c>
      <c r="L74" s="4" t="s">
        <v>66</v>
      </c>
      <c r="M74" s="4" t="s">
        <v>23</v>
      </c>
      <c r="N74" s="4" t="s">
        <v>23</v>
      </c>
      <c r="O74" s="4" t="s">
        <v>69</v>
      </c>
    </row>
    <row r="75" spans="1:15" x14ac:dyDescent="0.35">
      <c r="A75" s="22" t="s">
        <v>405</v>
      </c>
      <c r="B75" s="4" t="s">
        <v>230</v>
      </c>
      <c r="C75" s="4" t="s">
        <v>23</v>
      </c>
      <c r="D75" s="16" t="s">
        <v>146</v>
      </c>
      <c r="E75" s="4" t="s">
        <v>64</v>
      </c>
      <c r="F75" s="4" t="s">
        <v>23</v>
      </c>
      <c r="G75" s="4" t="s">
        <v>32</v>
      </c>
      <c r="H75" s="4" t="s">
        <v>154</v>
      </c>
      <c r="I75" s="4" t="s">
        <v>155</v>
      </c>
      <c r="J75" s="4" t="s">
        <v>156</v>
      </c>
      <c r="K75" s="4" t="s">
        <v>65</v>
      </c>
      <c r="L75" s="4" t="s">
        <v>66</v>
      </c>
      <c r="M75" s="4" t="s">
        <v>23</v>
      </c>
      <c r="N75" s="4" t="s">
        <v>23</v>
      </c>
      <c r="O75" s="4" t="s">
        <v>69</v>
      </c>
    </row>
    <row r="76" spans="1:15" x14ac:dyDescent="0.35">
      <c r="A76" s="22" t="s">
        <v>406</v>
      </c>
      <c r="B76" s="4" t="s">
        <v>230</v>
      </c>
      <c r="C76" s="4" t="s">
        <v>23</v>
      </c>
      <c r="D76" s="16" t="s">
        <v>146</v>
      </c>
      <c r="E76" s="4" t="s">
        <v>64</v>
      </c>
      <c r="F76" s="4" t="s">
        <v>23</v>
      </c>
      <c r="G76" s="4" t="s">
        <v>32</v>
      </c>
      <c r="H76" s="4" t="s">
        <v>154</v>
      </c>
      <c r="I76" s="4" t="s">
        <v>155</v>
      </c>
      <c r="J76" s="4" t="s">
        <v>156</v>
      </c>
      <c r="K76" s="4" t="s">
        <v>65</v>
      </c>
      <c r="L76" s="4" t="s">
        <v>66</v>
      </c>
      <c r="M76" s="4" t="s">
        <v>23</v>
      </c>
      <c r="N76" s="4" t="s">
        <v>23</v>
      </c>
      <c r="O76" s="4" t="s">
        <v>69</v>
      </c>
    </row>
    <row r="77" spans="1:15" x14ac:dyDescent="0.35">
      <c r="A77" s="22" t="s">
        <v>407</v>
      </c>
      <c r="B77" s="4" t="s">
        <v>230</v>
      </c>
      <c r="C77" s="4" t="s">
        <v>23</v>
      </c>
      <c r="D77" s="16" t="s">
        <v>146</v>
      </c>
      <c r="E77" s="4" t="s">
        <v>64</v>
      </c>
      <c r="F77" s="4" t="s">
        <v>23</v>
      </c>
      <c r="G77" s="4" t="s">
        <v>32</v>
      </c>
      <c r="H77" s="4" t="s">
        <v>154</v>
      </c>
      <c r="I77" s="4" t="s">
        <v>155</v>
      </c>
      <c r="J77" s="4" t="s">
        <v>156</v>
      </c>
      <c r="K77" s="4" t="s">
        <v>65</v>
      </c>
      <c r="L77" s="4" t="s">
        <v>66</v>
      </c>
      <c r="M77" s="4" t="s">
        <v>23</v>
      </c>
      <c r="N77" s="4" t="s">
        <v>23</v>
      </c>
      <c r="O77" s="4" t="s">
        <v>69</v>
      </c>
    </row>
    <row r="78" spans="1:15" x14ac:dyDescent="0.35">
      <c r="A78" s="22" t="s">
        <v>408</v>
      </c>
      <c r="B78" s="4" t="s">
        <v>230</v>
      </c>
      <c r="C78" s="4" t="s">
        <v>23</v>
      </c>
      <c r="D78" s="16" t="s">
        <v>146</v>
      </c>
      <c r="E78" s="4" t="s">
        <v>64</v>
      </c>
      <c r="F78" s="4" t="s">
        <v>23</v>
      </c>
      <c r="G78" s="4" t="s">
        <v>32</v>
      </c>
      <c r="H78" s="4" t="s">
        <v>154</v>
      </c>
      <c r="I78" s="4" t="s">
        <v>155</v>
      </c>
      <c r="J78" s="4" t="s">
        <v>156</v>
      </c>
      <c r="K78" s="4" t="s">
        <v>65</v>
      </c>
      <c r="L78" s="4" t="s">
        <v>66</v>
      </c>
      <c r="M78" s="4" t="s">
        <v>23</v>
      </c>
      <c r="N78" s="4" t="s">
        <v>23</v>
      </c>
      <c r="O78" s="4" t="s">
        <v>69</v>
      </c>
    </row>
    <row r="79" spans="1:15" x14ac:dyDescent="0.35">
      <c r="A79" s="22" t="s">
        <v>409</v>
      </c>
      <c r="B79" s="4" t="s">
        <v>230</v>
      </c>
      <c r="C79" s="4" t="s">
        <v>23</v>
      </c>
      <c r="D79" s="16" t="s">
        <v>146</v>
      </c>
      <c r="E79" s="4" t="s">
        <v>64</v>
      </c>
      <c r="F79" s="4" t="s">
        <v>23</v>
      </c>
      <c r="G79" s="4" t="s">
        <v>32</v>
      </c>
      <c r="H79" s="4" t="s">
        <v>154</v>
      </c>
      <c r="I79" s="4" t="s">
        <v>155</v>
      </c>
      <c r="J79" s="4" t="s">
        <v>156</v>
      </c>
      <c r="K79" s="4" t="s">
        <v>65</v>
      </c>
      <c r="L79" s="4" t="s">
        <v>66</v>
      </c>
      <c r="M79" s="4" t="s">
        <v>23</v>
      </c>
      <c r="N79" s="4" t="s">
        <v>23</v>
      </c>
      <c r="O79" s="4" t="s">
        <v>69</v>
      </c>
    </row>
    <row r="80" spans="1:15" x14ac:dyDescent="0.35">
      <c r="A80" s="22" t="s">
        <v>410</v>
      </c>
      <c r="B80" s="4" t="s">
        <v>230</v>
      </c>
      <c r="C80" s="4" t="s">
        <v>23</v>
      </c>
      <c r="D80" s="16" t="s">
        <v>146</v>
      </c>
      <c r="E80" s="4" t="s">
        <v>64</v>
      </c>
      <c r="F80" s="4" t="s">
        <v>23</v>
      </c>
      <c r="G80" s="4" t="s">
        <v>32</v>
      </c>
      <c r="H80" s="4" t="s">
        <v>154</v>
      </c>
      <c r="I80" s="4" t="s">
        <v>155</v>
      </c>
      <c r="J80" s="4" t="s">
        <v>156</v>
      </c>
      <c r="K80" s="4" t="s">
        <v>65</v>
      </c>
      <c r="L80" s="4" t="s">
        <v>66</v>
      </c>
      <c r="M80" s="4" t="s">
        <v>23</v>
      </c>
      <c r="N80" s="4" t="s">
        <v>23</v>
      </c>
      <c r="O80" s="4" t="s">
        <v>69</v>
      </c>
    </row>
    <row r="81" spans="1:15" x14ac:dyDescent="0.35">
      <c r="A81" s="22" t="s">
        <v>411</v>
      </c>
      <c r="B81" s="4" t="s">
        <v>230</v>
      </c>
      <c r="C81" s="4" t="s">
        <v>23</v>
      </c>
      <c r="D81" s="16" t="s">
        <v>146</v>
      </c>
      <c r="E81" s="4" t="s">
        <v>64</v>
      </c>
      <c r="F81" s="4" t="s">
        <v>23</v>
      </c>
      <c r="G81" s="4" t="s">
        <v>32</v>
      </c>
      <c r="H81" s="4" t="s">
        <v>154</v>
      </c>
      <c r="I81" s="4" t="s">
        <v>155</v>
      </c>
      <c r="J81" s="4" t="s">
        <v>156</v>
      </c>
      <c r="K81" s="4" t="s">
        <v>65</v>
      </c>
      <c r="L81" s="4" t="s">
        <v>66</v>
      </c>
      <c r="M81" s="4" t="s">
        <v>23</v>
      </c>
      <c r="N81" s="4" t="s">
        <v>23</v>
      </c>
      <c r="O81" s="4" t="s">
        <v>69</v>
      </c>
    </row>
    <row r="82" spans="1:15" x14ac:dyDescent="0.35">
      <c r="A82" s="22" t="s">
        <v>412</v>
      </c>
      <c r="B82" s="4" t="s">
        <v>230</v>
      </c>
      <c r="C82" s="4" t="s">
        <v>23</v>
      </c>
      <c r="D82" s="16" t="s">
        <v>146</v>
      </c>
      <c r="E82" s="4" t="s">
        <v>64</v>
      </c>
      <c r="F82" s="4" t="s">
        <v>23</v>
      </c>
      <c r="G82" s="4" t="s">
        <v>32</v>
      </c>
      <c r="H82" s="4" t="s">
        <v>154</v>
      </c>
      <c r="I82" s="4" t="s">
        <v>155</v>
      </c>
      <c r="J82" s="4" t="s">
        <v>156</v>
      </c>
      <c r="K82" s="4" t="s">
        <v>65</v>
      </c>
      <c r="L82" s="4" t="s">
        <v>66</v>
      </c>
      <c r="M82" s="4" t="s">
        <v>23</v>
      </c>
      <c r="N82" s="4" t="s">
        <v>23</v>
      </c>
      <c r="O82" s="4" t="s">
        <v>69</v>
      </c>
    </row>
    <row r="83" spans="1:15" x14ac:dyDescent="0.35">
      <c r="A83" s="22" t="s">
        <v>413</v>
      </c>
      <c r="B83" s="4" t="s">
        <v>230</v>
      </c>
      <c r="C83" s="4" t="s">
        <v>23</v>
      </c>
      <c r="D83" s="16" t="s">
        <v>146</v>
      </c>
      <c r="E83" s="4" t="s">
        <v>64</v>
      </c>
      <c r="F83" s="4" t="s">
        <v>23</v>
      </c>
      <c r="G83" s="4" t="s">
        <v>32</v>
      </c>
      <c r="H83" s="4" t="s">
        <v>154</v>
      </c>
      <c r="I83" s="4" t="s">
        <v>155</v>
      </c>
      <c r="J83" s="4" t="s">
        <v>156</v>
      </c>
      <c r="K83" s="4" t="s">
        <v>65</v>
      </c>
      <c r="L83" s="4" t="s">
        <v>66</v>
      </c>
      <c r="M83" s="4" t="s">
        <v>23</v>
      </c>
      <c r="N83" s="4" t="s">
        <v>23</v>
      </c>
      <c r="O83" s="4" t="s">
        <v>69</v>
      </c>
    </row>
    <row r="84" spans="1:15" x14ac:dyDescent="0.35">
      <c r="A84" s="22" t="s">
        <v>414</v>
      </c>
      <c r="B84" s="4" t="s">
        <v>230</v>
      </c>
      <c r="C84" s="4" t="s">
        <v>23</v>
      </c>
      <c r="D84" s="16" t="s">
        <v>146</v>
      </c>
      <c r="E84" s="4" t="s">
        <v>64</v>
      </c>
      <c r="F84" s="4" t="s">
        <v>23</v>
      </c>
      <c r="G84" s="4" t="s">
        <v>32</v>
      </c>
      <c r="H84" s="4" t="s">
        <v>154</v>
      </c>
      <c r="I84" s="4" t="s">
        <v>155</v>
      </c>
      <c r="J84" s="4" t="s">
        <v>156</v>
      </c>
      <c r="K84" s="4" t="s">
        <v>65</v>
      </c>
      <c r="L84" s="4" t="s">
        <v>66</v>
      </c>
      <c r="M84" s="4" t="s">
        <v>23</v>
      </c>
      <c r="N84" s="4" t="s">
        <v>23</v>
      </c>
      <c r="O84" s="4" t="s">
        <v>69</v>
      </c>
    </row>
    <row r="85" spans="1:15" x14ac:dyDescent="0.35">
      <c r="A85" s="22" t="s">
        <v>415</v>
      </c>
      <c r="B85" s="4" t="s">
        <v>230</v>
      </c>
      <c r="C85" s="4" t="s">
        <v>23</v>
      </c>
      <c r="D85" s="16" t="s">
        <v>146</v>
      </c>
      <c r="E85" s="4" t="s">
        <v>64</v>
      </c>
      <c r="F85" s="4" t="s">
        <v>23</v>
      </c>
      <c r="G85" s="4" t="s">
        <v>32</v>
      </c>
      <c r="H85" s="4" t="s">
        <v>154</v>
      </c>
      <c r="I85" s="4" t="s">
        <v>155</v>
      </c>
      <c r="J85" s="4" t="s">
        <v>156</v>
      </c>
      <c r="K85" s="4" t="s">
        <v>65</v>
      </c>
      <c r="L85" s="4" t="s">
        <v>66</v>
      </c>
      <c r="M85" s="4" t="s">
        <v>23</v>
      </c>
      <c r="N85" s="4" t="s">
        <v>23</v>
      </c>
      <c r="O85" s="4" t="s">
        <v>69</v>
      </c>
    </row>
    <row r="86" spans="1:15" x14ac:dyDescent="0.35">
      <c r="A86" s="22" t="s">
        <v>416</v>
      </c>
      <c r="B86" s="4" t="s">
        <v>230</v>
      </c>
      <c r="C86" s="4" t="s">
        <v>23</v>
      </c>
      <c r="D86" s="16" t="s">
        <v>146</v>
      </c>
      <c r="E86" s="4" t="s">
        <v>64</v>
      </c>
      <c r="F86" s="4" t="s">
        <v>23</v>
      </c>
      <c r="G86" s="4" t="s">
        <v>32</v>
      </c>
      <c r="H86" s="4" t="s">
        <v>154</v>
      </c>
      <c r="I86" s="4" t="s">
        <v>155</v>
      </c>
      <c r="J86" s="4" t="s">
        <v>156</v>
      </c>
      <c r="K86" s="4" t="s">
        <v>65</v>
      </c>
      <c r="L86" s="4" t="s">
        <v>66</v>
      </c>
      <c r="M86" s="4" t="s">
        <v>23</v>
      </c>
      <c r="N86" s="4" t="s">
        <v>23</v>
      </c>
      <c r="O86" s="4" t="s">
        <v>69</v>
      </c>
    </row>
    <row r="87" spans="1:15" x14ac:dyDescent="0.35">
      <c r="A87" s="22" t="s">
        <v>417</v>
      </c>
      <c r="B87" s="4" t="s">
        <v>230</v>
      </c>
      <c r="C87" s="4" t="s">
        <v>23</v>
      </c>
      <c r="D87" s="16" t="s">
        <v>146</v>
      </c>
      <c r="E87" s="4" t="s">
        <v>64</v>
      </c>
      <c r="F87" s="4" t="s">
        <v>23</v>
      </c>
      <c r="G87" s="4" t="s">
        <v>32</v>
      </c>
      <c r="H87" s="4" t="s">
        <v>154</v>
      </c>
      <c r="I87" s="4" t="s">
        <v>155</v>
      </c>
      <c r="J87" s="4" t="s">
        <v>156</v>
      </c>
      <c r="K87" s="4" t="s">
        <v>65</v>
      </c>
      <c r="L87" s="4" t="s">
        <v>66</v>
      </c>
      <c r="M87" s="4" t="s">
        <v>23</v>
      </c>
      <c r="N87" s="4" t="s">
        <v>23</v>
      </c>
      <c r="O87" s="4" t="s">
        <v>69</v>
      </c>
    </row>
    <row r="88" spans="1:15" x14ac:dyDescent="0.35">
      <c r="A88" s="22" t="s">
        <v>418</v>
      </c>
      <c r="B88" s="4" t="s">
        <v>230</v>
      </c>
      <c r="C88" s="4" t="s">
        <v>23</v>
      </c>
      <c r="D88" s="16" t="s">
        <v>146</v>
      </c>
      <c r="E88" s="4" t="s">
        <v>64</v>
      </c>
      <c r="F88" s="4" t="s">
        <v>23</v>
      </c>
      <c r="G88" s="4" t="s">
        <v>32</v>
      </c>
      <c r="H88" s="4" t="s">
        <v>154</v>
      </c>
      <c r="I88" s="4" t="s">
        <v>155</v>
      </c>
      <c r="J88" s="4" t="s">
        <v>156</v>
      </c>
      <c r="K88" s="4" t="s">
        <v>65</v>
      </c>
      <c r="L88" s="4" t="s">
        <v>66</v>
      </c>
      <c r="M88" s="4" t="s">
        <v>23</v>
      </c>
      <c r="N88" s="4" t="s">
        <v>23</v>
      </c>
      <c r="O88" s="4" t="s">
        <v>69</v>
      </c>
    </row>
    <row r="89" spans="1:15" x14ac:dyDescent="0.35">
      <c r="A89" s="22" t="s">
        <v>419</v>
      </c>
      <c r="B89" s="4" t="s">
        <v>230</v>
      </c>
      <c r="C89" s="4" t="s">
        <v>23</v>
      </c>
      <c r="D89" s="16" t="s">
        <v>146</v>
      </c>
      <c r="E89" s="4" t="s">
        <v>64</v>
      </c>
      <c r="F89" s="4" t="s">
        <v>23</v>
      </c>
      <c r="G89" s="4" t="s">
        <v>32</v>
      </c>
      <c r="H89" s="4" t="s">
        <v>154</v>
      </c>
      <c r="I89" s="4" t="s">
        <v>155</v>
      </c>
      <c r="J89" s="4" t="s">
        <v>156</v>
      </c>
      <c r="K89" s="4" t="s">
        <v>65</v>
      </c>
      <c r="L89" s="4" t="s">
        <v>66</v>
      </c>
      <c r="M89" s="4" t="s">
        <v>23</v>
      </c>
      <c r="N89" s="4" t="s">
        <v>23</v>
      </c>
      <c r="O89" s="4" t="s">
        <v>69</v>
      </c>
    </row>
    <row r="90" spans="1:15" x14ac:dyDescent="0.35">
      <c r="A90" s="22" t="s">
        <v>451</v>
      </c>
      <c r="B90" s="4" t="s">
        <v>230</v>
      </c>
      <c r="C90" s="4" t="s">
        <v>23</v>
      </c>
      <c r="D90" s="16" t="s">
        <v>146</v>
      </c>
      <c r="E90" s="4" t="s">
        <v>64</v>
      </c>
      <c r="F90" s="4" t="s">
        <v>23</v>
      </c>
      <c r="G90" s="4" t="s">
        <v>32</v>
      </c>
      <c r="H90" s="4" t="s">
        <v>154</v>
      </c>
      <c r="I90" s="4" t="s">
        <v>155</v>
      </c>
      <c r="J90" s="4" t="s">
        <v>156</v>
      </c>
      <c r="K90" s="4" t="s">
        <v>65</v>
      </c>
      <c r="L90" s="4" t="s">
        <v>66</v>
      </c>
      <c r="M90" s="4" t="s">
        <v>23</v>
      </c>
      <c r="N90" s="4" t="s">
        <v>23</v>
      </c>
      <c r="O90" s="4" t="s">
        <v>69</v>
      </c>
    </row>
    <row r="91" spans="1:15" x14ac:dyDescent="0.35">
      <c r="A91" s="22" t="s">
        <v>453</v>
      </c>
      <c r="B91" s="4" t="s">
        <v>230</v>
      </c>
      <c r="C91" s="4" t="s">
        <v>23</v>
      </c>
      <c r="D91" s="16" t="s">
        <v>146</v>
      </c>
      <c r="E91" s="4" t="s">
        <v>64</v>
      </c>
      <c r="F91" s="4" t="s">
        <v>23</v>
      </c>
      <c r="G91" s="4" t="s">
        <v>32</v>
      </c>
      <c r="H91" s="4" t="s">
        <v>154</v>
      </c>
      <c r="I91" s="4" t="s">
        <v>155</v>
      </c>
      <c r="J91" s="4" t="s">
        <v>156</v>
      </c>
      <c r="K91" s="4" t="s">
        <v>65</v>
      </c>
      <c r="L91" s="4" t="s">
        <v>66</v>
      </c>
      <c r="M91" s="4" t="s">
        <v>23</v>
      </c>
      <c r="N91" s="4" t="s">
        <v>23</v>
      </c>
      <c r="O91" s="4" t="s">
        <v>69</v>
      </c>
    </row>
    <row r="92" spans="1:15" x14ac:dyDescent="0.35">
      <c r="A92" s="22" t="s">
        <v>452</v>
      </c>
      <c r="B92" s="4" t="s">
        <v>230</v>
      </c>
      <c r="C92" s="4" t="s">
        <v>23</v>
      </c>
      <c r="D92" s="16" t="s">
        <v>146</v>
      </c>
      <c r="E92" s="4" t="s">
        <v>64</v>
      </c>
      <c r="F92" s="4" t="s">
        <v>23</v>
      </c>
      <c r="G92" s="4" t="s">
        <v>32</v>
      </c>
      <c r="H92" s="4" t="s">
        <v>154</v>
      </c>
      <c r="I92" s="4" t="s">
        <v>155</v>
      </c>
      <c r="J92" s="4" t="s">
        <v>156</v>
      </c>
      <c r="K92" s="4" t="s">
        <v>65</v>
      </c>
      <c r="L92" s="4" t="s">
        <v>66</v>
      </c>
      <c r="M92" s="4" t="s">
        <v>23</v>
      </c>
      <c r="N92" s="4" t="s">
        <v>23</v>
      </c>
      <c r="O92" s="4" t="s">
        <v>69</v>
      </c>
    </row>
    <row r="93" spans="1:15" x14ac:dyDescent="0.35">
      <c r="A93" s="22" t="s">
        <v>454</v>
      </c>
      <c r="B93" s="4" t="s">
        <v>230</v>
      </c>
      <c r="C93" s="4" t="s">
        <v>23</v>
      </c>
      <c r="D93" s="16" t="s">
        <v>146</v>
      </c>
      <c r="E93" s="4" t="s">
        <v>64</v>
      </c>
      <c r="F93" s="4" t="s">
        <v>23</v>
      </c>
      <c r="G93" s="4" t="s">
        <v>32</v>
      </c>
      <c r="H93" s="4" t="s">
        <v>154</v>
      </c>
      <c r="I93" s="4" t="s">
        <v>155</v>
      </c>
      <c r="J93" s="4" t="s">
        <v>156</v>
      </c>
      <c r="K93" s="4" t="s">
        <v>65</v>
      </c>
      <c r="L93" s="4" t="s">
        <v>66</v>
      </c>
      <c r="M93" s="4" t="s">
        <v>23</v>
      </c>
      <c r="N93" s="4" t="s">
        <v>23</v>
      </c>
      <c r="O93" s="4" t="s">
        <v>69</v>
      </c>
    </row>
    <row r="94" spans="1:15" x14ac:dyDescent="0.35">
      <c r="A94" s="22" t="s">
        <v>455</v>
      </c>
      <c r="B94" s="4" t="s">
        <v>230</v>
      </c>
      <c r="C94" s="4" t="s">
        <v>23</v>
      </c>
      <c r="D94" s="16" t="s">
        <v>146</v>
      </c>
      <c r="E94" s="4" t="s">
        <v>64</v>
      </c>
      <c r="F94" s="4" t="s">
        <v>23</v>
      </c>
      <c r="G94" s="4" t="s">
        <v>32</v>
      </c>
      <c r="H94" s="4" t="s">
        <v>154</v>
      </c>
      <c r="I94" s="4" t="s">
        <v>155</v>
      </c>
      <c r="J94" s="4" t="s">
        <v>156</v>
      </c>
      <c r="K94" s="4" t="s">
        <v>65</v>
      </c>
      <c r="L94" s="4" t="s">
        <v>66</v>
      </c>
      <c r="M94" s="4" t="s">
        <v>23</v>
      </c>
      <c r="N94" s="4" t="s">
        <v>23</v>
      </c>
      <c r="O94" s="4" t="s">
        <v>69</v>
      </c>
    </row>
    <row r="95" spans="1:15" x14ac:dyDescent="0.35">
      <c r="A95" s="22" t="s">
        <v>456</v>
      </c>
      <c r="B95" s="4" t="s">
        <v>230</v>
      </c>
      <c r="C95" s="4" t="s">
        <v>23</v>
      </c>
      <c r="D95" s="16" t="s">
        <v>146</v>
      </c>
      <c r="E95" s="4" t="s">
        <v>64</v>
      </c>
      <c r="F95" s="4" t="s">
        <v>23</v>
      </c>
      <c r="G95" s="4" t="s">
        <v>32</v>
      </c>
      <c r="H95" s="4" t="s">
        <v>154</v>
      </c>
      <c r="I95" s="4" t="s">
        <v>155</v>
      </c>
      <c r="J95" s="4" t="s">
        <v>156</v>
      </c>
      <c r="K95" s="4" t="s">
        <v>65</v>
      </c>
      <c r="L95" s="4" t="s">
        <v>66</v>
      </c>
      <c r="M95" s="4" t="s">
        <v>23</v>
      </c>
      <c r="N95" s="4" t="s">
        <v>23</v>
      </c>
      <c r="O95" s="4" t="s">
        <v>69</v>
      </c>
    </row>
    <row r="96" spans="1:15" x14ac:dyDescent="0.35">
      <c r="A96" s="22" t="s">
        <v>457</v>
      </c>
      <c r="B96" s="4" t="s">
        <v>230</v>
      </c>
      <c r="C96" s="4" t="s">
        <v>23</v>
      </c>
      <c r="D96" s="16" t="s">
        <v>146</v>
      </c>
      <c r="E96" s="4" t="s">
        <v>64</v>
      </c>
      <c r="F96" s="4" t="s">
        <v>23</v>
      </c>
      <c r="G96" s="4" t="s">
        <v>32</v>
      </c>
      <c r="H96" s="4" t="s">
        <v>154</v>
      </c>
      <c r="I96" s="4" t="s">
        <v>155</v>
      </c>
      <c r="J96" s="4" t="s">
        <v>156</v>
      </c>
      <c r="K96" s="4" t="s">
        <v>65</v>
      </c>
      <c r="L96" s="4" t="s">
        <v>66</v>
      </c>
      <c r="M96" s="4" t="s">
        <v>23</v>
      </c>
      <c r="N96" s="4" t="s">
        <v>23</v>
      </c>
      <c r="O96" s="4" t="s">
        <v>69</v>
      </c>
    </row>
    <row r="97" spans="1:15" x14ac:dyDescent="0.35">
      <c r="A97" s="22" t="s">
        <v>458</v>
      </c>
      <c r="B97" s="4" t="s">
        <v>230</v>
      </c>
      <c r="C97" s="4" t="s">
        <v>23</v>
      </c>
      <c r="D97" s="16" t="s">
        <v>146</v>
      </c>
      <c r="E97" s="4" t="s">
        <v>64</v>
      </c>
      <c r="F97" s="4" t="s">
        <v>23</v>
      </c>
      <c r="G97" s="4" t="s">
        <v>32</v>
      </c>
      <c r="H97" s="4" t="s">
        <v>154</v>
      </c>
      <c r="I97" s="4" t="s">
        <v>155</v>
      </c>
      <c r="J97" s="4" t="s">
        <v>156</v>
      </c>
      <c r="K97" s="4" t="s">
        <v>65</v>
      </c>
      <c r="L97" s="4" t="s">
        <v>66</v>
      </c>
      <c r="M97" s="4" t="s">
        <v>23</v>
      </c>
      <c r="N97" s="4" t="s">
        <v>23</v>
      </c>
      <c r="O97" s="4" t="s">
        <v>69</v>
      </c>
    </row>
    <row r="98" spans="1:15" x14ac:dyDescent="0.35">
      <c r="A98" s="22" t="s">
        <v>459</v>
      </c>
      <c r="B98" s="4" t="s">
        <v>230</v>
      </c>
      <c r="C98" s="4" t="s">
        <v>23</v>
      </c>
      <c r="D98" s="16" t="s">
        <v>146</v>
      </c>
      <c r="E98" s="4" t="s">
        <v>64</v>
      </c>
      <c r="F98" s="4" t="s">
        <v>23</v>
      </c>
      <c r="G98" s="4" t="s">
        <v>32</v>
      </c>
      <c r="H98" s="4" t="s">
        <v>154</v>
      </c>
      <c r="I98" s="4" t="s">
        <v>545</v>
      </c>
      <c r="J98" s="4" t="s">
        <v>546</v>
      </c>
      <c r="K98" s="4" t="s">
        <v>65</v>
      </c>
      <c r="L98" s="4" t="s">
        <v>168</v>
      </c>
      <c r="M98" s="4" t="s">
        <v>23</v>
      </c>
      <c r="N98" s="4" t="s">
        <v>23</v>
      </c>
      <c r="O98" s="4" t="s">
        <v>69</v>
      </c>
    </row>
    <row r="99" spans="1:15" x14ac:dyDescent="0.35">
      <c r="A99" s="22" t="s">
        <v>460</v>
      </c>
      <c r="B99" s="4" t="s">
        <v>230</v>
      </c>
      <c r="C99" s="4" t="s">
        <v>23</v>
      </c>
      <c r="D99" s="16" t="s">
        <v>146</v>
      </c>
      <c r="E99" s="4" t="s">
        <v>64</v>
      </c>
      <c r="F99" s="4" t="s">
        <v>23</v>
      </c>
      <c r="G99" s="4" t="s">
        <v>32</v>
      </c>
      <c r="H99" s="4" t="s">
        <v>154</v>
      </c>
      <c r="I99" s="4" t="s">
        <v>545</v>
      </c>
      <c r="J99" s="4" t="s">
        <v>546</v>
      </c>
      <c r="K99" s="4" t="s">
        <v>65</v>
      </c>
      <c r="L99" s="4" t="s">
        <v>168</v>
      </c>
      <c r="M99" s="4" t="s">
        <v>23</v>
      </c>
      <c r="N99" s="4" t="s">
        <v>23</v>
      </c>
      <c r="O99" s="4" t="s">
        <v>69</v>
      </c>
    </row>
    <row r="100" spans="1:15" x14ac:dyDescent="0.35">
      <c r="A100" s="22" t="s">
        <v>461</v>
      </c>
      <c r="B100" s="4" t="s">
        <v>230</v>
      </c>
      <c r="C100" s="4" t="s">
        <v>23</v>
      </c>
      <c r="D100" s="16" t="s">
        <v>146</v>
      </c>
      <c r="E100" s="4" t="s">
        <v>64</v>
      </c>
      <c r="F100" s="4" t="s">
        <v>23</v>
      </c>
      <c r="G100" s="4" t="s">
        <v>32</v>
      </c>
      <c r="H100" s="4" t="s">
        <v>154</v>
      </c>
      <c r="I100" s="4" t="s">
        <v>155</v>
      </c>
      <c r="J100" s="4" t="s">
        <v>156</v>
      </c>
      <c r="K100" s="4" t="s">
        <v>65</v>
      </c>
      <c r="L100" s="4" t="s">
        <v>168</v>
      </c>
      <c r="M100" s="4" t="s">
        <v>23</v>
      </c>
      <c r="N100" s="4" t="s">
        <v>23</v>
      </c>
      <c r="O100" s="4" t="s">
        <v>69</v>
      </c>
    </row>
    <row r="101" spans="1:15" x14ac:dyDescent="0.35">
      <c r="A101" s="22" t="s">
        <v>462</v>
      </c>
      <c r="B101" s="4" t="s">
        <v>230</v>
      </c>
      <c r="C101" s="4" t="s">
        <v>23</v>
      </c>
      <c r="D101" s="16" t="s">
        <v>146</v>
      </c>
      <c r="E101" s="4" t="s">
        <v>64</v>
      </c>
      <c r="F101" s="4" t="s">
        <v>23</v>
      </c>
      <c r="G101" s="4" t="s">
        <v>32</v>
      </c>
      <c r="H101" s="4" t="s">
        <v>154</v>
      </c>
      <c r="I101" s="4" t="s">
        <v>155</v>
      </c>
      <c r="J101" s="4" t="s">
        <v>156</v>
      </c>
      <c r="K101" s="4" t="s">
        <v>65</v>
      </c>
      <c r="L101" s="4" t="s">
        <v>168</v>
      </c>
      <c r="M101" s="4" t="s">
        <v>23</v>
      </c>
      <c r="N101" s="4" t="s">
        <v>23</v>
      </c>
      <c r="O101" s="4" t="s">
        <v>69</v>
      </c>
    </row>
    <row r="102" spans="1:15" x14ac:dyDescent="0.35">
      <c r="A102" s="22" t="s">
        <v>463</v>
      </c>
      <c r="B102" s="4" t="s">
        <v>230</v>
      </c>
      <c r="C102" s="4" t="s">
        <v>23</v>
      </c>
      <c r="D102" s="16" t="s">
        <v>146</v>
      </c>
      <c r="E102" s="4" t="s">
        <v>64</v>
      </c>
      <c r="F102" s="4" t="s">
        <v>23</v>
      </c>
      <c r="G102" s="4" t="s">
        <v>32</v>
      </c>
      <c r="H102" s="4" t="s">
        <v>154</v>
      </c>
      <c r="I102" s="4" t="s">
        <v>155</v>
      </c>
      <c r="J102" s="4" t="s">
        <v>156</v>
      </c>
      <c r="K102" s="4" t="s">
        <v>65</v>
      </c>
      <c r="L102" s="4" t="s">
        <v>168</v>
      </c>
      <c r="M102" s="4" t="s">
        <v>23</v>
      </c>
      <c r="N102" s="4" t="s">
        <v>23</v>
      </c>
      <c r="O102" s="4" t="s">
        <v>69</v>
      </c>
    </row>
    <row r="103" spans="1:15" x14ac:dyDescent="0.35">
      <c r="A103" s="22" t="s">
        <v>464</v>
      </c>
      <c r="B103" s="4" t="s">
        <v>230</v>
      </c>
      <c r="C103" s="4" t="s">
        <v>23</v>
      </c>
      <c r="D103" s="16" t="s">
        <v>146</v>
      </c>
      <c r="E103" s="4" t="s">
        <v>64</v>
      </c>
      <c r="F103" s="4" t="s">
        <v>23</v>
      </c>
      <c r="G103" s="4" t="s">
        <v>32</v>
      </c>
      <c r="H103" s="4" t="s">
        <v>154</v>
      </c>
      <c r="I103" s="4" t="s">
        <v>155</v>
      </c>
      <c r="J103" s="4" t="s">
        <v>156</v>
      </c>
      <c r="K103" s="4" t="s">
        <v>65</v>
      </c>
      <c r="L103" s="4" t="s">
        <v>168</v>
      </c>
      <c r="M103" s="4" t="s">
        <v>23</v>
      </c>
      <c r="N103" s="4" t="s">
        <v>23</v>
      </c>
      <c r="O103" s="4" t="s">
        <v>69</v>
      </c>
    </row>
    <row r="104" spans="1:15" x14ac:dyDescent="0.35">
      <c r="A104" s="22" t="s">
        <v>465</v>
      </c>
      <c r="B104" s="4" t="s">
        <v>230</v>
      </c>
      <c r="C104" s="4" t="s">
        <v>23</v>
      </c>
      <c r="D104" s="16" t="s">
        <v>146</v>
      </c>
      <c r="E104" s="4" t="s">
        <v>64</v>
      </c>
      <c r="F104" s="4" t="s">
        <v>23</v>
      </c>
      <c r="G104" s="4" t="s">
        <v>32</v>
      </c>
      <c r="H104" s="4" t="s">
        <v>154</v>
      </c>
      <c r="I104" s="4" t="s">
        <v>155</v>
      </c>
      <c r="J104" s="4" t="s">
        <v>156</v>
      </c>
      <c r="K104" s="4" t="s">
        <v>65</v>
      </c>
      <c r="L104" s="4" t="s">
        <v>168</v>
      </c>
      <c r="M104" s="4" t="s">
        <v>23</v>
      </c>
      <c r="N104" s="4" t="s">
        <v>23</v>
      </c>
      <c r="O104" s="4" t="s">
        <v>69</v>
      </c>
    </row>
    <row r="105" spans="1:15" x14ac:dyDescent="0.35">
      <c r="A105" s="22" t="s">
        <v>466</v>
      </c>
      <c r="B105" s="4" t="s">
        <v>230</v>
      </c>
      <c r="C105" s="4" t="s">
        <v>23</v>
      </c>
      <c r="D105" s="16" t="s">
        <v>146</v>
      </c>
      <c r="E105" s="4" t="s">
        <v>64</v>
      </c>
      <c r="F105" s="4" t="s">
        <v>23</v>
      </c>
      <c r="G105" s="4" t="s">
        <v>32</v>
      </c>
      <c r="H105" s="4" t="s">
        <v>154</v>
      </c>
      <c r="I105" s="4" t="s">
        <v>155</v>
      </c>
      <c r="J105" s="4" t="s">
        <v>156</v>
      </c>
      <c r="K105" s="4" t="s">
        <v>65</v>
      </c>
      <c r="L105" s="4" t="s">
        <v>168</v>
      </c>
      <c r="M105" s="4" t="s">
        <v>23</v>
      </c>
      <c r="N105" s="4" t="s">
        <v>23</v>
      </c>
      <c r="O105" s="4" t="s">
        <v>69</v>
      </c>
    </row>
    <row r="106" spans="1:15" x14ac:dyDescent="0.35">
      <c r="A106" s="22" t="s">
        <v>467</v>
      </c>
      <c r="B106" s="4" t="s">
        <v>230</v>
      </c>
      <c r="C106" s="4" t="s">
        <v>23</v>
      </c>
      <c r="D106" s="16" t="s">
        <v>146</v>
      </c>
      <c r="E106" s="4" t="s">
        <v>64</v>
      </c>
      <c r="F106" s="4" t="s">
        <v>23</v>
      </c>
      <c r="G106" s="4" t="s">
        <v>32</v>
      </c>
      <c r="H106" s="4" t="s">
        <v>154</v>
      </c>
      <c r="I106" s="4" t="s">
        <v>155</v>
      </c>
      <c r="J106" s="4" t="s">
        <v>156</v>
      </c>
      <c r="K106" s="4" t="s">
        <v>65</v>
      </c>
      <c r="L106" s="4" t="s">
        <v>168</v>
      </c>
      <c r="M106" s="4" t="s">
        <v>23</v>
      </c>
      <c r="N106" s="4" t="s">
        <v>23</v>
      </c>
      <c r="O106" s="4" t="s">
        <v>69</v>
      </c>
    </row>
    <row r="107" spans="1:15" x14ac:dyDescent="0.35">
      <c r="A107" s="22" t="s">
        <v>468</v>
      </c>
      <c r="B107" s="4" t="s">
        <v>230</v>
      </c>
      <c r="C107" s="4" t="s">
        <v>23</v>
      </c>
      <c r="D107" s="16" t="s">
        <v>146</v>
      </c>
      <c r="E107" s="4" t="s">
        <v>64</v>
      </c>
      <c r="F107" s="4" t="s">
        <v>23</v>
      </c>
      <c r="G107" s="4" t="s">
        <v>32</v>
      </c>
      <c r="H107" s="4" t="s">
        <v>154</v>
      </c>
      <c r="I107" s="4" t="s">
        <v>155</v>
      </c>
      <c r="J107" s="4" t="s">
        <v>156</v>
      </c>
      <c r="K107" s="4" t="s">
        <v>65</v>
      </c>
      <c r="L107" s="4" t="s">
        <v>168</v>
      </c>
      <c r="M107" s="4" t="s">
        <v>23</v>
      </c>
      <c r="N107" s="4" t="s">
        <v>23</v>
      </c>
      <c r="O107" s="4" t="s">
        <v>69</v>
      </c>
    </row>
    <row r="108" spans="1:15" x14ac:dyDescent="0.35">
      <c r="A108" s="22" t="s">
        <v>469</v>
      </c>
      <c r="B108" s="4" t="s">
        <v>230</v>
      </c>
      <c r="C108" s="4" t="s">
        <v>23</v>
      </c>
      <c r="D108" s="16" t="s">
        <v>146</v>
      </c>
      <c r="E108" s="4" t="s">
        <v>64</v>
      </c>
      <c r="F108" s="4" t="s">
        <v>23</v>
      </c>
      <c r="G108" s="4" t="s">
        <v>32</v>
      </c>
      <c r="H108" s="4" t="s">
        <v>154</v>
      </c>
      <c r="I108" s="4" t="s">
        <v>155</v>
      </c>
      <c r="J108" s="4" t="s">
        <v>156</v>
      </c>
      <c r="K108" s="4" t="s">
        <v>65</v>
      </c>
      <c r="L108" s="4" t="s">
        <v>168</v>
      </c>
      <c r="M108" s="4" t="s">
        <v>23</v>
      </c>
      <c r="N108" s="4" t="s">
        <v>23</v>
      </c>
      <c r="O108" s="4" t="s">
        <v>69</v>
      </c>
    </row>
    <row r="109" spans="1:15" x14ac:dyDescent="0.35">
      <c r="A109" s="22" t="s">
        <v>470</v>
      </c>
      <c r="B109" s="4" t="s">
        <v>230</v>
      </c>
      <c r="C109" s="4" t="s">
        <v>23</v>
      </c>
      <c r="D109" s="16" t="s">
        <v>146</v>
      </c>
      <c r="E109" s="4" t="s">
        <v>64</v>
      </c>
      <c r="F109" s="4" t="s">
        <v>23</v>
      </c>
      <c r="G109" s="4" t="s">
        <v>32</v>
      </c>
      <c r="H109" s="4" t="s">
        <v>154</v>
      </c>
      <c r="I109" s="4" t="s">
        <v>155</v>
      </c>
      <c r="J109" s="4" t="s">
        <v>156</v>
      </c>
      <c r="K109" s="4" t="s">
        <v>65</v>
      </c>
      <c r="L109" s="4" t="s">
        <v>168</v>
      </c>
      <c r="M109" s="4" t="s">
        <v>23</v>
      </c>
      <c r="N109" s="4" t="s">
        <v>23</v>
      </c>
      <c r="O109" s="4" t="s">
        <v>69</v>
      </c>
    </row>
    <row r="110" spans="1:15" x14ac:dyDescent="0.35">
      <c r="A110" s="22" t="s">
        <v>471</v>
      </c>
      <c r="B110" s="4" t="s">
        <v>230</v>
      </c>
      <c r="C110" s="4" t="s">
        <v>23</v>
      </c>
      <c r="D110" s="16" t="s">
        <v>146</v>
      </c>
      <c r="E110" s="4" t="s">
        <v>64</v>
      </c>
      <c r="F110" s="4" t="s">
        <v>23</v>
      </c>
      <c r="G110" s="4" t="s">
        <v>32</v>
      </c>
      <c r="H110" s="4" t="s">
        <v>154</v>
      </c>
      <c r="I110" s="4" t="s">
        <v>155</v>
      </c>
      <c r="J110" s="4" t="s">
        <v>156</v>
      </c>
      <c r="K110" s="4" t="s">
        <v>65</v>
      </c>
      <c r="L110" s="4" t="s">
        <v>168</v>
      </c>
      <c r="M110" s="4" t="s">
        <v>23</v>
      </c>
      <c r="N110" s="4" t="s">
        <v>23</v>
      </c>
      <c r="O110" s="4" t="s">
        <v>69</v>
      </c>
    </row>
    <row r="111" spans="1:15" x14ac:dyDescent="0.35">
      <c r="A111" s="22" t="s">
        <v>472</v>
      </c>
      <c r="B111" s="4" t="s">
        <v>230</v>
      </c>
      <c r="C111" s="4" t="s">
        <v>23</v>
      </c>
      <c r="D111" s="16" t="s">
        <v>146</v>
      </c>
      <c r="E111" s="4" t="s">
        <v>64</v>
      </c>
      <c r="F111" s="4" t="s">
        <v>23</v>
      </c>
      <c r="G111" s="4" t="s">
        <v>32</v>
      </c>
      <c r="H111" s="4" t="s">
        <v>154</v>
      </c>
      <c r="I111" s="4" t="s">
        <v>155</v>
      </c>
      <c r="J111" s="4" t="s">
        <v>156</v>
      </c>
      <c r="K111" s="4" t="s">
        <v>65</v>
      </c>
      <c r="L111" s="4" t="s">
        <v>168</v>
      </c>
      <c r="M111" s="4" t="s">
        <v>23</v>
      </c>
      <c r="N111" s="4" t="s">
        <v>23</v>
      </c>
      <c r="O111" s="4" t="s">
        <v>69</v>
      </c>
    </row>
    <row r="112" spans="1:15" x14ac:dyDescent="0.35">
      <c r="A112" s="22" t="s">
        <v>473</v>
      </c>
      <c r="B112" s="35" t="s">
        <v>643</v>
      </c>
      <c r="C112" s="4" t="s">
        <v>23</v>
      </c>
      <c r="D112" s="16" t="s">
        <v>146</v>
      </c>
      <c r="E112" s="4" t="s">
        <v>64</v>
      </c>
      <c r="F112" s="4" t="s">
        <v>23</v>
      </c>
      <c r="G112" s="4" t="s">
        <v>23</v>
      </c>
      <c r="H112" s="4" t="s">
        <v>154</v>
      </c>
      <c r="I112" s="4" t="s">
        <v>155</v>
      </c>
      <c r="J112" s="4" t="s">
        <v>644</v>
      </c>
      <c r="K112" s="4" t="s">
        <v>65</v>
      </c>
      <c r="L112" s="4" t="s">
        <v>168</v>
      </c>
      <c r="M112" s="4" t="s">
        <v>23</v>
      </c>
      <c r="N112" s="4" t="s">
        <v>23</v>
      </c>
      <c r="O112" s="4" t="s">
        <v>69</v>
      </c>
    </row>
    <row r="113" spans="1:15" x14ac:dyDescent="0.35">
      <c r="A113" s="22" t="s">
        <v>474</v>
      </c>
      <c r="B113" s="35" t="s">
        <v>643</v>
      </c>
      <c r="C113" s="4" t="s">
        <v>23</v>
      </c>
      <c r="D113" s="16" t="s">
        <v>146</v>
      </c>
      <c r="E113" s="4" t="s">
        <v>64</v>
      </c>
      <c r="F113" s="4" t="s">
        <v>23</v>
      </c>
      <c r="G113" s="4" t="s">
        <v>23</v>
      </c>
      <c r="H113" s="4" t="s">
        <v>154</v>
      </c>
      <c r="I113" s="4" t="s">
        <v>155</v>
      </c>
      <c r="J113" s="4" t="s">
        <v>644</v>
      </c>
      <c r="K113" s="4" t="s">
        <v>65</v>
      </c>
      <c r="L113" s="4" t="s">
        <v>168</v>
      </c>
      <c r="M113" s="4" t="s">
        <v>23</v>
      </c>
      <c r="N113" s="4" t="s">
        <v>23</v>
      </c>
      <c r="O113" s="4" t="s">
        <v>69</v>
      </c>
    </row>
    <row r="114" spans="1:15" x14ac:dyDescent="0.35">
      <c r="A114" s="22" t="s">
        <v>475</v>
      </c>
      <c r="B114" s="4" t="s">
        <v>230</v>
      </c>
      <c r="C114" s="4" t="s">
        <v>23</v>
      </c>
      <c r="D114" s="16" t="s">
        <v>146</v>
      </c>
      <c r="E114" s="4" t="s">
        <v>64</v>
      </c>
      <c r="F114" s="4" t="s">
        <v>23</v>
      </c>
      <c r="G114" s="4" t="s">
        <v>32</v>
      </c>
      <c r="H114" s="4" t="s">
        <v>154</v>
      </c>
      <c r="I114" s="4" t="s">
        <v>155</v>
      </c>
      <c r="J114" s="4" t="s">
        <v>156</v>
      </c>
      <c r="K114" s="4" t="s">
        <v>65</v>
      </c>
      <c r="L114" s="4" t="s">
        <v>168</v>
      </c>
      <c r="M114" s="4" t="s">
        <v>23</v>
      </c>
      <c r="N114" s="4" t="s">
        <v>23</v>
      </c>
      <c r="O114" s="4" t="s">
        <v>69</v>
      </c>
    </row>
    <row r="115" spans="1:15" x14ac:dyDescent="0.35">
      <c r="A115" s="22" t="s">
        <v>476</v>
      </c>
      <c r="B115" s="4" t="s">
        <v>230</v>
      </c>
      <c r="C115" s="4" t="s">
        <v>23</v>
      </c>
      <c r="D115" s="16" t="s">
        <v>146</v>
      </c>
      <c r="E115" s="4" t="s">
        <v>64</v>
      </c>
      <c r="F115" s="4" t="s">
        <v>23</v>
      </c>
      <c r="G115" s="4" t="s">
        <v>32</v>
      </c>
      <c r="H115" s="4" t="s">
        <v>154</v>
      </c>
      <c r="I115" s="4" t="s">
        <v>155</v>
      </c>
      <c r="J115" s="4" t="s">
        <v>156</v>
      </c>
      <c r="K115" s="4" t="s">
        <v>65</v>
      </c>
      <c r="L115" s="4" t="s">
        <v>168</v>
      </c>
      <c r="M115" s="4" t="s">
        <v>23</v>
      </c>
      <c r="N115" s="4" t="s">
        <v>23</v>
      </c>
      <c r="O115" s="4" t="s">
        <v>69</v>
      </c>
    </row>
    <row r="116" spans="1:15" x14ac:dyDescent="0.35">
      <c r="A116" s="22" t="s">
        <v>477</v>
      </c>
      <c r="B116" s="4" t="s">
        <v>230</v>
      </c>
      <c r="C116" s="4" t="s">
        <v>23</v>
      </c>
      <c r="D116" s="16" t="s">
        <v>146</v>
      </c>
      <c r="E116" s="4" t="s">
        <v>64</v>
      </c>
      <c r="F116" s="4" t="s">
        <v>23</v>
      </c>
      <c r="G116" s="4" t="s">
        <v>32</v>
      </c>
      <c r="H116" s="4" t="s">
        <v>154</v>
      </c>
      <c r="I116" s="4" t="s">
        <v>155</v>
      </c>
      <c r="J116" s="4" t="s">
        <v>156</v>
      </c>
      <c r="K116" s="4" t="s">
        <v>65</v>
      </c>
      <c r="L116" s="4" t="s">
        <v>168</v>
      </c>
      <c r="M116" s="4" t="s">
        <v>23</v>
      </c>
      <c r="N116" s="4" t="s">
        <v>23</v>
      </c>
      <c r="O116" s="4" t="s">
        <v>69</v>
      </c>
    </row>
    <row r="117" spans="1:15" x14ac:dyDescent="0.35">
      <c r="A117" s="22" t="s">
        <v>478</v>
      </c>
      <c r="B117" s="4" t="s">
        <v>230</v>
      </c>
      <c r="C117" s="4" t="s">
        <v>23</v>
      </c>
      <c r="D117" s="16" t="s">
        <v>146</v>
      </c>
      <c r="E117" s="4" t="s">
        <v>64</v>
      </c>
      <c r="F117" s="4" t="s">
        <v>23</v>
      </c>
      <c r="G117" s="4" t="s">
        <v>32</v>
      </c>
      <c r="H117" s="4" t="s">
        <v>154</v>
      </c>
      <c r="I117" s="4" t="s">
        <v>155</v>
      </c>
      <c r="J117" s="4" t="s">
        <v>156</v>
      </c>
      <c r="K117" s="4" t="s">
        <v>65</v>
      </c>
      <c r="L117" s="4" t="s">
        <v>168</v>
      </c>
      <c r="M117" s="4" t="s">
        <v>23</v>
      </c>
      <c r="N117" s="4" t="s">
        <v>23</v>
      </c>
      <c r="O117" s="4" t="s">
        <v>69</v>
      </c>
    </row>
    <row r="118" spans="1:15" x14ac:dyDescent="0.35">
      <c r="A118" s="22" t="s">
        <v>479</v>
      </c>
      <c r="B118" s="4" t="s">
        <v>230</v>
      </c>
      <c r="C118" s="4" t="s">
        <v>23</v>
      </c>
      <c r="D118" s="16" t="s">
        <v>146</v>
      </c>
      <c r="E118" s="4" t="s">
        <v>64</v>
      </c>
      <c r="F118" s="4" t="s">
        <v>23</v>
      </c>
      <c r="G118" s="4" t="s">
        <v>32</v>
      </c>
      <c r="H118" s="4" t="s">
        <v>154</v>
      </c>
      <c r="I118" s="4" t="s">
        <v>155</v>
      </c>
      <c r="J118" s="4" t="s">
        <v>156</v>
      </c>
      <c r="K118" s="4" t="s">
        <v>65</v>
      </c>
      <c r="L118" s="4" t="s">
        <v>168</v>
      </c>
      <c r="M118" s="4" t="s">
        <v>23</v>
      </c>
      <c r="N118" s="4" t="s">
        <v>23</v>
      </c>
      <c r="O118" s="4" t="s">
        <v>69</v>
      </c>
    </row>
    <row r="119" spans="1:15" x14ac:dyDescent="0.35">
      <c r="A119" s="22" t="s">
        <v>480</v>
      </c>
      <c r="B119" s="4" t="s">
        <v>230</v>
      </c>
      <c r="C119" s="4" t="s">
        <v>23</v>
      </c>
      <c r="D119" s="16" t="s">
        <v>146</v>
      </c>
      <c r="E119" s="4" t="s">
        <v>64</v>
      </c>
      <c r="F119" s="4" t="s">
        <v>23</v>
      </c>
      <c r="G119" s="4" t="s">
        <v>32</v>
      </c>
      <c r="H119" s="4" t="s">
        <v>154</v>
      </c>
      <c r="I119" s="4" t="s">
        <v>155</v>
      </c>
      <c r="J119" s="4" t="s">
        <v>156</v>
      </c>
      <c r="K119" s="4" t="s">
        <v>65</v>
      </c>
      <c r="L119" s="4" t="s">
        <v>168</v>
      </c>
      <c r="M119" s="4" t="s">
        <v>23</v>
      </c>
      <c r="N119" s="4" t="s">
        <v>23</v>
      </c>
      <c r="O119" s="4" t="s">
        <v>69</v>
      </c>
    </row>
    <row r="120" spans="1:15" x14ac:dyDescent="0.35">
      <c r="A120" s="26" t="s">
        <v>609</v>
      </c>
      <c r="B120" s="4" t="s">
        <v>230</v>
      </c>
      <c r="C120" s="4" t="s">
        <v>23</v>
      </c>
      <c r="D120" s="16" t="s">
        <v>146</v>
      </c>
      <c r="E120" s="4" t="s">
        <v>64</v>
      </c>
      <c r="F120" s="4" t="s">
        <v>23</v>
      </c>
      <c r="G120" s="4" t="s">
        <v>32</v>
      </c>
      <c r="H120" s="4" t="s">
        <v>154</v>
      </c>
      <c r="I120" s="4" t="s">
        <v>155</v>
      </c>
      <c r="J120" s="4" t="s">
        <v>156</v>
      </c>
      <c r="K120" s="4" t="s">
        <v>65</v>
      </c>
      <c r="L120" s="4" t="s">
        <v>168</v>
      </c>
      <c r="M120" s="4" t="s">
        <v>23</v>
      </c>
      <c r="N120" s="4" t="s">
        <v>23</v>
      </c>
      <c r="O120" s="4" t="s">
        <v>69</v>
      </c>
    </row>
    <row r="121" spans="1:15" x14ac:dyDescent="0.35">
      <c r="A121" s="26" t="s">
        <v>610</v>
      </c>
      <c r="B121" s="4" t="s">
        <v>230</v>
      </c>
      <c r="C121" s="4" t="s">
        <v>23</v>
      </c>
      <c r="D121" s="16" t="s">
        <v>146</v>
      </c>
      <c r="E121" s="4" t="s">
        <v>64</v>
      </c>
      <c r="F121" s="4" t="s">
        <v>23</v>
      </c>
      <c r="G121" s="4" t="s">
        <v>32</v>
      </c>
      <c r="H121" s="4" t="s">
        <v>154</v>
      </c>
      <c r="I121" s="4" t="s">
        <v>155</v>
      </c>
      <c r="J121" s="4" t="s">
        <v>156</v>
      </c>
      <c r="K121" s="4" t="s">
        <v>65</v>
      </c>
      <c r="L121" s="4" t="s">
        <v>168</v>
      </c>
      <c r="M121" s="4" t="s">
        <v>23</v>
      </c>
      <c r="N121" s="4" t="s">
        <v>23</v>
      </c>
      <c r="O121" s="4" t="s">
        <v>69</v>
      </c>
    </row>
    <row r="122" spans="1:15" x14ac:dyDescent="0.35">
      <c r="A122" s="26" t="s">
        <v>611</v>
      </c>
      <c r="B122" s="4" t="s">
        <v>230</v>
      </c>
      <c r="C122" s="4" t="s">
        <v>23</v>
      </c>
      <c r="D122" s="16" t="s">
        <v>146</v>
      </c>
      <c r="E122" s="4" t="s">
        <v>64</v>
      </c>
      <c r="F122" s="4" t="s">
        <v>23</v>
      </c>
      <c r="G122" s="4" t="s">
        <v>32</v>
      </c>
      <c r="H122" s="4" t="s">
        <v>154</v>
      </c>
      <c r="I122" s="4" t="s">
        <v>155</v>
      </c>
      <c r="J122" s="4" t="s">
        <v>156</v>
      </c>
      <c r="K122" s="4" t="s">
        <v>65</v>
      </c>
      <c r="L122" s="4" t="s">
        <v>168</v>
      </c>
      <c r="M122" s="4" t="s">
        <v>23</v>
      </c>
      <c r="N122" s="4" t="s">
        <v>23</v>
      </c>
      <c r="O122" s="4" t="s">
        <v>69</v>
      </c>
    </row>
    <row r="123" spans="1:15" x14ac:dyDescent="0.35">
      <c r="A123" s="26" t="s">
        <v>612</v>
      </c>
      <c r="B123" s="4" t="s">
        <v>230</v>
      </c>
      <c r="C123" s="4" t="s">
        <v>23</v>
      </c>
      <c r="D123" s="16" t="s">
        <v>146</v>
      </c>
      <c r="E123" s="4" t="s">
        <v>64</v>
      </c>
      <c r="F123" s="4" t="s">
        <v>23</v>
      </c>
      <c r="G123" s="4" t="s">
        <v>32</v>
      </c>
      <c r="H123" s="4" t="s">
        <v>154</v>
      </c>
      <c r="I123" s="4" t="s">
        <v>155</v>
      </c>
      <c r="J123" s="4" t="s">
        <v>156</v>
      </c>
      <c r="K123" s="4" t="s">
        <v>65</v>
      </c>
      <c r="L123" s="4" t="s">
        <v>168</v>
      </c>
      <c r="M123" s="4" t="s">
        <v>23</v>
      </c>
      <c r="N123" s="4" t="s">
        <v>23</v>
      </c>
      <c r="O123" s="4" t="s">
        <v>69</v>
      </c>
    </row>
    <row r="124" spans="1:15" x14ac:dyDescent="0.35">
      <c r="A124" s="26" t="s">
        <v>613</v>
      </c>
      <c r="B124" s="4" t="s">
        <v>230</v>
      </c>
      <c r="C124" s="4" t="s">
        <v>23</v>
      </c>
      <c r="D124" s="16" t="s">
        <v>146</v>
      </c>
      <c r="E124" s="4" t="s">
        <v>64</v>
      </c>
      <c r="F124" s="4" t="s">
        <v>23</v>
      </c>
      <c r="G124" s="4" t="s">
        <v>32</v>
      </c>
      <c r="H124" s="4" t="s">
        <v>154</v>
      </c>
      <c r="I124" s="4" t="s">
        <v>155</v>
      </c>
      <c r="J124" s="4" t="s">
        <v>156</v>
      </c>
      <c r="K124" s="4" t="s">
        <v>65</v>
      </c>
      <c r="L124" s="4" t="s">
        <v>168</v>
      </c>
      <c r="M124" s="4" t="s">
        <v>23</v>
      </c>
      <c r="N124" s="4" t="s">
        <v>23</v>
      </c>
      <c r="O124" s="4" t="s">
        <v>69</v>
      </c>
    </row>
    <row r="125" spans="1:15" x14ac:dyDescent="0.35">
      <c r="A125" s="26" t="s">
        <v>614</v>
      </c>
      <c r="B125" s="4" t="s">
        <v>230</v>
      </c>
      <c r="C125" s="4" t="s">
        <v>23</v>
      </c>
      <c r="D125" s="16" t="s">
        <v>146</v>
      </c>
      <c r="E125" s="4" t="s">
        <v>64</v>
      </c>
      <c r="F125" s="4" t="s">
        <v>23</v>
      </c>
      <c r="G125" s="4" t="s">
        <v>32</v>
      </c>
      <c r="H125" s="4" t="s">
        <v>154</v>
      </c>
      <c r="I125" s="4" t="s">
        <v>155</v>
      </c>
      <c r="J125" s="4" t="s">
        <v>156</v>
      </c>
      <c r="K125" s="4" t="s">
        <v>65</v>
      </c>
      <c r="L125" s="4" t="s">
        <v>168</v>
      </c>
      <c r="M125" s="4" t="s">
        <v>23</v>
      </c>
      <c r="N125" s="4" t="s">
        <v>23</v>
      </c>
      <c r="O125" s="4" t="s">
        <v>69</v>
      </c>
    </row>
    <row r="126" spans="1:15" x14ac:dyDescent="0.35">
      <c r="A126" s="26" t="s">
        <v>615</v>
      </c>
      <c r="B126" s="4" t="s">
        <v>230</v>
      </c>
      <c r="C126" s="4" t="s">
        <v>23</v>
      </c>
      <c r="D126" s="16" t="s">
        <v>146</v>
      </c>
      <c r="E126" s="4" t="s">
        <v>64</v>
      </c>
      <c r="F126" s="4" t="s">
        <v>23</v>
      </c>
      <c r="G126" s="4" t="s">
        <v>32</v>
      </c>
      <c r="H126" s="4" t="s">
        <v>154</v>
      </c>
      <c r="I126" s="4" t="s">
        <v>155</v>
      </c>
      <c r="J126" s="4" t="s">
        <v>156</v>
      </c>
      <c r="K126" s="4" t="s">
        <v>65</v>
      </c>
      <c r="L126" s="4" t="s">
        <v>168</v>
      </c>
      <c r="M126" s="4" t="s">
        <v>23</v>
      </c>
      <c r="N126" s="4" t="s">
        <v>23</v>
      </c>
      <c r="O126" s="4" t="s">
        <v>69</v>
      </c>
    </row>
    <row r="127" spans="1:15" x14ac:dyDescent="0.35">
      <c r="A127" s="26" t="s">
        <v>616</v>
      </c>
      <c r="B127" s="4" t="s">
        <v>230</v>
      </c>
      <c r="C127" s="4" t="s">
        <v>23</v>
      </c>
      <c r="D127" s="16" t="s">
        <v>146</v>
      </c>
      <c r="E127" s="4" t="s">
        <v>64</v>
      </c>
      <c r="F127" s="4" t="s">
        <v>23</v>
      </c>
      <c r="G127" s="4" t="s">
        <v>32</v>
      </c>
      <c r="H127" s="4" t="s">
        <v>154</v>
      </c>
      <c r="I127" s="4" t="s">
        <v>155</v>
      </c>
      <c r="J127" s="4" t="s">
        <v>156</v>
      </c>
      <c r="K127" s="4" t="s">
        <v>65</v>
      </c>
      <c r="L127" s="4" t="s">
        <v>168</v>
      </c>
      <c r="M127" s="4" t="s">
        <v>23</v>
      </c>
      <c r="N127" s="4" t="s">
        <v>23</v>
      </c>
      <c r="O127" s="4" t="s">
        <v>69</v>
      </c>
    </row>
    <row r="128" spans="1:15" x14ac:dyDescent="0.35">
      <c r="A128" s="22" t="s">
        <v>481</v>
      </c>
      <c r="B128" s="4" t="s">
        <v>230</v>
      </c>
      <c r="C128" s="4" t="s">
        <v>23</v>
      </c>
      <c r="D128" s="16" t="s">
        <v>146</v>
      </c>
      <c r="E128" s="4" t="s">
        <v>64</v>
      </c>
      <c r="F128" s="4" t="s">
        <v>23</v>
      </c>
      <c r="G128" s="4" t="s">
        <v>32</v>
      </c>
      <c r="H128" s="4" t="s">
        <v>154</v>
      </c>
      <c r="I128" s="4" t="s">
        <v>155</v>
      </c>
      <c r="J128" s="4" t="s">
        <v>156</v>
      </c>
      <c r="K128" s="4" t="s">
        <v>65</v>
      </c>
      <c r="L128" s="4" t="s">
        <v>168</v>
      </c>
      <c r="M128" s="4" t="s">
        <v>23</v>
      </c>
      <c r="N128" s="4" t="s">
        <v>23</v>
      </c>
      <c r="O128" s="4" t="s">
        <v>69</v>
      </c>
    </row>
    <row r="129" spans="1:15" x14ac:dyDescent="0.35">
      <c r="A129" s="22" t="s">
        <v>482</v>
      </c>
      <c r="B129" s="4" t="s">
        <v>230</v>
      </c>
      <c r="C129" s="4" t="s">
        <v>23</v>
      </c>
      <c r="D129" s="16" t="s">
        <v>146</v>
      </c>
      <c r="E129" s="4" t="s">
        <v>64</v>
      </c>
      <c r="F129" s="4" t="s">
        <v>23</v>
      </c>
      <c r="G129" s="4" t="s">
        <v>32</v>
      </c>
      <c r="H129" s="4" t="s">
        <v>154</v>
      </c>
      <c r="I129" s="4" t="s">
        <v>155</v>
      </c>
      <c r="J129" s="4" t="s">
        <v>156</v>
      </c>
      <c r="K129" s="4" t="s">
        <v>65</v>
      </c>
      <c r="L129" s="4" t="s">
        <v>168</v>
      </c>
      <c r="M129" s="4" t="s">
        <v>23</v>
      </c>
      <c r="N129" s="4" t="s">
        <v>23</v>
      </c>
      <c r="O129" s="4" t="s">
        <v>69</v>
      </c>
    </row>
    <row r="130" spans="1:15" x14ac:dyDescent="0.35">
      <c r="A130" s="22" t="s">
        <v>483</v>
      </c>
      <c r="B130" s="4" t="s">
        <v>230</v>
      </c>
      <c r="C130" s="4" t="s">
        <v>23</v>
      </c>
      <c r="D130" s="16" t="s">
        <v>146</v>
      </c>
      <c r="E130" s="4" t="s">
        <v>64</v>
      </c>
      <c r="F130" s="4" t="s">
        <v>23</v>
      </c>
      <c r="G130" s="4" t="s">
        <v>32</v>
      </c>
      <c r="H130" s="4" t="s">
        <v>154</v>
      </c>
      <c r="I130" s="4" t="s">
        <v>155</v>
      </c>
      <c r="J130" s="4" t="s">
        <v>156</v>
      </c>
      <c r="K130" s="4" t="s">
        <v>65</v>
      </c>
      <c r="L130" s="4" t="s">
        <v>168</v>
      </c>
      <c r="M130" s="4" t="s">
        <v>23</v>
      </c>
      <c r="N130" s="4" t="s">
        <v>23</v>
      </c>
      <c r="O130" s="4" t="s">
        <v>69</v>
      </c>
    </row>
    <row r="131" spans="1:15" x14ac:dyDescent="0.35">
      <c r="A131" s="22" t="s">
        <v>484</v>
      </c>
      <c r="B131" s="4" t="s">
        <v>230</v>
      </c>
      <c r="C131" s="4" t="s">
        <v>23</v>
      </c>
      <c r="D131" s="16" t="s">
        <v>146</v>
      </c>
      <c r="E131" s="4" t="s">
        <v>64</v>
      </c>
      <c r="F131" s="4" t="s">
        <v>23</v>
      </c>
      <c r="G131" s="4" t="s">
        <v>32</v>
      </c>
      <c r="H131" s="4" t="s">
        <v>154</v>
      </c>
      <c r="I131" s="4" t="s">
        <v>155</v>
      </c>
      <c r="J131" s="4" t="s">
        <v>156</v>
      </c>
      <c r="K131" s="4" t="s">
        <v>65</v>
      </c>
      <c r="L131" s="4" t="s">
        <v>168</v>
      </c>
      <c r="M131" s="4" t="s">
        <v>23</v>
      </c>
      <c r="N131" s="4" t="s">
        <v>23</v>
      </c>
      <c r="O131" s="4" t="s">
        <v>69</v>
      </c>
    </row>
    <row r="132" spans="1:15" x14ac:dyDescent="0.35">
      <c r="A132" s="22" t="s">
        <v>485</v>
      </c>
      <c r="B132" s="4" t="s">
        <v>230</v>
      </c>
      <c r="C132" s="4" t="s">
        <v>23</v>
      </c>
      <c r="D132" s="16" t="s">
        <v>146</v>
      </c>
      <c r="E132" s="4" t="s">
        <v>64</v>
      </c>
      <c r="F132" s="4" t="s">
        <v>23</v>
      </c>
      <c r="G132" s="4" t="s">
        <v>32</v>
      </c>
      <c r="H132" s="4" t="s">
        <v>154</v>
      </c>
      <c r="I132" s="4" t="s">
        <v>155</v>
      </c>
      <c r="J132" s="4" t="s">
        <v>156</v>
      </c>
      <c r="K132" s="4" t="s">
        <v>65</v>
      </c>
      <c r="L132" s="4" t="s">
        <v>168</v>
      </c>
      <c r="M132" s="4" t="s">
        <v>23</v>
      </c>
      <c r="N132" s="4" t="s">
        <v>23</v>
      </c>
      <c r="O132" s="4" t="s">
        <v>69</v>
      </c>
    </row>
    <row r="133" spans="1:15" x14ac:dyDescent="0.35">
      <c r="A133" s="22" t="s">
        <v>486</v>
      </c>
      <c r="B133" s="4" t="s">
        <v>230</v>
      </c>
      <c r="C133" s="4" t="s">
        <v>23</v>
      </c>
      <c r="D133" s="16" t="s">
        <v>146</v>
      </c>
      <c r="E133" s="4" t="s">
        <v>64</v>
      </c>
      <c r="F133" s="4" t="s">
        <v>23</v>
      </c>
      <c r="G133" s="4" t="s">
        <v>32</v>
      </c>
      <c r="H133" s="4" t="s">
        <v>154</v>
      </c>
      <c r="I133" s="4" t="s">
        <v>155</v>
      </c>
      <c r="J133" s="4" t="s">
        <v>156</v>
      </c>
      <c r="K133" s="4" t="s">
        <v>65</v>
      </c>
      <c r="L133" s="4" t="s">
        <v>168</v>
      </c>
      <c r="M133" s="4" t="s">
        <v>23</v>
      </c>
      <c r="N133" s="4" t="s">
        <v>23</v>
      </c>
      <c r="O133" s="4" t="s">
        <v>69</v>
      </c>
    </row>
    <row r="134" spans="1:15" x14ac:dyDescent="0.35">
      <c r="A134" s="22" t="s">
        <v>487</v>
      </c>
      <c r="B134" s="4" t="s">
        <v>230</v>
      </c>
      <c r="C134" s="4" t="s">
        <v>23</v>
      </c>
      <c r="D134" s="16" t="s">
        <v>146</v>
      </c>
      <c r="E134" s="4" t="s">
        <v>64</v>
      </c>
      <c r="F134" s="4" t="s">
        <v>23</v>
      </c>
      <c r="G134" s="4" t="s">
        <v>32</v>
      </c>
      <c r="H134" s="4" t="s">
        <v>154</v>
      </c>
      <c r="I134" s="4" t="s">
        <v>155</v>
      </c>
      <c r="J134" s="4" t="s">
        <v>156</v>
      </c>
      <c r="K134" s="4" t="s">
        <v>65</v>
      </c>
      <c r="L134" s="4" t="s">
        <v>168</v>
      </c>
      <c r="M134" s="4" t="s">
        <v>23</v>
      </c>
      <c r="N134" s="4" t="s">
        <v>23</v>
      </c>
      <c r="O134" s="4" t="s">
        <v>69</v>
      </c>
    </row>
    <row r="135" spans="1:15" x14ac:dyDescent="0.35">
      <c r="A135" s="22" t="s">
        <v>488</v>
      </c>
      <c r="B135" s="4" t="s">
        <v>230</v>
      </c>
      <c r="C135" s="4" t="s">
        <v>23</v>
      </c>
      <c r="D135" s="16" t="s">
        <v>146</v>
      </c>
      <c r="E135" s="4" t="s">
        <v>64</v>
      </c>
      <c r="F135" s="4" t="s">
        <v>23</v>
      </c>
      <c r="G135" s="4" t="s">
        <v>32</v>
      </c>
      <c r="H135" s="4" t="s">
        <v>154</v>
      </c>
      <c r="I135" s="4" t="s">
        <v>155</v>
      </c>
      <c r="J135" s="4" t="s">
        <v>156</v>
      </c>
      <c r="K135" s="4" t="s">
        <v>65</v>
      </c>
      <c r="L135" s="4" t="s">
        <v>168</v>
      </c>
      <c r="M135" s="4" t="s">
        <v>23</v>
      </c>
      <c r="N135" s="4" t="s">
        <v>23</v>
      </c>
      <c r="O135" s="4" t="s">
        <v>69</v>
      </c>
    </row>
    <row r="136" spans="1:15" x14ac:dyDescent="0.35">
      <c r="A136" s="22" t="s">
        <v>489</v>
      </c>
      <c r="B136" s="4" t="s">
        <v>230</v>
      </c>
      <c r="C136" s="4" t="s">
        <v>23</v>
      </c>
      <c r="D136" s="16" t="s">
        <v>146</v>
      </c>
      <c r="E136" s="4" t="s">
        <v>64</v>
      </c>
      <c r="F136" s="4" t="s">
        <v>23</v>
      </c>
      <c r="G136" s="4" t="s">
        <v>32</v>
      </c>
      <c r="H136" s="4" t="s">
        <v>154</v>
      </c>
      <c r="I136" s="4" t="s">
        <v>155</v>
      </c>
      <c r="J136" s="4" t="s">
        <v>156</v>
      </c>
      <c r="K136" s="4" t="s">
        <v>65</v>
      </c>
      <c r="L136" s="4" t="s">
        <v>168</v>
      </c>
      <c r="M136" s="4" t="s">
        <v>23</v>
      </c>
      <c r="N136" s="4" t="s">
        <v>23</v>
      </c>
      <c r="O136" s="4" t="s">
        <v>69</v>
      </c>
    </row>
    <row r="137" spans="1:15" x14ac:dyDescent="0.35">
      <c r="A137" s="22" t="s">
        <v>527</v>
      </c>
      <c r="B137" s="4" t="s">
        <v>230</v>
      </c>
      <c r="C137" s="4" t="s">
        <v>23</v>
      </c>
      <c r="D137" s="16" t="s">
        <v>146</v>
      </c>
      <c r="E137" s="4" t="s">
        <v>64</v>
      </c>
      <c r="F137" s="4" t="s">
        <v>23</v>
      </c>
      <c r="G137" s="4" t="s">
        <v>32</v>
      </c>
      <c r="H137" s="4" t="s">
        <v>154</v>
      </c>
      <c r="I137" s="4" t="s">
        <v>155</v>
      </c>
      <c r="J137" s="4" t="s">
        <v>156</v>
      </c>
      <c r="K137" s="4" t="s">
        <v>65</v>
      </c>
      <c r="L137" s="4" t="s">
        <v>168</v>
      </c>
      <c r="M137" s="4" t="s">
        <v>23</v>
      </c>
      <c r="N137" s="4" t="s">
        <v>23</v>
      </c>
      <c r="O137" s="4" t="s">
        <v>69</v>
      </c>
    </row>
    <row r="138" spans="1:15" x14ac:dyDescent="0.35">
      <c r="A138" s="22" t="s">
        <v>532</v>
      </c>
      <c r="B138" s="4" t="s">
        <v>230</v>
      </c>
      <c r="C138" s="4" t="s">
        <v>23</v>
      </c>
      <c r="D138" s="16" t="s">
        <v>146</v>
      </c>
      <c r="E138" s="4" t="s">
        <v>64</v>
      </c>
      <c r="F138" s="4" t="s">
        <v>23</v>
      </c>
      <c r="G138" s="4" t="s">
        <v>32</v>
      </c>
      <c r="H138" s="4" t="s">
        <v>154</v>
      </c>
      <c r="I138" s="4" t="s">
        <v>155</v>
      </c>
      <c r="J138" s="4" t="s">
        <v>156</v>
      </c>
      <c r="K138" s="4" t="s">
        <v>65</v>
      </c>
      <c r="L138" s="4" t="s">
        <v>168</v>
      </c>
      <c r="M138" s="4" t="s">
        <v>23</v>
      </c>
      <c r="N138" s="4" t="s">
        <v>23</v>
      </c>
      <c r="O138" s="4" t="s">
        <v>69</v>
      </c>
    </row>
    <row r="139" spans="1:15" x14ac:dyDescent="0.35">
      <c r="A139" s="22" t="s">
        <v>528</v>
      </c>
      <c r="B139" s="4" t="s">
        <v>230</v>
      </c>
      <c r="C139" s="4" t="s">
        <v>23</v>
      </c>
      <c r="D139" s="16" t="s">
        <v>146</v>
      </c>
      <c r="E139" s="4" t="s">
        <v>64</v>
      </c>
      <c r="F139" s="4" t="s">
        <v>23</v>
      </c>
      <c r="G139" s="4" t="s">
        <v>32</v>
      </c>
      <c r="H139" s="4" t="s">
        <v>154</v>
      </c>
      <c r="I139" s="4" t="s">
        <v>155</v>
      </c>
      <c r="J139" s="4" t="s">
        <v>156</v>
      </c>
      <c r="K139" s="4" t="s">
        <v>65</v>
      </c>
      <c r="L139" s="4" t="s">
        <v>168</v>
      </c>
      <c r="M139" s="4" t="s">
        <v>23</v>
      </c>
      <c r="N139" s="4" t="s">
        <v>23</v>
      </c>
      <c r="O139" s="4" t="s">
        <v>69</v>
      </c>
    </row>
    <row r="140" spans="1:15" x14ac:dyDescent="0.35">
      <c r="A140" s="22" t="s">
        <v>533</v>
      </c>
      <c r="B140" s="4" t="s">
        <v>230</v>
      </c>
      <c r="C140" s="4" t="s">
        <v>23</v>
      </c>
      <c r="D140" s="16" t="s">
        <v>146</v>
      </c>
      <c r="E140" s="4" t="s">
        <v>64</v>
      </c>
      <c r="F140" s="4" t="s">
        <v>23</v>
      </c>
      <c r="G140" s="4" t="s">
        <v>32</v>
      </c>
      <c r="H140" s="4" t="s">
        <v>154</v>
      </c>
      <c r="I140" s="4" t="s">
        <v>155</v>
      </c>
      <c r="J140" s="4" t="s">
        <v>156</v>
      </c>
      <c r="K140" s="4" t="s">
        <v>65</v>
      </c>
      <c r="L140" s="4" t="s">
        <v>168</v>
      </c>
      <c r="M140" s="4" t="s">
        <v>23</v>
      </c>
      <c r="N140" s="4" t="s">
        <v>23</v>
      </c>
      <c r="O140" s="4" t="s">
        <v>69</v>
      </c>
    </row>
    <row r="141" spans="1:15" x14ac:dyDescent="0.35">
      <c r="A141" s="22" t="s">
        <v>529</v>
      </c>
      <c r="B141" s="4" t="s">
        <v>230</v>
      </c>
      <c r="C141" s="4" t="s">
        <v>23</v>
      </c>
      <c r="D141" s="16" t="s">
        <v>146</v>
      </c>
      <c r="E141" s="4" t="s">
        <v>64</v>
      </c>
      <c r="F141" s="4" t="s">
        <v>23</v>
      </c>
      <c r="G141" s="4" t="s">
        <v>32</v>
      </c>
      <c r="H141" s="4" t="s">
        <v>154</v>
      </c>
      <c r="I141" s="4" t="s">
        <v>155</v>
      </c>
      <c r="J141" s="4" t="s">
        <v>156</v>
      </c>
      <c r="K141" s="4" t="s">
        <v>65</v>
      </c>
      <c r="L141" s="4" t="s">
        <v>168</v>
      </c>
      <c r="M141" s="4" t="s">
        <v>23</v>
      </c>
      <c r="N141" s="4" t="s">
        <v>23</v>
      </c>
      <c r="O141" s="4" t="s">
        <v>69</v>
      </c>
    </row>
    <row r="142" spans="1:15" x14ac:dyDescent="0.35">
      <c r="A142" s="22" t="s">
        <v>534</v>
      </c>
      <c r="B142" s="4" t="s">
        <v>230</v>
      </c>
      <c r="C142" s="4" t="s">
        <v>23</v>
      </c>
      <c r="D142" s="16" t="s">
        <v>146</v>
      </c>
      <c r="E142" s="4" t="s">
        <v>64</v>
      </c>
      <c r="F142" s="4" t="s">
        <v>23</v>
      </c>
      <c r="G142" s="4" t="s">
        <v>32</v>
      </c>
      <c r="H142" s="4" t="s">
        <v>154</v>
      </c>
      <c r="I142" s="4" t="s">
        <v>155</v>
      </c>
      <c r="J142" s="4" t="s">
        <v>156</v>
      </c>
      <c r="K142" s="4" t="s">
        <v>65</v>
      </c>
      <c r="L142" s="4" t="s">
        <v>168</v>
      </c>
      <c r="M142" s="4" t="s">
        <v>23</v>
      </c>
      <c r="N142" s="4" t="s">
        <v>23</v>
      </c>
      <c r="O142" s="4" t="s">
        <v>69</v>
      </c>
    </row>
    <row r="143" spans="1:15" x14ac:dyDescent="0.35">
      <c r="A143" s="22" t="s">
        <v>530</v>
      </c>
      <c r="B143" s="4" t="s">
        <v>230</v>
      </c>
      <c r="C143" s="4" t="s">
        <v>23</v>
      </c>
      <c r="D143" s="16" t="s">
        <v>146</v>
      </c>
      <c r="E143" s="4" t="s">
        <v>449</v>
      </c>
      <c r="F143" s="4" t="s">
        <v>23</v>
      </c>
      <c r="G143" s="4" t="s">
        <v>32</v>
      </c>
      <c r="H143" s="4" t="s">
        <v>169</v>
      </c>
      <c r="I143" s="4"/>
      <c r="J143" s="4" t="s">
        <v>170</v>
      </c>
      <c r="K143" s="4" t="s">
        <v>189</v>
      </c>
      <c r="L143" s="4" t="s">
        <v>24</v>
      </c>
      <c r="M143" s="4" t="s">
        <v>23</v>
      </c>
      <c r="N143" s="4" t="s">
        <v>23</v>
      </c>
      <c r="O143" s="4" t="s">
        <v>69</v>
      </c>
    </row>
    <row r="144" spans="1:15" x14ac:dyDescent="0.35">
      <c r="A144" s="22" t="s">
        <v>535</v>
      </c>
      <c r="B144" s="4" t="s">
        <v>230</v>
      </c>
      <c r="C144" s="4" t="s">
        <v>23</v>
      </c>
      <c r="D144" s="16" t="s">
        <v>146</v>
      </c>
      <c r="E144" s="4" t="s">
        <v>64</v>
      </c>
      <c r="F144" s="4" t="s">
        <v>23</v>
      </c>
      <c r="G144" s="4" t="s">
        <v>32</v>
      </c>
      <c r="H144" s="4" t="s">
        <v>169</v>
      </c>
      <c r="I144" s="4"/>
      <c r="J144" s="4" t="s">
        <v>170</v>
      </c>
      <c r="K144" s="4" t="s">
        <v>189</v>
      </c>
      <c r="L144" s="4" t="s">
        <v>66</v>
      </c>
      <c r="M144" s="4" t="s">
        <v>23</v>
      </c>
      <c r="N144" s="4" t="s">
        <v>23</v>
      </c>
      <c r="O144" s="4" t="s">
        <v>69</v>
      </c>
    </row>
    <row r="145" spans="1:15" x14ac:dyDescent="0.35">
      <c r="A145" s="22" t="s">
        <v>531</v>
      </c>
      <c r="B145" s="4" t="s">
        <v>230</v>
      </c>
      <c r="C145" s="4" t="s">
        <v>23</v>
      </c>
      <c r="D145" s="16" t="s">
        <v>146</v>
      </c>
      <c r="E145" s="4" t="s">
        <v>64</v>
      </c>
      <c r="F145" s="4" t="s">
        <v>23</v>
      </c>
      <c r="G145" s="4" t="s">
        <v>32</v>
      </c>
      <c r="H145" s="4" t="s">
        <v>169</v>
      </c>
      <c r="I145" s="4"/>
      <c r="J145" s="4" t="s">
        <v>170</v>
      </c>
      <c r="K145" s="4" t="s">
        <v>189</v>
      </c>
      <c r="L145" s="4" t="s">
        <v>24</v>
      </c>
      <c r="M145" s="4" t="s">
        <v>23</v>
      </c>
      <c r="N145" s="4" t="s">
        <v>23</v>
      </c>
      <c r="O145" s="4" t="s">
        <v>69</v>
      </c>
    </row>
    <row r="146" spans="1:15" x14ac:dyDescent="0.35">
      <c r="A146" s="22" t="s">
        <v>536</v>
      </c>
      <c r="B146" s="4" t="s">
        <v>230</v>
      </c>
      <c r="C146" s="4" t="s">
        <v>23</v>
      </c>
      <c r="D146" s="16" t="s">
        <v>146</v>
      </c>
      <c r="E146" s="4" t="s">
        <v>64</v>
      </c>
      <c r="F146" s="4" t="s">
        <v>23</v>
      </c>
      <c r="G146" s="4" t="s">
        <v>32</v>
      </c>
      <c r="H146" s="4" t="s">
        <v>169</v>
      </c>
      <c r="I146" s="4"/>
      <c r="J146" s="4" t="s">
        <v>170</v>
      </c>
      <c r="K146" s="4" t="s">
        <v>189</v>
      </c>
      <c r="L146" s="4" t="s">
        <v>66</v>
      </c>
      <c r="M146" s="4" t="s">
        <v>23</v>
      </c>
      <c r="N146" s="4" t="s">
        <v>23</v>
      </c>
      <c r="O146" s="4" t="s">
        <v>69</v>
      </c>
    </row>
    <row r="147" spans="1:15" x14ac:dyDescent="0.35">
      <c r="A147" s="22" t="s">
        <v>627</v>
      </c>
      <c r="B147" s="4" t="s">
        <v>230</v>
      </c>
      <c r="C147" s="4" t="s">
        <v>23</v>
      </c>
      <c r="D147" s="16" t="s">
        <v>146</v>
      </c>
      <c r="E147" s="4" t="s">
        <v>64</v>
      </c>
      <c r="F147" s="4" t="s">
        <v>23</v>
      </c>
      <c r="G147" s="4" t="s">
        <v>32</v>
      </c>
      <c r="H147" s="4" t="s">
        <v>154</v>
      </c>
      <c r="I147" s="4" t="s">
        <v>155</v>
      </c>
      <c r="J147" s="4" t="s">
        <v>156</v>
      </c>
      <c r="K147" s="4" t="s">
        <v>65</v>
      </c>
      <c r="L147" s="4" t="s">
        <v>168</v>
      </c>
      <c r="M147" s="4" t="s">
        <v>23</v>
      </c>
      <c r="N147" s="4" t="s">
        <v>23</v>
      </c>
      <c r="O147" s="4" t="s">
        <v>69</v>
      </c>
    </row>
    <row r="148" spans="1:15" x14ac:dyDescent="0.35">
      <c r="A148" s="22" t="s">
        <v>628</v>
      </c>
      <c r="B148" s="4" t="s">
        <v>230</v>
      </c>
      <c r="C148" s="4" t="s">
        <v>23</v>
      </c>
      <c r="D148" s="16" t="s">
        <v>146</v>
      </c>
      <c r="E148" s="4" t="s">
        <v>64</v>
      </c>
      <c r="F148" s="4" t="s">
        <v>23</v>
      </c>
      <c r="G148" s="4" t="s">
        <v>32</v>
      </c>
      <c r="H148" s="4" t="s">
        <v>154</v>
      </c>
      <c r="I148" s="4" t="s">
        <v>155</v>
      </c>
      <c r="J148" s="4" t="s">
        <v>156</v>
      </c>
      <c r="K148" s="4" t="s">
        <v>65</v>
      </c>
      <c r="L148" s="4" t="s">
        <v>168</v>
      </c>
      <c r="M148" s="4" t="s">
        <v>23</v>
      </c>
      <c r="N148" s="4" t="s">
        <v>23</v>
      </c>
      <c r="O148" s="4" t="s">
        <v>69</v>
      </c>
    </row>
    <row r="149" spans="1:15" x14ac:dyDescent="0.35">
      <c r="A149" s="22" t="s">
        <v>629</v>
      </c>
      <c r="B149" s="4" t="s">
        <v>230</v>
      </c>
      <c r="C149" s="4" t="s">
        <v>23</v>
      </c>
      <c r="D149" s="16" t="s">
        <v>146</v>
      </c>
      <c r="E149" s="4" t="s">
        <v>64</v>
      </c>
      <c r="F149" s="4" t="s">
        <v>23</v>
      </c>
      <c r="G149" s="4" t="s">
        <v>32</v>
      </c>
      <c r="H149" s="4" t="s">
        <v>154</v>
      </c>
      <c r="I149" s="4" t="s">
        <v>155</v>
      </c>
      <c r="J149" s="4" t="s">
        <v>156</v>
      </c>
      <c r="K149" s="4" t="s">
        <v>65</v>
      </c>
      <c r="L149" s="4" t="s">
        <v>168</v>
      </c>
      <c r="M149" s="4" t="s">
        <v>23</v>
      </c>
      <c r="N149" s="4" t="s">
        <v>23</v>
      </c>
      <c r="O149" s="4" t="s">
        <v>69</v>
      </c>
    </row>
    <row r="150" spans="1:15" x14ac:dyDescent="0.35">
      <c r="A150" s="22" t="s">
        <v>630</v>
      </c>
      <c r="B150" s="4" t="s">
        <v>230</v>
      </c>
      <c r="C150" s="4" t="s">
        <v>23</v>
      </c>
      <c r="D150" s="16" t="s">
        <v>146</v>
      </c>
      <c r="E150" s="4" t="s">
        <v>64</v>
      </c>
      <c r="F150" s="4" t="s">
        <v>23</v>
      </c>
      <c r="G150" s="4" t="s">
        <v>32</v>
      </c>
      <c r="H150" s="4" t="s">
        <v>154</v>
      </c>
      <c r="I150" s="4" t="s">
        <v>155</v>
      </c>
      <c r="J150" s="4" t="s">
        <v>156</v>
      </c>
      <c r="K150" s="4" t="s">
        <v>65</v>
      </c>
      <c r="L150" s="4" t="s">
        <v>168</v>
      </c>
      <c r="M150" s="4" t="s">
        <v>23</v>
      </c>
      <c r="N150" s="4" t="s">
        <v>23</v>
      </c>
      <c r="O150" s="4" t="s">
        <v>69</v>
      </c>
    </row>
    <row r="151" spans="1:15" x14ac:dyDescent="0.35">
      <c r="A151" s="22" t="s">
        <v>631</v>
      </c>
      <c r="B151" s="4" t="s">
        <v>230</v>
      </c>
      <c r="C151" s="4" t="s">
        <v>23</v>
      </c>
      <c r="D151" s="16" t="s">
        <v>146</v>
      </c>
      <c r="E151" s="4" t="s">
        <v>64</v>
      </c>
      <c r="F151" s="4" t="s">
        <v>23</v>
      </c>
      <c r="G151" s="4" t="s">
        <v>32</v>
      </c>
      <c r="H151" s="4" t="s">
        <v>154</v>
      </c>
      <c r="I151" s="4" t="s">
        <v>155</v>
      </c>
      <c r="J151" s="4" t="s">
        <v>156</v>
      </c>
      <c r="K151" s="4" t="s">
        <v>65</v>
      </c>
      <c r="L151" s="4" t="s">
        <v>168</v>
      </c>
      <c r="M151" s="4" t="s">
        <v>23</v>
      </c>
      <c r="N151" s="4" t="s">
        <v>23</v>
      </c>
      <c r="O151" s="4" t="s">
        <v>69</v>
      </c>
    </row>
    <row r="152" spans="1:15" x14ac:dyDescent="0.35">
      <c r="A152" s="22" t="s">
        <v>632</v>
      </c>
      <c r="B152" s="4" t="s">
        <v>230</v>
      </c>
      <c r="C152" s="4" t="s">
        <v>23</v>
      </c>
      <c r="D152" s="16" t="s">
        <v>146</v>
      </c>
      <c r="E152" s="4" t="s">
        <v>64</v>
      </c>
      <c r="F152" s="4" t="s">
        <v>23</v>
      </c>
      <c r="G152" s="4" t="s">
        <v>32</v>
      </c>
      <c r="H152" s="4" t="s">
        <v>154</v>
      </c>
      <c r="I152" s="4" t="s">
        <v>155</v>
      </c>
      <c r="J152" s="4" t="s">
        <v>156</v>
      </c>
      <c r="K152" s="4" t="s">
        <v>65</v>
      </c>
      <c r="L152" s="4" t="s">
        <v>168</v>
      </c>
      <c r="M152" s="4" t="s">
        <v>23</v>
      </c>
      <c r="N152" s="4" t="s">
        <v>23</v>
      </c>
      <c r="O152" s="4" t="s">
        <v>69</v>
      </c>
    </row>
    <row r="153" spans="1:15" x14ac:dyDescent="0.35">
      <c r="A153" s="22" t="s">
        <v>633</v>
      </c>
      <c r="B153" s="4" t="s">
        <v>230</v>
      </c>
      <c r="C153" s="4" t="s">
        <v>23</v>
      </c>
      <c r="D153" s="16" t="s">
        <v>146</v>
      </c>
      <c r="E153" s="4" t="s">
        <v>64</v>
      </c>
      <c r="F153" s="4" t="s">
        <v>23</v>
      </c>
      <c r="G153" s="4" t="s">
        <v>32</v>
      </c>
      <c r="H153" s="4" t="s">
        <v>154</v>
      </c>
      <c r="I153" s="4" t="s">
        <v>155</v>
      </c>
      <c r="J153" s="4" t="s">
        <v>156</v>
      </c>
      <c r="K153" s="4" t="s">
        <v>65</v>
      </c>
      <c r="L153" s="4" t="s">
        <v>168</v>
      </c>
      <c r="M153" s="4" t="s">
        <v>23</v>
      </c>
      <c r="N153" s="4" t="s">
        <v>23</v>
      </c>
      <c r="O153" s="4" t="s">
        <v>69</v>
      </c>
    </row>
    <row r="154" spans="1:15" x14ac:dyDescent="0.35">
      <c r="A154" s="22" t="s">
        <v>634</v>
      </c>
      <c r="B154" s="4" t="s">
        <v>230</v>
      </c>
      <c r="C154" s="4" t="s">
        <v>23</v>
      </c>
      <c r="D154" s="16" t="s">
        <v>146</v>
      </c>
      <c r="E154" s="4" t="s">
        <v>64</v>
      </c>
      <c r="F154" s="4" t="s">
        <v>23</v>
      </c>
      <c r="G154" s="4" t="s">
        <v>32</v>
      </c>
      <c r="H154" s="4" t="s">
        <v>154</v>
      </c>
      <c r="I154" s="4" t="s">
        <v>155</v>
      </c>
      <c r="J154" s="4" t="s">
        <v>156</v>
      </c>
      <c r="K154" s="4" t="s">
        <v>65</v>
      </c>
      <c r="L154" s="4" t="s">
        <v>168</v>
      </c>
      <c r="M154" s="4" t="s">
        <v>23</v>
      </c>
      <c r="N154" s="4" t="s">
        <v>23</v>
      </c>
      <c r="O154" s="4" t="s">
        <v>69</v>
      </c>
    </row>
  </sheetData>
  <phoneticPr fontId="3" type="noConversion"/>
  <dataValidations count="7">
    <dataValidation type="list" allowBlank="1" showInputMessage="1" showErrorMessage="1" sqref="L2:L154" xr:uid="{193B749A-785E-4EEA-9809-ADB943753C80}">
      <formula1>"日常レジャー用,通勤・通学用,業務用"</formula1>
    </dataValidation>
    <dataValidation allowBlank="1" showInputMessage="1" showErrorMessage="1" promptTitle="Warning" prompt="This is required and applicable only for BIKE" sqref="E2:E154" xr:uid="{93342624-3F2E-4D3C-A6D9-6BD03FFBE6FD}"/>
    <dataValidation type="list" allowBlank="1" showInputMessage="1" showErrorMessage="1" promptTitle="Applicable for BIKE ONLY" prompt="Please select value if Displacement is either 51cc以上125cc以下 or 0.61kW以上1.00kW以下" sqref="F2:G154" xr:uid="{01B8838E-CC84-4783-9CA5-A52DA5BAADB5}">
      <formula1>"いいえ,はい"</formula1>
    </dataValidation>
    <dataValidation type="list" allowBlank="1" showInputMessage="1" showErrorMessage="1" promptTitle="Applicable for CAR ONLY" prompt="In case if you dont know the Car 1st registration Date" sqref="C2:C154" xr:uid="{617E139E-EF73-436D-B3E3-C6C54E0F515B}">
      <formula1>"いいえ,はい"</formula1>
    </dataValidation>
    <dataValidation type="list" allowBlank="1" showInputMessage="1" showErrorMessage="1" promptTitle="Warning" prompt="Applicable for CAR ONLY" sqref="M2:M154" xr:uid="{1839C877-95A6-4D6C-B8F4-04766AD5F62C}">
      <formula1>"いいえ,はい"</formula1>
    </dataValidation>
    <dataValidation allowBlank="1" showInputMessage="1" showErrorMessage="1" promptTitle="Warning" prompt="This field is required when &quot;Car using with Childeren&quot; valie is &quot;はい” and please enter age with kanji" sqref="O2:O154" xr:uid="{E1580D29-5D05-4980-820A-429B81F1A1CE}"/>
    <dataValidation type="list" allowBlank="1" showInputMessage="1" showErrorMessage="1" promptTitle="Warning" prompt="This field is required if &quot;Car using with Children&quot; is &quot;はい&quot;" sqref="N2:N154" xr:uid="{13439A29-631A-4E8B-8CE7-F8D22DB14468}">
      <formula1>"いいえ,はい"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0473A-659A-4445-98B0-C245B673B06D}">
  <dimension ref="A1:H154"/>
  <sheetViews>
    <sheetView topLeftCell="A130" workbookViewId="0">
      <pane xSplit="1" topLeftCell="B1" activePane="topRight" state="frozen"/>
      <selection pane="topRight" activeCell="J150" sqref="J150"/>
    </sheetView>
  </sheetViews>
  <sheetFormatPr defaultRowHeight="14.5" x14ac:dyDescent="0.35"/>
  <cols>
    <col min="1" max="1" width="15" bestFit="1" customWidth="1"/>
    <col min="2" max="2" width="24.1796875" bestFit="1" customWidth="1"/>
    <col min="3" max="3" width="9.81640625" bestFit="1" customWidth="1"/>
    <col min="4" max="4" width="10.36328125" bestFit="1" customWidth="1"/>
    <col min="5" max="5" width="13.08984375" bestFit="1" customWidth="1"/>
    <col min="6" max="6" width="22.6328125" bestFit="1" customWidth="1"/>
    <col min="7" max="7" width="31.54296875" bestFit="1" customWidth="1"/>
    <col min="8" max="8" width="9.6328125" bestFit="1" customWidth="1"/>
  </cols>
  <sheetData>
    <row r="1" spans="1:8" x14ac:dyDescent="0.35">
      <c r="A1" s="3" t="s">
        <v>0</v>
      </c>
      <c r="B1" s="3" t="s">
        <v>72</v>
      </c>
      <c r="C1" s="3" t="s">
        <v>7</v>
      </c>
      <c r="D1" s="3" t="s">
        <v>8</v>
      </c>
      <c r="E1" s="3" t="s">
        <v>9</v>
      </c>
      <c r="F1" s="3" t="s">
        <v>74</v>
      </c>
      <c r="G1" s="3" t="s">
        <v>75</v>
      </c>
      <c r="H1" s="3" t="s">
        <v>10</v>
      </c>
    </row>
    <row r="2" spans="1:8" x14ac:dyDescent="0.35">
      <c r="A2" s="20" t="s">
        <v>190</v>
      </c>
      <c r="B2" s="4" t="s">
        <v>32</v>
      </c>
      <c r="C2" s="4" t="s">
        <v>11</v>
      </c>
      <c r="D2" s="4" t="s">
        <v>231</v>
      </c>
      <c r="E2" s="4" t="s">
        <v>147</v>
      </c>
      <c r="F2" s="4" t="s">
        <v>32</v>
      </c>
      <c r="G2" s="4" t="s">
        <v>77</v>
      </c>
      <c r="H2" s="4" t="s">
        <v>148</v>
      </c>
    </row>
    <row r="3" spans="1:8" x14ac:dyDescent="0.35">
      <c r="A3" s="20" t="s">
        <v>191</v>
      </c>
      <c r="B3" s="4" t="s">
        <v>32</v>
      </c>
      <c r="C3" s="4" t="s">
        <v>11</v>
      </c>
      <c r="D3" s="4" t="s">
        <v>231</v>
      </c>
      <c r="E3" s="4" t="s">
        <v>147</v>
      </c>
      <c r="F3" s="4" t="s">
        <v>32</v>
      </c>
      <c r="G3" s="4" t="s">
        <v>77</v>
      </c>
      <c r="H3" s="4" t="s">
        <v>78</v>
      </c>
    </row>
    <row r="4" spans="1:8" x14ac:dyDescent="0.35">
      <c r="A4" s="20" t="s">
        <v>192</v>
      </c>
      <c r="B4" s="4" t="s">
        <v>32</v>
      </c>
      <c r="C4" s="4" t="s">
        <v>171</v>
      </c>
      <c r="D4" s="4" t="s">
        <v>231</v>
      </c>
      <c r="E4" s="4" t="s">
        <v>73</v>
      </c>
      <c r="F4" s="4" t="s">
        <v>32</v>
      </c>
      <c r="G4" s="4" t="s">
        <v>233</v>
      </c>
      <c r="H4" s="4" t="s">
        <v>78</v>
      </c>
    </row>
    <row r="5" spans="1:8" x14ac:dyDescent="0.35">
      <c r="A5" s="20" t="s">
        <v>193</v>
      </c>
      <c r="B5" s="4" t="s">
        <v>32</v>
      </c>
      <c r="C5" s="4" t="s">
        <v>171</v>
      </c>
      <c r="D5" s="4" t="s">
        <v>231</v>
      </c>
      <c r="E5" s="4" t="s">
        <v>73</v>
      </c>
      <c r="F5" s="4" t="s">
        <v>32</v>
      </c>
      <c r="G5" s="4" t="s">
        <v>233</v>
      </c>
      <c r="H5" s="4" t="s">
        <v>148</v>
      </c>
    </row>
    <row r="6" spans="1:8" x14ac:dyDescent="0.35">
      <c r="A6" s="20" t="s">
        <v>194</v>
      </c>
      <c r="B6" s="4" t="s">
        <v>32</v>
      </c>
      <c r="C6" s="4" t="s">
        <v>172</v>
      </c>
      <c r="D6" s="4" t="s">
        <v>231</v>
      </c>
      <c r="E6" s="4" t="s">
        <v>97</v>
      </c>
      <c r="F6" s="4" t="s">
        <v>32</v>
      </c>
      <c r="G6" s="4" t="s">
        <v>175</v>
      </c>
      <c r="H6" s="4" t="s">
        <v>79</v>
      </c>
    </row>
    <row r="7" spans="1:8" x14ac:dyDescent="0.35">
      <c r="A7" s="20" t="s">
        <v>195</v>
      </c>
      <c r="B7" s="4" t="s">
        <v>32</v>
      </c>
      <c r="C7" s="4" t="s">
        <v>172</v>
      </c>
      <c r="D7" s="4" t="s">
        <v>231</v>
      </c>
      <c r="E7" s="4" t="s">
        <v>97</v>
      </c>
      <c r="F7" s="4" t="s">
        <v>32</v>
      </c>
      <c r="G7" s="4" t="s">
        <v>175</v>
      </c>
      <c r="H7" s="4" t="s">
        <v>78</v>
      </c>
    </row>
    <row r="8" spans="1:8" x14ac:dyDescent="0.35">
      <c r="A8" s="20" t="s">
        <v>196</v>
      </c>
      <c r="B8" s="4" t="s">
        <v>32</v>
      </c>
      <c r="C8" s="4" t="s">
        <v>173</v>
      </c>
      <c r="D8" s="4" t="s">
        <v>231</v>
      </c>
      <c r="E8" s="4" t="s">
        <v>147</v>
      </c>
      <c r="F8" s="4" t="s">
        <v>32</v>
      </c>
      <c r="G8" s="4" t="s">
        <v>76</v>
      </c>
      <c r="H8" s="4" t="s">
        <v>148</v>
      </c>
    </row>
    <row r="9" spans="1:8" x14ac:dyDescent="0.35">
      <c r="A9" s="20" t="s">
        <v>197</v>
      </c>
      <c r="B9" s="4" t="s">
        <v>32</v>
      </c>
      <c r="C9" s="4" t="s">
        <v>173</v>
      </c>
      <c r="D9" s="4" t="s">
        <v>231</v>
      </c>
      <c r="E9" s="4" t="s">
        <v>147</v>
      </c>
      <c r="F9" s="4" t="s">
        <v>32</v>
      </c>
      <c r="G9" s="4" t="s">
        <v>76</v>
      </c>
      <c r="H9" s="4" t="s">
        <v>78</v>
      </c>
    </row>
    <row r="10" spans="1:8" x14ac:dyDescent="0.35">
      <c r="A10" s="20" t="s">
        <v>198</v>
      </c>
      <c r="B10" s="4" t="s">
        <v>32</v>
      </c>
      <c r="C10" s="4" t="s">
        <v>174</v>
      </c>
      <c r="D10" s="4" t="s">
        <v>231</v>
      </c>
      <c r="E10" s="4" t="s">
        <v>73</v>
      </c>
      <c r="F10" s="4" t="s">
        <v>32</v>
      </c>
      <c r="G10" s="4" t="s">
        <v>175</v>
      </c>
      <c r="H10" s="4" t="s">
        <v>78</v>
      </c>
    </row>
    <row r="11" spans="1:8" x14ac:dyDescent="0.35">
      <c r="A11" s="20" t="s">
        <v>199</v>
      </c>
      <c r="B11" s="4" t="s">
        <v>32</v>
      </c>
      <c r="C11" s="4" t="s">
        <v>173</v>
      </c>
      <c r="D11" s="4" t="s">
        <v>231</v>
      </c>
      <c r="E11" s="4" t="s">
        <v>147</v>
      </c>
      <c r="F11" s="4" t="s">
        <v>32</v>
      </c>
      <c r="G11" s="4" t="s">
        <v>76</v>
      </c>
      <c r="H11" s="4" t="s">
        <v>79</v>
      </c>
    </row>
    <row r="12" spans="1:8" x14ac:dyDescent="0.35">
      <c r="A12" s="20" t="s">
        <v>204</v>
      </c>
      <c r="B12" s="4" t="s">
        <v>32</v>
      </c>
      <c r="C12" s="4" t="s">
        <v>11</v>
      </c>
      <c r="D12" s="4" t="s">
        <v>231</v>
      </c>
      <c r="E12" s="4" t="s">
        <v>147</v>
      </c>
      <c r="F12" s="4" t="s">
        <v>32</v>
      </c>
      <c r="G12" s="4" t="s">
        <v>77</v>
      </c>
      <c r="H12" s="4" t="s">
        <v>148</v>
      </c>
    </row>
    <row r="13" spans="1:8" x14ac:dyDescent="0.35">
      <c r="A13" s="20" t="s">
        <v>207</v>
      </c>
      <c r="B13" s="4" t="s">
        <v>32</v>
      </c>
      <c r="C13" s="4" t="s">
        <v>11</v>
      </c>
      <c r="D13" s="4" t="s">
        <v>231</v>
      </c>
      <c r="E13" s="4" t="s">
        <v>147</v>
      </c>
      <c r="F13" s="4" t="s">
        <v>32</v>
      </c>
      <c r="G13" s="4" t="s">
        <v>77</v>
      </c>
      <c r="H13" s="4" t="s">
        <v>78</v>
      </c>
    </row>
    <row r="14" spans="1:8" x14ac:dyDescent="0.35">
      <c r="A14" s="20" t="s">
        <v>216</v>
      </c>
      <c r="B14" s="4" t="s">
        <v>32</v>
      </c>
      <c r="C14" s="4" t="s">
        <v>11</v>
      </c>
      <c r="D14" s="4" t="s">
        <v>231</v>
      </c>
      <c r="E14" s="4" t="s">
        <v>147</v>
      </c>
      <c r="F14" s="4" t="s">
        <v>32</v>
      </c>
      <c r="G14" s="4" t="s">
        <v>77</v>
      </c>
      <c r="H14" s="4" t="s">
        <v>78</v>
      </c>
    </row>
    <row r="15" spans="1:8" x14ac:dyDescent="0.35">
      <c r="A15" s="20" t="s">
        <v>235</v>
      </c>
      <c r="B15" s="4" t="s">
        <v>32</v>
      </c>
      <c r="C15" s="4" t="s">
        <v>11</v>
      </c>
      <c r="D15" s="4" t="s">
        <v>231</v>
      </c>
      <c r="E15" s="4" t="s">
        <v>147</v>
      </c>
      <c r="F15" s="4" t="s">
        <v>32</v>
      </c>
      <c r="G15" s="4" t="s">
        <v>77</v>
      </c>
      <c r="H15" s="4" t="s">
        <v>78</v>
      </c>
    </row>
    <row r="16" spans="1:8" x14ac:dyDescent="0.35">
      <c r="A16" s="20" t="s">
        <v>217</v>
      </c>
      <c r="B16" s="4" t="s">
        <v>32</v>
      </c>
      <c r="C16" s="4" t="s">
        <v>11</v>
      </c>
      <c r="D16" s="4" t="s">
        <v>231</v>
      </c>
      <c r="E16" s="4" t="s">
        <v>147</v>
      </c>
      <c r="F16" s="4" t="s">
        <v>32</v>
      </c>
      <c r="G16" s="4" t="s">
        <v>77</v>
      </c>
      <c r="H16" s="4" t="s">
        <v>78</v>
      </c>
    </row>
    <row r="17" spans="1:8" x14ac:dyDescent="0.35">
      <c r="A17" s="20" t="s">
        <v>218</v>
      </c>
      <c r="B17" s="4" t="s">
        <v>32</v>
      </c>
      <c r="C17" s="4" t="s">
        <v>11</v>
      </c>
      <c r="D17" s="4" t="s">
        <v>231</v>
      </c>
      <c r="E17" s="4" t="s">
        <v>147</v>
      </c>
      <c r="F17" s="4" t="s">
        <v>32</v>
      </c>
      <c r="G17" s="4" t="s">
        <v>77</v>
      </c>
      <c r="H17" s="4" t="s">
        <v>79</v>
      </c>
    </row>
    <row r="18" spans="1:8" x14ac:dyDescent="0.35">
      <c r="A18" s="20" t="s">
        <v>219</v>
      </c>
      <c r="B18" s="4" t="s">
        <v>32</v>
      </c>
      <c r="C18" s="4" t="s">
        <v>11</v>
      </c>
      <c r="D18" s="4" t="s">
        <v>231</v>
      </c>
      <c r="E18" s="4" t="s">
        <v>147</v>
      </c>
      <c r="F18" s="4" t="s">
        <v>32</v>
      </c>
      <c r="G18" s="4" t="s">
        <v>77</v>
      </c>
      <c r="H18" s="4" t="s">
        <v>79</v>
      </c>
    </row>
    <row r="19" spans="1:8" x14ac:dyDescent="0.35">
      <c r="A19" s="20" t="s">
        <v>220</v>
      </c>
      <c r="B19" s="4" t="s">
        <v>32</v>
      </c>
      <c r="C19" s="4" t="s">
        <v>11</v>
      </c>
      <c r="D19" s="4" t="s">
        <v>231</v>
      </c>
      <c r="E19" s="4" t="s">
        <v>147</v>
      </c>
      <c r="F19" s="4" t="s">
        <v>32</v>
      </c>
      <c r="G19" s="4" t="s">
        <v>77</v>
      </c>
      <c r="H19" s="4" t="s">
        <v>79</v>
      </c>
    </row>
    <row r="20" spans="1:8" x14ac:dyDescent="0.35">
      <c r="A20" s="20" t="s">
        <v>222</v>
      </c>
      <c r="B20" s="4" t="s">
        <v>32</v>
      </c>
      <c r="C20" s="4" t="s">
        <v>11</v>
      </c>
      <c r="D20" s="4" t="s">
        <v>231</v>
      </c>
      <c r="E20" s="4" t="s">
        <v>147</v>
      </c>
      <c r="F20" s="4" t="s">
        <v>32</v>
      </c>
      <c r="G20" s="4" t="s">
        <v>77</v>
      </c>
      <c r="H20" s="4" t="s">
        <v>148</v>
      </c>
    </row>
    <row r="21" spans="1:8" x14ac:dyDescent="0.35">
      <c r="A21" s="20" t="s">
        <v>223</v>
      </c>
      <c r="B21" s="4" t="s">
        <v>32</v>
      </c>
      <c r="C21" s="4" t="s">
        <v>11</v>
      </c>
      <c r="D21" s="4" t="s">
        <v>231</v>
      </c>
      <c r="E21" s="4" t="s">
        <v>147</v>
      </c>
      <c r="F21" s="4" t="s">
        <v>32</v>
      </c>
      <c r="G21" s="4" t="s">
        <v>77</v>
      </c>
      <c r="H21" s="4" t="s">
        <v>78</v>
      </c>
    </row>
    <row r="22" spans="1:8" x14ac:dyDescent="0.35">
      <c r="A22" s="4" t="s">
        <v>224</v>
      </c>
      <c r="B22" s="4" t="s">
        <v>32</v>
      </c>
      <c r="C22" s="4" t="s">
        <v>11</v>
      </c>
      <c r="D22" s="4" t="s">
        <v>231</v>
      </c>
      <c r="E22" s="4" t="s">
        <v>147</v>
      </c>
      <c r="F22" s="4" t="s">
        <v>32</v>
      </c>
      <c r="G22" s="4" t="s">
        <v>77</v>
      </c>
      <c r="H22" s="4" t="s">
        <v>148</v>
      </c>
    </row>
    <row r="23" spans="1:8" x14ac:dyDescent="0.35">
      <c r="A23" s="4" t="s">
        <v>225</v>
      </c>
      <c r="B23" s="4" t="s">
        <v>32</v>
      </c>
      <c r="C23" s="4" t="s">
        <v>11</v>
      </c>
      <c r="D23" s="4" t="s">
        <v>231</v>
      </c>
      <c r="E23" s="4" t="s">
        <v>73</v>
      </c>
      <c r="F23" s="4" t="s">
        <v>32</v>
      </c>
      <c r="G23" s="4" t="s">
        <v>76</v>
      </c>
      <c r="H23" s="4" t="s">
        <v>78</v>
      </c>
    </row>
    <row r="24" spans="1:8" x14ac:dyDescent="0.35">
      <c r="A24" s="4" t="s">
        <v>226</v>
      </c>
      <c r="B24" s="4" t="s">
        <v>32</v>
      </c>
      <c r="C24" s="4" t="s">
        <v>11</v>
      </c>
      <c r="D24" s="4" t="s">
        <v>231</v>
      </c>
      <c r="E24" s="4" t="s">
        <v>97</v>
      </c>
      <c r="F24" s="4" t="s">
        <v>32</v>
      </c>
      <c r="G24" s="4" t="s">
        <v>76</v>
      </c>
      <c r="H24" s="4" t="s">
        <v>79</v>
      </c>
    </row>
    <row r="25" spans="1:8" x14ac:dyDescent="0.35">
      <c r="A25" s="4" t="s">
        <v>227</v>
      </c>
      <c r="B25" s="4" t="s">
        <v>32</v>
      </c>
      <c r="C25" s="4" t="s">
        <v>11</v>
      </c>
      <c r="D25" s="4" t="s">
        <v>231</v>
      </c>
      <c r="E25" s="4" t="s">
        <v>147</v>
      </c>
      <c r="F25" s="4" t="s">
        <v>32</v>
      </c>
      <c r="G25" s="4" t="s">
        <v>233</v>
      </c>
      <c r="H25" s="4" t="s">
        <v>148</v>
      </c>
    </row>
    <row r="26" spans="1:8" x14ac:dyDescent="0.35">
      <c r="A26" s="4" t="s">
        <v>229</v>
      </c>
      <c r="B26" s="4" t="s">
        <v>32</v>
      </c>
      <c r="C26" s="4" t="s">
        <v>11</v>
      </c>
      <c r="D26" s="4" t="s">
        <v>231</v>
      </c>
      <c r="E26" s="4" t="s">
        <v>73</v>
      </c>
      <c r="F26" s="4" t="s">
        <v>32</v>
      </c>
      <c r="G26" s="4" t="s">
        <v>76</v>
      </c>
      <c r="H26" s="4" t="s">
        <v>78</v>
      </c>
    </row>
    <row r="27" spans="1:8" x14ac:dyDescent="0.35">
      <c r="A27" s="4" t="s">
        <v>266</v>
      </c>
      <c r="B27" s="4" t="s">
        <v>32</v>
      </c>
      <c r="C27" s="4" t="s">
        <v>11</v>
      </c>
      <c r="D27" s="4" t="s">
        <v>231</v>
      </c>
      <c r="E27" s="4" t="s">
        <v>97</v>
      </c>
      <c r="F27" s="4" t="s">
        <v>32</v>
      </c>
      <c r="G27" s="4" t="s">
        <v>76</v>
      </c>
      <c r="H27" s="4" t="s">
        <v>79</v>
      </c>
    </row>
    <row r="28" spans="1:8" x14ac:dyDescent="0.35">
      <c r="A28" s="4" t="s">
        <v>267</v>
      </c>
      <c r="B28" s="4" t="s">
        <v>32</v>
      </c>
      <c r="C28" s="4" t="s">
        <v>11</v>
      </c>
      <c r="D28" s="4" t="s">
        <v>231</v>
      </c>
      <c r="E28" s="4" t="s">
        <v>147</v>
      </c>
      <c r="F28" s="4" t="s">
        <v>32</v>
      </c>
      <c r="G28" s="4" t="s">
        <v>76</v>
      </c>
      <c r="H28" s="4" t="s">
        <v>148</v>
      </c>
    </row>
    <row r="29" spans="1:8" x14ac:dyDescent="0.35">
      <c r="A29" s="4" t="s">
        <v>268</v>
      </c>
      <c r="B29" s="4" t="s">
        <v>32</v>
      </c>
      <c r="C29" s="4" t="s">
        <v>11</v>
      </c>
      <c r="D29" s="4" t="s">
        <v>231</v>
      </c>
      <c r="E29" s="4" t="s">
        <v>73</v>
      </c>
      <c r="F29" s="4" t="s">
        <v>32</v>
      </c>
      <c r="G29" s="4" t="s">
        <v>76</v>
      </c>
      <c r="H29" s="4" t="s">
        <v>78</v>
      </c>
    </row>
    <row r="30" spans="1:8" x14ac:dyDescent="0.35">
      <c r="A30" s="4" t="s">
        <v>269</v>
      </c>
      <c r="B30" s="4" t="s">
        <v>32</v>
      </c>
      <c r="C30" s="4" t="s">
        <v>11</v>
      </c>
      <c r="D30" s="4" t="s">
        <v>231</v>
      </c>
      <c r="E30" s="4" t="s">
        <v>97</v>
      </c>
      <c r="F30" s="4" t="s">
        <v>32</v>
      </c>
      <c r="G30" s="4" t="s">
        <v>76</v>
      </c>
      <c r="H30" s="4" t="s">
        <v>79</v>
      </c>
    </row>
    <row r="31" spans="1:8" x14ac:dyDescent="0.35">
      <c r="A31" s="4" t="s">
        <v>270</v>
      </c>
      <c r="B31" s="4" t="s">
        <v>32</v>
      </c>
      <c r="C31" s="4" t="s">
        <v>11</v>
      </c>
      <c r="D31" s="4" t="s">
        <v>231</v>
      </c>
      <c r="E31" s="4" t="s">
        <v>147</v>
      </c>
      <c r="F31" s="4" t="s">
        <v>32</v>
      </c>
      <c r="G31" s="4" t="s">
        <v>76</v>
      </c>
      <c r="H31" s="4" t="s">
        <v>148</v>
      </c>
    </row>
    <row r="32" spans="1:8" x14ac:dyDescent="0.35">
      <c r="A32" s="4" t="s">
        <v>271</v>
      </c>
      <c r="B32" s="4" t="s">
        <v>32</v>
      </c>
      <c r="C32" s="4" t="s">
        <v>11</v>
      </c>
      <c r="D32" s="4" t="s">
        <v>231</v>
      </c>
      <c r="E32" s="4" t="s">
        <v>73</v>
      </c>
      <c r="F32" s="4" t="s">
        <v>32</v>
      </c>
      <c r="G32" s="4" t="s">
        <v>76</v>
      </c>
      <c r="H32" s="4" t="s">
        <v>78</v>
      </c>
    </row>
    <row r="33" spans="1:8" x14ac:dyDescent="0.35">
      <c r="A33" s="4" t="s">
        <v>272</v>
      </c>
      <c r="B33" s="4" t="s">
        <v>32</v>
      </c>
      <c r="C33" s="4" t="s">
        <v>11</v>
      </c>
      <c r="D33" s="4" t="s">
        <v>231</v>
      </c>
      <c r="E33" s="4" t="s">
        <v>97</v>
      </c>
      <c r="F33" s="4" t="s">
        <v>32</v>
      </c>
      <c r="G33" s="4" t="s">
        <v>76</v>
      </c>
      <c r="H33" s="4" t="s">
        <v>79</v>
      </c>
    </row>
    <row r="34" spans="1:8" x14ac:dyDescent="0.35">
      <c r="A34" s="4" t="s">
        <v>273</v>
      </c>
      <c r="B34" s="4" t="s">
        <v>32</v>
      </c>
      <c r="C34" s="4" t="s">
        <v>11</v>
      </c>
      <c r="D34" s="4" t="s">
        <v>231</v>
      </c>
      <c r="E34" s="4" t="s">
        <v>147</v>
      </c>
      <c r="F34" s="4" t="s">
        <v>32</v>
      </c>
      <c r="G34" s="4" t="s">
        <v>76</v>
      </c>
      <c r="H34" s="4" t="s">
        <v>148</v>
      </c>
    </row>
    <row r="35" spans="1:8" x14ac:dyDescent="0.35">
      <c r="A35" s="4" t="s">
        <v>274</v>
      </c>
      <c r="B35" s="4" t="s">
        <v>32</v>
      </c>
      <c r="C35" s="4" t="s">
        <v>11</v>
      </c>
      <c r="D35" s="4" t="s">
        <v>231</v>
      </c>
      <c r="E35" s="4" t="s">
        <v>73</v>
      </c>
      <c r="F35" s="4" t="s">
        <v>32</v>
      </c>
      <c r="G35" s="4" t="s">
        <v>233</v>
      </c>
      <c r="H35" s="4" t="s">
        <v>78</v>
      </c>
    </row>
    <row r="36" spans="1:8" x14ac:dyDescent="0.35">
      <c r="A36" s="4" t="s">
        <v>275</v>
      </c>
      <c r="B36" s="4" t="s">
        <v>32</v>
      </c>
      <c r="C36" s="4" t="s">
        <v>11</v>
      </c>
      <c r="D36" s="4" t="s">
        <v>231</v>
      </c>
      <c r="E36" s="4" t="s">
        <v>97</v>
      </c>
      <c r="F36" s="4" t="s">
        <v>32</v>
      </c>
      <c r="G36" s="4" t="s">
        <v>76</v>
      </c>
      <c r="H36" s="4" t="s">
        <v>79</v>
      </c>
    </row>
    <row r="37" spans="1:8" x14ac:dyDescent="0.35">
      <c r="A37" s="4" t="s">
        <v>276</v>
      </c>
      <c r="B37" s="4" t="s">
        <v>32</v>
      </c>
      <c r="C37" s="4" t="s">
        <v>11</v>
      </c>
      <c r="D37" s="4" t="s">
        <v>231</v>
      </c>
      <c r="E37" s="4" t="s">
        <v>147</v>
      </c>
      <c r="F37" s="4" t="s">
        <v>32</v>
      </c>
      <c r="G37" s="4" t="s">
        <v>76</v>
      </c>
      <c r="H37" s="4" t="s">
        <v>148</v>
      </c>
    </row>
    <row r="38" spans="1:8" x14ac:dyDescent="0.35">
      <c r="A38" s="4" t="s">
        <v>277</v>
      </c>
      <c r="B38" s="4" t="s">
        <v>32</v>
      </c>
      <c r="C38" s="4" t="s">
        <v>11</v>
      </c>
      <c r="D38" s="4" t="s">
        <v>231</v>
      </c>
      <c r="E38" s="4" t="s">
        <v>73</v>
      </c>
      <c r="F38" s="4" t="s">
        <v>32</v>
      </c>
      <c r="G38" s="4" t="s">
        <v>76</v>
      </c>
      <c r="H38" s="4" t="s">
        <v>78</v>
      </c>
    </row>
    <row r="39" spans="1:8" x14ac:dyDescent="0.35">
      <c r="A39" s="4" t="s">
        <v>278</v>
      </c>
      <c r="B39" s="4" t="s">
        <v>32</v>
      </c>
      <c r="C39" s="4" t="s">
        <v>11</v>
      </c>
      <c r="D39" s="4" t="s">
        <v>231</v>
      </c>
      <c r="E39" s="4" t="s">
        <v>97</v>
      </c>
      <c r="F39" s="4" t="s">
        <v>32</v>
      </c>
      <c r="G39" s="4" t="s">
        <v>76</v>
      </c>
      <c r="H39" s="4" t="s">
        <v>79</v>
      </c>
    </row>
    <row r="40" spans="1:8" x14ac:dyDescent="0.35">
      <c r="A40" s="4" t="s">
        <v>279</v>
      </c>
      <c r="B40" s="4" t="s">
        <v>32</v>
      </c>
      <c r="C40" s="4" t="s">
        <v>11</v>
      </c>
      <c r="D40" s="4" t="s">
        <v>231</v>
      </c>
      <c r="E40" s="4" t="s">
        <v>147</v>
      </c>
      <c r="F40" s="4" t="s">
        <v>23</v>
      </c>
      <c r="G40" s="4" t="s">
        <v>76</v>
      </c>
      <c r="H40" s="4" t="s">
        <v>148</v>
      </c>
    </row>
    <row r="41" spans="1:8" x14ac:dyDescent="0.35">
      <c r="A41" s="4" t="s">
        <v>280</v>
      </c>
      <c r="B41" s="4" t="s">
        <v>32</v>
      </c>
      <c r="C41" s="4" t="s">
        <v>11</v>
      </c>
      <c r="D41" s="4" t="s">
        <v>231</v>
      </c>
      <c r="E41" s="4" t="s">
        <v>73</v>
      </c>
      <c r="F41" s="4" t="s">
        <v>23</v>
      </c>
      <c r="G41" s="4" t="s">
        <v>76</v>
      </c>
      <c r="H41" s="4" t="s">
        <v>78</v>
      </c>
    </row>
    <row r="42" spans="1:8" x14ac:dyDescent="0.35">
      <c r="A42" s="4" t="s">
        <v>281</v>
      </c>
      <c r="B42" s="4" t="s">
        <v>32</v>
      </c>
      <c r="C42" s="4" t="s">
        <v>11</v>
      </c>
      <c r="D42" s="4" t="s">
        <v>231</v>
      </c>
      <c r="E42" s="4" t="s">
        <v>97</v>
      </c>
      <c r="F42" s="4" t="s">
        <v>23</v>
      </c>
      <c r="G42" s="4" t="s">
        <v>76</v>
      </c>
      <c r="H42" s="4" t="s">
        <v>79</v>
      </c>
    </row>
    <row r="43" spans="1:8" x14ac:dyDescent="0.35">
      <c r="A43" s="4" t="s">
        <v>282</v>
      </c>
      <c r="B43" s="4" t="s">
        <v>32</v>
      </c>
      <c r="C43" s="4" t="s">
        <v>11</v>
      </c>
      <c r="D43" s="4" t="s">
        <v>231</v>
      </c>
      <c r="E43" s="4" t="s">
        <v>147</v>
      </c>
      <c r="F43" s="4" t="s">
        <v>23</v>
      </c>
      <c r="G43" s="4" t="s">
        <v>76</v>
      </c>
      <c r="H43" s="4" t="s">
        <v>148</v>
      </c>
    </row>
    <row r="44" spans="1:8" x14ac:dyDescent="0.35">
      <c r="A44" s="4" t="s">
        <v>283</v>
      </c>
      <c r="B44" s="4" t="s">
        <v>32</v>
      </c>
      <c r="C44" s="4" t="s">
        <v>11</v>
      </c>
      <c r="D44" s="4" t="s">
        <v>231</v>
      </c>
      <c r="E44" s="4" t="s">
        <v>73</v>
      </c>
      <c r="F44" s="4" t="s">
        <v>23</v>
      </c>
      <c r="G44" s="4" t="s">
        <v>76</v>
      </c>
      <c r="H44" s="4" t="s">
        <v>78</v>
      </c>
    </row>
    <row r="45" spans="1:8" x14ac:dyDescent="0.35">
      <c r="A45" s="4" t="s">
        <v>284</v>
      </c>
      <c r="B45" s="4" t="s">
        <v>32</v>
      </c>
      <c r="C45" s="4" t="s">
        <v>11</v>
      </c>
      <c r="D45" s="4" t="s">
        <v>231</v>
      </c>
      <c r="E45" s="4" t="s">
        <v>97</v>
      </c>
      <c r="F45" s="4" t="s">
        <v>23</v>
      </c>
      <c r="G45" s="4" t="s">
        <v>76</v>
      </c>
      <c r="H45" s="4" t="s">
        <v>79</v>
      </c>
    </row>
    <row r="46" spans="1:8" x14ac:dyDescent="0.35">
      <c r="A46" s="4" t="s">
        <v>285</v>
      </c>
      <c r="B46" s="4" t="s">
        <v>32</v>
      </c>
      <c r="C46" s="4" t="s">
        <v>11</v>
      </c>
      <c r="D46" s="4" t="s">
        <v>231</v>
      </c>
      <c r="E46" s="4" t="s">
        <v>147</v>
      </c>
      <c r="F46" s="4" t="s">
        <v>23</v>
      </c>
      <c r="G46" s="4" t="s">
        <v>76</v>
      </c>
      <c r="H46" s="4" t="s">
        <v>148</v>
      </c>
    </row>
    <row r="47" spans="1:8" x14ac:dyDescent="0.35">
      <c r="A47" s="4" t="s">
        <v>286</v>
      </c>
      <c r="B47" s="4" t="s">
        <v>32</v>
      </c>
      <c r="C47" s="4" t="s">
        <v>11</v>
      </c>
      <c r="D47" s="4" t="s">
        <v>231</v>
      </c>
      <c r="E47" s="4" t="s">
        <v>73</v>
      </c>
      <c r="F47" s="4" t="s">
        <v>23</v>
      </c>
      <c r="G47" s="4" t="s">
        <v>76</v>
      </c>
      <c r="H47" s="4" t="s">
        <v>78</v>
      </c>
    </row>
    <row r="48" spans="1:8" x14ac:dyDescent="0.35">
      <c r="A48" s="4" t="s">
        <v>287</v>
      </c>
      <c r="B48" s="4" t="s">
        <v>32</v>
      </c>
      <c r="C48" s="4" t="s">
        <v>11</v>
      </c>
      <c r="D48" s="4" t="s">
        <v>231</v>
      </c>
      <c r="E48" s="4" t="s">
        <v>97</v>
      </c>
      <c r="F48" s="4" t="s">
        <v>23</v>
      </c>
      <c r="G48" s="4" t="s">
        <v>233</v>
      </c>
      <c r="H48" s="4" t="s">
        <v>79</v>
      </c>
    </row>
    <row r="49" spans="1:8" x14ac:dyDescent="0.35">
      <c r="A49" s="4" t="s">
        <v>288</v>
      </c>
      <c r="B49" s="4" t="s">
        <v>32</v>
      </c>
      <c r="C49" s="4" t="s">
        <v>11</v>
      </c>
      <c r="D49" s="4" t="s">
        <v>231</v>
      </c>
      <c r="E49" s="4" t="s">
        <v>147</v>
      </c>
      <c r="F49" s="4" t="s">
        <v>23</v>
      </c>
      <c r="G49" s="4" t="s">
        <v>76</v>
      </c>
      <c r="H49" s="4" t="s">
        <v>148</v>
      </c>
    </row>
    <row r="50" spans="1:8" x14ac:dyDescent="0.35">
      <c r="A50" s="4" t="s">
        <v>289</v>
      </c>
      <c r="B50" s="4" t="s">
        <v>32</v>
      </c>
      <c r="C50" s="4" t="s">
        <v>11</v>
      </c>
      <c r="D50" s="4" t="s">
        <v>231</v>
      </c>
      <c r="E50" s="4" t="s">
        <v>73</v>
      </c>
      <c r="F50" s="4" t="s">
        <v>23</v>
      </c>
      <c r="G50" s="4" t="s">
        <v>76</v>
      </c>
      <c r="H50" s="4" t="s">
        <v>78</v>
      </c>
    </row>
    <row r="51" spans="1:8" x14ac:dyDescent="0.35">
      <c r="A51" s="4" t="s">
        <v>290</v>
      </c>
      <c r="B51" s="4" t="s">
        <v>32</v>
      </c>
      <c r="C51" s="4" t="s">
        <v>11</v>
      </c>
      <c r="D51" s="4" t="s">
        <v>231</v>
      </c>
      <c r="E51" s="4" t="s">
        <v>97</v>
      </c>
      <c r="F51" s="4" t="s">
        <v>23</v>
      </c>
      <c r="G51" s="4" t="s">
        <v>76</v>
      </c>
      <c r="H51" s="4" t="s">
        <v>79</v>
      </c>
    </row>
    <row r="52" spans="1:8" x14ac:dyDescent="0.35">
      <c r="A52" s="4" t="s">
        <v>378</v>
      </c>
      <c r="B52" s="4" t="s">
        <v>32</v>
      </c>
      <c r="C52" s="4" t="s">
        <v>11</v>
      </c>
      <c r="D52" s="4" t="s">
        <v>231</v>
      </c>
      <c r="E52" s="4" t="s">
        <v>97</v>
      </c>
      <c r="F52" s="4" t="s">
        <v>23</v>
      </c>
      <c r="G52" s="4" t="s">
        <v>233</v>
      </c>
      <c r="H52" s="4" t="s">
        <v>148</v>
      </c>
    </row>
    <row r="53" spans="1:8" x14ac:dyDescent="0.35">
      <c r="A53" s="4" t="s">
        <v>379</v>
      </c>
      <c r="B53" s="4" t="s">
        <v>32</v>
      </c>
      <c r="C53" s="4" t="s">
        <v>11</v>
      </c>
      <c r="D53" s="4" t="s">
        <v>231</v>
      </c>
      <c r="E53" s="4" t="s">
        <v>97</v>
      </c>
      <c r="F53" s="4" t="s">
        <v>23</v>
      </c>
      <c r="G53" s="4" t="s">
        <v>233</v>
      </c>
      <c r="H53" s="4" t="s">
        <v>148</v>
      </c>
    </row>
    <row r="54" spans="1:8" x14ac:dyDescent="0.35">
      <c r="A54" s="4" t="s">
        <v>380</v>
      </c>
      <c r="B54" s="4" t="s">
        <v>32</v>
      </c>
      <c r="C54" s="4" t="s">
        <v>11</v>
      </c>
      <c r="D54" s="4" t="s">
        <v>231</v>
      </c>
      <c r="E54" s="4" t="s">
        <v>97</v>
      </c>
      <c r="F54" s="4" t="s">
        <v>23</v>
      </c>
      <c r="G54" s="4" t="s">
        <v>233</v>
      </c>
      <c r="H54" s="4" t="s">
        <v>148</v>
      </c>
    </row>
    <row r="55" spans="1:8" x14ac:dyDescent="0.35">
      <c r="A55" s="4" t="s">
        <v>381</v>
      </c>
      <c r="B55" s="4" t="s">
        <v>32</v>
      </c>
      <c r="C55" s="4" t="s">
        <v>11</v>
      </c>
      <c r="D55" s="4" t="s">
        <v>231</v>
      </c>
      <c r="E55" s="4" t="s">
        <v>97</v>
      </c>
      <c r="F55" s="4" t="s">
        <v>23</v>
      </c>
      <c r="G55" s="4" t="s">
        <v>233</v>
      </c>
      <c r="H55" s="4" t="s">
        <v>148</v>
      </c>
    </row>
    <row r="56" spans="1:8" x14ac:dyDescent="0.35">
      <c r="A56" s="4" t="s">
        <v>382</v>
      </c>
      <c r="B56" s="4" t="s">
        <v>32</v>
      </c>
      <c r="C56" s="4" t="s">
        <v>11</v>
      </c>
      <c r="D56" s="4" t="s">
        <v>231</v>
      </c>
      <c r="E56" s="4" t="s">
        <v>97</v>
      </c>
      <c r="F56" s="4" t="s">
        <v>23</v>
      </c>
      <c r="G56" s="4" t="s">
        <v>233</v>
      </c>
      <c r="H56" s="4" t="s">
        <v>148</v>
      </c>
    </row>
    <row r="57" spans="1:8" x14ac:dyDescent="0.35">
      <c r="A57" s="4" t="s">
        <v>383</v>
      </c>
      <c r="B57" s="4" t="s">
        <v>32</v>
      </c>
      <c r="C57" s="4" t="s">
        <v>11</v>
      </c>
      <c r="D57" s="4" t="s">
        <v>231</v>
      </c>
      <c r="E57" s="4" t="s">
        <v>97</v>
      </c>
      <c r="F57" s="4" t="s">
        <v>23</v>
      </c>
      <c r="G57" s="4" t="s">
        <v>233</v>
      </c>
      <c r="H57" s="4" t="s">
        <v>148</v>
      </c>
    </row>
    <row r="58" spans="1:8" x14ac:dyDescent="0.35">
      <c r="A58" s="4" t="s">
        <v>384</v>
      </c>
      <c r="B58" s="4" t="s">
        <v>32</v>
      </c>
      <c r="C58" s="4" t="s">
        <v>11</v>
      </c>
      <c r="D58" s="4" t="s">
        <v>231</v>
      </c>
      <c r="E58" s="4" t="s">
        <v>97</v>
      </c>
      <c r="F58" s="4" t="s">
        <v>23</v>
      </c>
      <c r="G58" s="4" t="s">
        <v>233</v>
      </c>
      <c r="H58" s="4" t="s">
        <v>148</v>
      </c>
    </row>
    <row r="59" spans="1:8" x14ac:dyDescent="0.35">
      <c r="A59" s="4" t="s">
        <v>385</v>
      </c>
      <c r="B59" s="4" t="s">
        <v>32</v>
      </c>
      <c r="C59" s="4" t="s">
        <v>11</v>
      </c>
      <c r="D59" s="4" t="s">
        <v>231</v>
      </c>
      <c r="E59" s="4" t="s">
        <v>97</v>
      </c>
      <c r="F59" s="4" t="s">
        <v>23</v>
      </c>
      <c r="G59" s="4" t="s">
        <v>233</v>
      </c>
      <c r="H59" s="4" t="s">
        <v>148</v>
      </c>
    </row>
    <row r="60" spans="1:8" x14ac:dyDescent="0.35">
      <c r="A60" s="4" t="s">
        <v>394</v>
      </c>
      <c r="B60" s="4" t="s">
        <v>32</v>
      </c>
      <c r="C60" s="4" t="s">
        <v>11</v>
      </c>
      <c r="D60" s="4" t="s">
        <v>231</v>
      </c>
      <c r="E60" s="4" t="s">
        <v>97</v>
      </c>
      <c r="F60" s="4" t="s">
        <v>23</v>
      </c>
      <c r="G60" s="4" t="s">
        <v>233</v>
      </c>
      <c r="H60" s="4" t="s">
        <v>148</v>
      </c>
    </row>
    <row r="61" spans="1:8" x14ac:dyDescent="0.35">
      <c r="A61" s="4" t="s">
        <v>420</v>
      </c>
      <c r="B61" s="4" t="s">
        <v>32</v>
      </c>
      <c r="C61" s="4" t="s">
        <v>11</v>
      </c>
      <c r="D61" s="4" t="s">
        <v>231</v>
      </c>
      <c r="E61" s="4" t="s">
        <v>97</v>
      </c>
      <c r="F61" s="4" t="s">
        <v>23</v>
      </c>
      <c r="G61" s="4" t="s">
        <v>233</v>
      </c>
      <c r="H61" s="4" t="s">
        <v>148</v>
      </c>
    </row>
    <row r="62" spans="1:8" x14ac:dyDescent="0.35">
      <c r="A62" s="4" t="s">
        <v>395</v>
      </c>
      <c r="B62" s="4" t="s">
        <v>32</v>
      </c>
      <c r="C62" s="4" t="s">
        <v>11</v>
      </c>
      <c r="D62" s="4" t="s">
        <v>231</v>
      </c>
      <c r="E62" s="4" t="s">
        <v>97</v>
      </c>
      <c r="F62" s="4" t="s">
        <v>23</v>
      </c>
      <c r="G62" s="4" t="s">
        <v>233</v>
      </c>
      <c r="H62" s="4" t="s">
        <v>148</v>
      </c>
    </row>
    <row r="63" spans="1:8" x14ac:dyDescent="0.35">
      <c r="A63" s="4" t="s">
        <v>421</v>
      </c>
      <c r="B63" s="4" t="s">
        <v>32</v>
      </c>
      <c r="C63" s="4" t="s">
        <v>11</v>
      </c>
      <c r="D63" s="4" t="s">
        <v>231</v>
      </c>
      <c r="E63" s="4" t="s">
        <v>97</v>
      </c>
      <c r="F63" s="4" t="s">
        <v>23</v>
      </c>
      <c r="G63" s="4" t="s">
        <v>233</v>
      </c>
      <c r="H63" s="4" t="s">
        <v>148</v>
      </c>
    </row>
    <row r="64" spans="1:8" x14ac:dyDescent="0.35">
      <c r="A64" s="4" t="s">
        <v>396</v>
      </c>
      <c r="B64" s="4" t="s">
        <v>32</v>
      </c>
      <c r="C64" s="4" t="s">
        <v>11</v>
      </c>
      <c r="D64" s="4" t="s">
        <v>231</v>
      </c>
      <c r="E64" s="4" t="s">
        <v>97</v>
      </c>
      <c r="F64" s="4" t="s">
        <v>23</v>
      </c>
      <c r="G64" s="4" t="s">
        <v>233</v>
      </c>
      <c r="H64" s="4" t="s">
        <v>148</v>
      </c>
    </row>
    <row r="65" spans="1:8" x14ac:dyDescent="0.35">
      <c r="A65" s="4" t="s">
        <v>422</v>
      </c>
      <c r="B65" s="4" t="s">
        <v>32</v>
      </c>
      <c r="C65" s="4" t="s">
        <v>11</v>
      </c>
      <c r="D65" s="4" t="s">
        <v>231</v>
      </c>
      <c r="E65" s="4" t="s">
        <v>97</v>
      </c>
      <c r="F65" s="4" t="s">
        <v>23</v>
      </c>
      <c r="G65" s="4" t="s">
        <v>233</v>
      </c>
      <c r="H65" s="4" t="s">
        <v>148</v>
      </c>
    </row>
    <row r="66" spans="1:8" x14ac:dyDescent="0.35">
      <c r="A66" s="4" t="s">
        <v>397</v>
      </c>
      <c r="B66" s="4" t="s">
        <v>32</v>
      </c>
      <c r="C66" s="4" t="s">
        <v>11</v>
      </c>
      <c r="D66" s="4" t="s">
        <v>231</v>
      </c>
      <c r="E66" s="4" t="s">
        <v>97</v>
      </c>
      <c r="F66" s="4" t="s">
        <v>23</v>
      </c>
      <c r="G66" s="4" t="s">
        <v>233</v>
      </c>
      <c r="H66" s="4" t="s">
        <v>148</v>
      </c>
    </row>
    <row r="67" spans="1:8" x14ac:dyDescent="0.35">
      <c r="A67" s="4" t="s">
        <v>423</v>
      </c>
      <c r="B67" s="4" t="s">
        <v>32</v>
      </c>
      <c r="C67" s="4" t="s">
        <v>11</v>
      </c>
      <c r="D67" s="4" t="s">
        <v>231</v>
      </c>
      <c r="E67" s="4" t="s">
        <v>97</v>
      </c>
      <c r="F67" s="4" t="s">
        <v>23</v>
      </c>
      <c r="G67" s="4" t="s">
        <v>233</v>
      </c>
      <c r="H67" s="4" t="s">
        <v>148</v>
      </c>
    </row>
    <row r="68" spans="1:8" x14ac:dyDescent="0.35">
      <c r="A68" s="4" t="s">
        <v>398</v>
      </c>
      <c r="B68" s="4" t="s">
        <v>32</v>
      </c>
      <c r="C68" s="4" t="s">
        <v>11</v>
      </c>
      <c r="D68" s="4" t="s">
        <v>231</v>
      </c>
      <c r="E68" s="4" t="s">
        <v>97</v>
      </c>
      <c r="F68" s="4" t="s">
        <v>23</v>
      </c>
      <c r="G68" s="4" t="s">
        <v>233</v>
      </c>
      <c r="H68" s="4" t="s">
        <v>148</v>
      </c>
    </row>
    <row r="69" spans="1:8" x14ac:dyDescent="0.35">
      <c r="A69" s="22" t="s">
        <v>399</v>
      </c>
      <c r="B69" s="4" t="s">
        <v>32</v>
      </c>
      <c r="C69" s="4" t="s">
        <v>11</v>
      </c>
      <c r="D69" s="4" t="s">
        <v>231</v>
      </c>
      <c r="E69" s="4" t="s">
        <v>97</v>
      </c>
      <c r="F69" s="4" t="s">
        <v>23</v>
      </c>
      <c r="G69" s="4" t="s">
        <v>233</v>
      </c>
      <c r="H69" s="4" t="s">
        <v>148</v>
      </c>
    </row>
    <row r="70" spans="1:8" x14ac:dyDescent="0.35">
      <c r="A70" s="22" t="s">
        <v>400</v>
      </c>
      <c r="B70" s="4" t="s">
        <v>32</v>
      </c>
      <c r="C70" s="4" t="s">
        <v>11</v>
      </c>
      <c r="D70" s="4" t="s">
        <v>231</v>
      </c>
      <c r="E70" s="4" t="s">
        <v>97</v>
      </c>
      <c r="F70" s="4" t="s">
        <v>23</v>
      </c>
      <c r="G70" s="4" t="s">
        <v>233</v>
      </c>
      <c r="H70" s="4" t="s">
        <v>148</v>
      </c>
    </row>
    <row r="71" spans="1:8" x14ac:dyDescent="0.35">
      <c r="A71" s="22" t="s">
        <v>401</v>
      </c>
      <c r="B71" s="4" t="s">
        <v>32</v>
      </c>
      <c r="C71" s="4" t="s">
        <v>11</v>
      </c>
      <c r="D71" s="4" t="s">
        <v>231</v>
      </c>
      <c r="E71" s="4" t="s">
        <v>97</v>
      </c>
      <c r="F71" s="4" t="s">
        <v>23</v>
      </c>
      <c r="G71" s="4" t="s">
        <v>233</v>
      </c>
      <c r="H71" s="4" t="s">
        <v>148</v>
      </c>
    </row>
    <row r="72" spans="1:8" x14ac:dyDescent="0.35">
      <c r="A72" s="22" t="s">
        <v>402</v>
      </c>
      <c r="B72" s="4" t="s">
        <v>32</v>
      </c>
      <c r="C72" s="4" t="s">
        <v>11</v>
      </c>
      <c r="D72" s="4" t="s">
        <v>231</v>
      </c>
      <c r="E72" s="4" t="s">
        <v>97</v>
      </c>
      <c r="F72" s="4" t="s">
        <v>23</v>
      </c>
      <c r="G72" s="4" t="s">
        <v>233</v>
      </c>
      <c r="H72" s="4" t="s">
        <v>148</v>
      </c>
    </row>
    <row r="73" spans="1:8" x14ac:dyDescent="0.35">
      <c r="A73" s="22" t="s">
        <v>403</v>
      </c>
      <c r="B73" s="4" t="s">
        <v>32</v>
      </c>
      <c r="C73" s="4" t="s">
        <v>11</v>
      </c>
      <c r="D73" s="4" t="s">
        <v>231</v>
      </c>
      <c r="E73" s="4" t="s">
        <v>97</v>
      </c>
      <c r="F73" s="4" t="s">
        <v>23</v>
      </c>
      <c r="G73" s="4" t="s">
        <v>233</v>
      </c>
      <c r="H73" s="4" t="s">
        <v>148</v>
      </c>
    </row>
    <row r="74" spans="1:8" x14ac:dyDescent="0.35">
      <c r="A74" s="22" t="s">
        <v>404</v>
      </c>
      <c r="B74" s="4" t="s">
        <v>32</v>
      </c>
      <c r="C74" s="4" t="s">
        <v>11</v>
      </c>
      <c r="D74" s="4" t="s">
        <v>231</v>
      </c>
      <c r="E74" s="4" t="s">
        <v>97</v>
      </c>
      <c r="F74" s="4" t="s">
        <v>23</v>
      </c>
      <c r="G74" s="4" t="s">
        <v>233</v>
      </c>
      <c r="H74" s="4" t="s">
        <v>148</v>
      </c>
    </row>
    <row r="75" spans="1:8" x14ac:dyDescent="0.35">
      <c r="A75" s="22" t="s">
        <v>405</v>
      </c>
      <c r="B75" s="4" t="s">
        <v>32</v>
      </c>
      <c r="C75" s="4" t="s">
        <v>11</v>
      </c>
      <c r="D75" s="4" t="s">
        <v>231</v>
      </c>
      <c r="E75" s="4" t="s">
        <v>97</v>
      </c>
      <c r="F75" s="4" t="s">
        <v>23</v>
      </c>
      <c r="G75" s="4" t="s">
        <v>233</v>
      </c>
      <c r="H75" s="4" t="s">
        <v>148</v>
      </c>
    </row>
    <row r="76" spans="1:8" x14ac:dyDescent="0.35">
      <c r="A76" s="22" t="s">
        <v>406</v>
      </c>
      <c r="B76" s="4" t="s">
        <v>32</v>
      </c>
      <c r="C76" s="4" t="s">
        <v>11</v>
      </c>
      <c r="D76" s="4" t="s">
        <v>231</v>
      </c>
      <c r="E76" s="4" t="s">
        <v>97</v>
      </c>
      <c r="F76" s="4" t="s">
        <v>23</v>
      </c>
      <c r="G76" s="4" t="s">
        <v>233</v>
      </c>
      <c r="H76" s="4" t="s">
        <v>148</v>
      </c>
    </row>
    <row r="77" spans="1:8" x14ac:dyDescent="0.35">
      <c r="A77" s="22" t="s">
        <v>407</v>
      </c>
      <c r="B77" s="4" t="s">
        <v>32</v>
      </c>
      <c r="C77" s="4" t="s">
        <v>11</v>
      </c>
      <c r="D77" s="4" t="s">
        <v>231</v>
      </c>
      <c r="E77" s="4" t="s">
        <v>97</v>
      </c>
      <c r="F77" s="4" t="s">
        <v>23</v>
      </c>
      <c r="G77" s="4" t="s">
        <v>233</v>
      </c>
      <c r="H77" s="4" t="s">
        <v>148</v>
      </c>
    </row>
    <row r="78" spans="1:8" x14ac:dyDescent="0.35">
      <c r="A78" s="22" t="s">
        <v>408</v>
      </c>
      <c r="B78" s="4" t="s">
        <v>32</v>
      </c>
      <c r="C78" s="4" t="s">
        <v>11</v>
      </c>
      <c r="D78" s="4" t="s">
        <v>231</v>
      </c>
      <c r="E78" s="4" t="s">
        <v>97</v>
      </c>
      <c r="F78" s="4" t="s">
        <v>23</v>
      </c>
      <c r="G78" s="4" t="s">
        <v>233</v>
      </c>
      <c r="H78" s="4" t="s">
        <v>148</v>
      </c>
    </row>
    <row r="79" spans="1:8" x14ac:dyDescent="0.35">
      <c r="A79" s="22" t="s">
        <v>409</v>
      </c>
      <c r="B79" s="4" t="s">
        <v>32</v>
      </c>
      <c r="C79" s="4" t="s">
        <v>11</v>
      </c>
      <c r="D79" s="4" t="s">
        <v>231</v>
      </c>
      <c r="E79" s="4" t="s">
        <v>97</v>
      </c>
      <c r="F79" s="4" t="s">
        <v>23</v>
      </c>
      <c r="G79" s="4" t="s">
        <v>233</v>
      </c>
      <c r="H79" s="4" t="s">
        <v>148</v>
      </c>
    </row>
    <row r="80" spans="1:8" x14ac:dyDescent="0.35">
      <c r="A80" s="22" t="s">
        <v>410</v>
      </c>
      <c r="B80" s="4" t="s">
        <v>32</v>
      </c>
      <c r="C80" s="4" t="s">
        <v>11</v>
      </c>
      <c r="D80" s="4" t="s">
        <v>231</v>
      </c>
      <c r="E80" s="4" t="s">
        <v>97</v>
      </c>
      <c r="F80" s="4" t="s">
        <v>23</v>
      </c>
      <c r="G80" s="4" t="s">
        <v>233</v>
      </c>
      <c r="H80" s="4" t="s">
        <v>148</v>
      </c>
    </row>
    <row r="81" spans="1:8" x14ac:dyDescent="0.35">
      <c r="A81" s="22" t="s">
        <v>411</v>
      </c>
      <c r="B81" s="4" t="s">
        <v>32</v>
      </c>
      <c r="C81" s="4" t="s">
        <v>11</v>
      </c>
      <c r="D81" s="4" t="s">
        <v>231</v>
      </c>
      <c r="E81" s="4" t="s">
        <v>97</v>
      </c>
      <c r="F81" s="4" t="s">
        <v>23</v>
      </c>
      <c r="G81" s="4" t="s">
        <v>233</v>
      </c>
      <c r="H81" s="4" t="s">
        <v>148</v>
      </c>
    </row>
    <row r="82" spans="1:8" x14ac:dyDescent="0.35">
      <c r="A82" s="22" t="s">
        <v>412</v>
      </c>
      <c r="B82" s="4" t="s">
        <v>32</v>
      </c>
      <c r="C82" s="4" t="s">
        <v>11</v>
      </c>
      <c r="D82" s="4" t="s">
        <v>231</v>
      </c>
      <c r="E82" s="4" t="s">
        <v>97</v>
      </c>
      <c r="F82" s="4" t="s">
        <v>23</v>
      </c>
      <c r="G82" s="4" t="s">
        <v>233</v>
      </c>
      <c r="H82" s="4" t="s">
        <v>148</v>
      </c>
    </row>
    <row r="83" spans="1:8" x14ac:dyDescent="0.35">
      <c r="A83" s="22" t="s">
        <v>413</v>
      </c>
      <c r="B83" s="4" t="s">
        <v>32</v>
      </c>
      <c r="C83" s="4" t="s">
        <v>11</v>
      </c>
      <c r="D83" s="4" t="s">
        <v>231</v>
      </c>
      <c r="E83" s="4" t="s">
        <v>97</v>
      </c>
      <c r="F83" s="4" t="s">
        <v>23</v>
      </c>
      <c r="G83" s="4" t="s">
        <v>233</v>
      </c>
      <c r="H83" s="4" t="s">
        <v>148</v>
      </c>
    </row>
    <row r="84" spans="1:8" x14ac:dyDescent="0.35">
      <c r="A84" s="22" t="s">
        <v>414</v>
      </c>
      <c r="B84" s="4" t="s">
        <v>32</v>
      </c>
      <c r="C84" s="4" t="s">
        <v>11</v>
      </c>
      <c r="D84" s="4" t="s">
        <v>231</v>
      </c>
      <c r="E84" s="4" t="s">
        <v>97</v>
      </c>
      <c r="F84" s="4" t="s">
        <v>23</v>
      </c>
      <c r="G84" s="4" t="s">
        <v>233</v>
      </c>
      <c r="H84" s="4" t="s">
        <v>148</v>
      </c>
    </row>
    <row r="85" spans="1:8" x14ac:dyDescent="0.35">
      <c r="A85" s="22" t="s">
        <v>415</v>
      </c>
      <c r="B85" s="4" t="s">
        <v>32</v>
      </c>
      <c r="C85" s="4" t="s">
        <v>11</v>
      </c>
      <c r="D85" s="4" t="s">
        <v>231</v>
      </c>
      <c r="E85" s="4" t="s">
        <v>97</v>
      </c>
      <c r="F85" s="4" t="s">
        <v>23</v>
      </c>
      <c r="G85" s="4" t="s">
        <v>233</v>
      </c>
      <c r="H85" s="4" t="s">
        <v>148</v>
      </c>
    </row>
    <row r="86" spans="1:8" x14ac:dyDescent="0.35">
      <c r="A86" s="22" t="s">
        <v>416</v>
      </c>
      <c r="B86" s="4" t="s">
        <v>32</v>
      </c>
      <c r="C86" s="4" t="s">
        <v>11</v>
      </c>
      <c r="D86" s="4" t="s">
        <v>231</v>
      </c>
      <c r="E86" s="4" t="s">
        <v>97</v>
      </c>
      <c r="F86" s="4" t="s">
        <v>23</v>
      </c>
      <c r="G86" s="4" t="s">
        <v>233</v>
      </c>
      <c r="H86" s="4" t="s">
        <v>148</v>
      </c>
    </row>
    <row r="87" spans="1:8" x14ac:dyDescent="0.35">
      <c r="A87" s="22" t="s">
        <v>417</v>
      </c>
      <c r="B87" s="4" t="s">
        <v>32</v>
      </c>
      <c r="C87" s="4" t="s">
        <v>11</v>
      </c>
      <c r="D87" s="4" t="s">
        <v>231</v>
      </c>
      <c r="E87" s="4" t="s">
        <v>97</v>
      </c>
      <c r="F87" s="4" t="s">
        <v>23</v>
      </c>
      <c r="G87" s="4" t="s">
        <v>233</v>
      </c>
      <c r="H87" s="4" t="s">
        <v>148</v>
      </c>
    </row>
    <row r="88" spans="1:8" x14ac:dyDescent="0.35">
      <c r="A88" s="22" t="s">
        <v>418</v>
      </c>
      <c r="B88" s="4" t="s">
        <v>32</v>
      </c>
      <c r="C88" s="4" t="s">
        <v>11</v>
      </c>
      <c r="D88" s="4" t="s">
        <v>231</v>
      </c>
      <c r="E88" s="4" t="s">
        <v>97</v>
      </c>
      <c r="F88" s="4" t="s">
        <v>23</v>
      </c>
      <c r="G88" s="4" t="s">
        <v>233</v>
      </c>
      <c r="H88" s="4" t="s">
        <v>148</v>
      </c>
    </row>
    <row r="89" spans="1:8" x14ac:dyDescent="0.35">
      <c r="A89" s="22" t="s">
        <v>419</v>
      </c>
      <c r="B89" s="4" t="s">
        <v>32</v>
      </c>
      <c r="C89" s="4" t="s">
        <v>11</v>
      </c>
      <c r="D89" s="4" t="s">
        <v>231</v>
      </c>
      <c r="E89" s="4" t="s">
        <v>97</v>
      </c>
      <c r="F89" s="4" t="s">
        <v>23</v>
      </c>
      <c r="G89" s="4" t="s">
        <v>233</v>
      </c>
      <c r="H89" s="4" t="s">
        <v>148</v>
      </c>
    </row>
    <row r="90" spans="1:8" x14ac:dyDescent="0.35">
      <c r="A90" s="22" t="s">
        <v>451</v>
      </c>
      <c r="B90" s="4" t="s">
        <v>32</v>
      </c>
      <c r="C90" s="4" t="s">
        <v>11</v>
      </c>
      <c r="D90" s="4" t="s">
        <v>231</v>
      </c>
      <c r="E90" s="4" t="s">
        <v>97</v>
      </c>
      <c r="F90" s="4" t="s">
        <v>23</v>
      </c>
      <c r="G90" s="4" t="s">
        <v>233</v>
      </c>
      <c r="H90" s="4" t="s">
        <v>148</v>
      </c>
    </row>
    <row r="91" spans="1:8" x14ac:dyDescent="0.35">
      <c r="A91" s="22" t="s">
        <v>453</v>
      </c>
      <c r="B91" s="4" t="s">
        <v>32</v>
      </c>
      <c r="C91" s="4" t="s">
        <v>11</v>
      </c>
      <c r="D91" s="4" t="s">
        <v>231</v>
      </c>
      <c r="E91" s="4" t="s">
        <v>97</v>
      </c>
      <c r="F91" s="4" t="s">
        <v>23</v>
      </c>
      <c r="G91" s="4" t="s">
        <v>233</v>
      </c>
      <c r="H91" s="4" t="s">
        <v>148</v>
      </c>
    </row>
    <row r="92" spans="1:8" x14ac:dyDescent="0.35">
      <c r="A92" s="22" t="s">
        <v>452</v>
      </c>
      <c r="B92" s="4" t="s">
        <v>32</v>
      </c>
      <c r="C92" s="4" t="s">
        <v>11</v>
      </c>
      <c r="D92" s="4" t="s">
        <v>231</v>
      </c>
      <c r="E92" s="4" t="s">
        <v>97</v>
      </c>
      <c r="F92" s="4" t="s">
        <v>23</v>
      </c>
      <c r="G92" s="4" t="s">
        <v>233</v>
      </c>
      <c r="H92" s="4" t="s">
        <v>148</v>
      </c>
    </row>
    <row r="93" spans="1:8" x14ac:dyDescent="0.35">
      <c r="A93" s="22" t="s">
        <v>454</v>
      </c>
      <c r="B93" s="4" t="s">
        <v>32</v>
      </c>
      <c r="C93" s="4" t="s">
        <v>11</v>
      </c>
      <c r="D93" s="4" t="s">
        <v>231</v>
      </c>
      <c r="E93" s="4" t="s">
        <v>97</v>
      </c>
      <c r="F93" s="4" t="s">
        <v>23</v>
      </c>
      <c r="G93" s="4" t="s">
        <v>233</v>
      </c>
      <c r="H93" s="4" t="s">
        <v>148</v>
      </c>
    </row>
    <row r="94" spans="1:8" x14ac:dyDescent="0.35">
      <c r="A94" s="22" t="s">
        <v>455</v>
      </c>
      <c r="B94" s="4" t="s">
        <v>32</v>
      </c>
      <c r="C94" s="4" t="s">
        <v>11</v>
      </c>
      <c r="D94" s="4" t="s">
        <v>231</v>
      </c>
      <c r="E94" s="4" t="s">
        <v>97</v>
      </c>
      <c r="F94" s="4" t="s">
        <v>23</v>
      </c>
      <c r="G94" s="4" t="s">
        <v>233</v>
      </c>
      <c r="H94" s="4" t="s">
        <v>148</v>
      </c>
    </row>
    <row r="95" spans="1:8" x14ac:dyDescent="0.35">
      <c r="A95" s="22" t="s">
        <v>456</v>
      </c>
      <c r="B95" s="4" t="s">
        <v>32</v>
      </c>
      <c r="C95" s="4" t="s">
        <v>11</v>
      </c>
      <c r="D95" s="4" t="s">
        <v>231</v>
      </c>
      <c r="E95" s="4" t="s">
        <v>97</v>
      </c>
      <c r="F95" s="4" t="s">
        <v>23</v>
      </c>
      <c r="G95" s="4" t="s">
        <v>233</v>
      </c>
      <c r="H95" s="4" t="s">
        <v>148</v>
      </c>
    </row>
    <row r="96" spans="1:8" x14ac:dyDescent="0.35">
      <c r="A96" s="22" t="s">
        <v>457</v>
      </c>
      <c r="B96" s="4" t="s">
        <v>32</v>
      </c>
      <c r="C96" s="4" t="s">
        <v>11</v>
      </c>
      <c r="D96" s="4" t="s">
        <v>231</v>
      </c>
      <c r="E96" s="4" t="s">
        <v>97</v>
      </c>
      <c r="F96" s="4" t="s">
        <v>23</v>
      </c>
      <c r="G96" s="4" t="s">
        <v>233</v>
      </c>
      <c r="H96" s="4" t="s">
        <v>148</v>
      </c>
    </row>
    <row r="97" spans="1:8" x14ac:dyDescent="0.35">
      <c r="A97" s="22" t="s">
        <v>458</v>
      </c>
      <c r="B97" s="4" t="s">
        <v>32</v>
      </c>
      <c r="C97" s="4" t="s">
        <v>11</v>
      </c>
      <c r="D97" s="4" t="s">
        <v>231</v>
      </c>
      <c r="E97" s="4" t="s">
        <v>97</v>
      </c>
      <c r="F97" s="4" t="s">
        <v>23</v>
      </c>
      <c r="G97" s="4" t="s">
        <v>233</v>
      </c>
      <c r="H97" s="4" t="s">
        <v>148</v>
      </c>
    </row>
    <row r="98" spans="1:8" x14ac:dyDescent="0.35">
      <c r="A98" s="22" t="s">
        <v>459</v>
      </c>
      <c r="B98" s="4" t="s">
        <v>32</v>
      </c>
      <c r="C98" s="4" t="s">
        <v>11</v>
      </c>
      <c r="D98" s="4" t="s">
        <v>231</v>
      </c>
      <c r="E98" s="4" t="s">
        <v>97</v>
      </c>
      <c r="F98" s="4" t="s">
        <v>23</v>
      </c>
      <c r="G98" s="4" t="s">
        <v>233</v>
      </c>
      <c r="H98" s="4" t="s">
        <v>148</v>
      </c>
    </row>
    <row r="99" spans="1:8" x14ac:dyDescent="0.35">
      <c r="A99" s="22" t="s">
        <v>460</v>
      </c>
      <c r="B99" s="4" t="s">
        <v>32</v>
      </c>
      <c r="C99" s="4" t="s">
        <v>11</v>
      </c>
      <c r="D99" s="4" t="s">
        <v>231</v>
      </c>
      <c r="E99" s="4" t="s">
        <v>97</v>
      </c>
      <c r="F99" s="4" t="s">
        <v>23</v>
      </c>
      <c r="G99" s="4" t="s">
        <v>233</v>
      </c>
      <c r="H99" s="4" t="s">
        <v>148</v>
      </c>
    </row>
    <row r="100" spans="1:8" x14ac:dyDescent="0.35">
      <c r="A100" s="22" t="s">
        <v>461</v>
      </c>
      <c r="B100" s="4" t="s">
        <v>32</v>
      </c>
      <c r="C100" s="4" t="s">
        <v>11</v>
      </c>
      <c r="D100" s="4" t="s">
        <v>231</v>
      </c>
      <c r="E100" s="4" t="s">
        <v>97</v>
      </c>
      <c r="F100" s="4" t="s">
        <v>23</v>
      </c>
      <c r="G100" s="4" t="s">
        <v>233</v>
      </c>
      <c r="H100" s="4" t="s">
        <v>148</v>
      </c>
    </row>
    <row r="101" spans="1:8" x14ac:dyDescent="0.35">
      <c r="A101" s="22" t="s">
        <v>462</v>
      </c>
      <c r="B101" s="4" t="s">
        <v>32</v>
      </c>
      <c r="C101" s="4" t="s">
        <v>11</v>
      </c>
      <c r="D101" s="4" t="s">
        <v>231</v>
      </c>
      <c r="E101" s="4" t="s">
        <v>97</v>
      </c>
      <c r="F101" s="4" t="s">
        <v>23</v>
      </c>
      <c r="G101" s="4" t="s">
        <v>233</v>
      </c>
      <c r="H101" s="4" t="s">
        <v>148</v>
      </c>
    </row>
    <row r="102" spans="1:8" x14ac:dyDescent="0.35">
      <c r="A102" s="22" t="s">
        <v>463</v>
      </c>
      <c r="B102" s="4" t="s">
        <v>32</v>
      </c>
      <c r="C102" s="4" t="s">
        <v>11</v>
      </c>
      <c r="D102" s="4" t="s">
        <v>231</v>
      </c>
      <c r="E102" s="4" t="s">
        <v>97</v>
      </c>
      <c r="F102" s="4" t="s">
        <v>23</v>
      </c>
      <c r="G102" s="4" t="s">
        <v>233</v>
      </c>
      <c r="H102" s="4" t="s">
        <v>148</v>
      </c>
    </row>
    <row r="103" spans="1:8" x14ac:dyDescent="0.35">
      <c r="A103" s="22" t="s">
        <v>464</v>
      </c>
      <c r="B103" s="4" t="s">
        <v>32</v>
      </c>
      <c r="C103" s="4" t="s">
        <v>11</v>
      </c>
      <c r="D103" s="4" t="s">
        <v>231</v>
      </c>
      <c r="E103" s="4" t="s">
        <v>97</v>
      </c>
      <c r="F103" s="4" t="s">
        <v>23</v>
      </c>
      <c r="G103" s="4" t="s">
        <v>233</v>
      </c>
      <c r="H103" s="4" t="s">
        <v>148</v>
      </c>
    </row>
    <row r="104" spans="1:8" x14ac:dyDescent="0.35">
      <c r="A104" s="22" t="s">
        <v>465</v>
      </c>
      <c r="B104" s="4" t="s">
        <v>32</v>
      </c>
      <c r="C104" s="4" t="s">
        <v>11</v>
      </c>
      <c r="D104" s="4" t="s">
        <v>231</v>
      </c>
      <c r="E104" s="4" t="s">
        <v>97</v>
      </c>
      <c r="F104" s="4" t="s">
        <v>23</v>
      </c>
      <c r="G104" s="4" t="s">
        <v>233</v>
      </c>
      <c r="H104" s="4" t="s">
        <v>148</v>
      </c>
    </row>
    <row r="105" spans="1:8" x14ac:dyDescent="0.35">
      <c r="A105" s="22" t="s">
        <v>466</v>
      </c>
      <c r="B105" s="4" t="s">
        <v>32</v>
      </c>
      <c r="C105" s="4" t="s">
        <v>11</v>
      </c>
      <c r="D105" s="4" t="s">
        <v>231</v>
      </c>
      <c r="E105" s="4" t="s">
        <v>97</v>
      </c>
      <c r="F105" s="4" t="s">
        <v>23</v>
      </c>
      <c r="G105" s="4" t="s">
        <v>233</v>
      </c>
      <c r="H105" s="4" t="s">
        <v>148</v>
      </c>
    </row>
    <row r="106" spans="1:8" x14ac:dyDescent="0.35">
      <c r="A106" s="22" t="s">
        <v>467</v>
      </c>
      <c r="B106" s="4" t="s">
        <v>32</v>
      </c>
      <c r="C106" s="4" t="s">
        <v>11</v>
      </c>
      <c r="D106" s="4" t="s">
        <v>231</v>
      </c>
      <c r="E106" s="4" t="s">
        <v>97</v>
      </c>
      <c r="F106" s="4" t="s">
        <v>23</v>
      </c>
      <c r="G106" s="4" t="s">
        <v>233</v>
      </c>
      <c r="H106" s="4" t="s">
        <v>148</v>
      </c>
    </row>
    <row r="107" spans="1:8" x14ac:dyDescent="0.35">
      <c r="A107" s="22" t="s">
        <v>468</v>
      </c>
      <c r="B107" s="4" t="s">
        <v>32</v>
      </c>
      <c r="C107" s="4" t="s">
        <v>11</v>
      </c>
      <c r="D107" s="4" t="s">
        <v>231</v>
      </c>
      <c r="E107" s="4" t="s">
        <v>97</v>
      </c>
      <c r="F107" s="4" t="s">
        <v>23</v>
      </c>
      <c r="G107" s="4" t="s">
        <v>233</v>
      </c>
      <c r="H107" s="4" t="s">
        <v>148</v>
      </c>
    </row>
    <row r="108" spans="1:8" x14ac:dyDescent="0.35">
      <c r="A108" s="22" t="s">
        <v>469</v>
      </c>
      <c r="B108" s="4" t="s">
        <v>32</v>
      </c>
      <c r="C108" s="4" t="s">
        <v>11</v>
      </c>
      <c r="D108" s="4" t="s">
        <v>231</v>
      </c>
      <c r="E108" s="4" t="s">
        <v>97</v>
      </c>
      <c r="F108" s="4" t="s">
        <v>23</v>
      </c>
      <c r="G108" s="4" t="s">
        <v>233</v>
      </c>
      <c r="H108" s="4" t="s">
        <v>148</v>
      </c>
    </row>
    <row r="109" spans="1:8" x14ac:dyDescent="0.35">
      <c r="A109" s="22" t="s">
        <v>470</v>
      </c>
      <c r="B109" s="4" t="s">
        <v>32</v>
      </c>
      <c r="C109" s="4" t="s">
        <v>11</v>
      </c>
      <c r="D109" s="4" t="s">
        <v>231</v>
      </c>
      <c r="E109" s="4" t="s">
        <v>97</v>
      </c>
      <c r="F109" s="4" t="s">
        <v>23</v>
      </c>
      <c r="G109" s="4" t="s">
        <v>233</v>
      </c>
      <c r="H109" s="4" t="s">
        <v>148</v>
      </c>
    </row>
    <row r="110" spans="1:8" x14ac:dyDescent="0.35">
      <c r="A110" s="22" t="s">
        <v>471</v>
      </c>
      <c r="B110" s="4" t="s">
        <v>32</v>
      </c>
      <c r="C110" s="4" t="s">
        <v>11</v>
      </c>
      <c r="D110" s="4" t="s">
        <v>231</v>
      </c>
      <c r="E110" s="4" t="s">
        <v>97</v>
      </c>
      <c r="F110" s="4" t="s">
        <v>23</v>
      </c>
      <c r="G110" s="4" t="s">
        <v>233</v>
      </c>
      <c r="H110" s="4" t="s">
        <v>148</v>
      </c>
    </row>
    <row r="111" spans="1:8" x14ac:dyDescent="0.35">
      <c r="A111" s="22" t="s">
        <v>472</v>
      </c>
      <c r="B111" s="4" t="s">
        <v>32</v>
      </c>
      <c r="C111" s="4" t="s">
        <v>11</v>
      </c>
      <c r="D111" s="4" t="s">
        <v>231</v>
      </c>
      <c r="E111" s="4" t="s">
        <v>97</v>
      </c>
      <c r="F111" s="4" t="s">
        <v>23</v>
      </c>
      <c r="G111" s="4" t="s">
        <v>233</v>
      </c>
      <c r="H111" s="4" t="s">
        <v>148</v>
      </c>
    </row>
    <row r="112" spans="1:8" x14ac:dyDescent="0.35">
      <c r="A112" s="22" t="s">
        <v>473</v>
      </c>
      <c r="B112" s="4" t="s">
        <v>32</v>
      </c>
      <c r="C112" s="4" t="s">
        <v>11</v>
      </c>
      <c r="D112" s="4" t="s">
        <v>231</v>
      </c>
      <c r="E112" s="4" t="s">
        <v>97</v>
      </c>
      <c r="F112" s="4" t="s">
        <v>23</v>
      </c>
      <c r="G112" s="4" t="s">
        <v>233</v>
      </c>
      <c r="H112" s="4" t="s">
        <v>148</v>
      </c>
    </row>
    <row r="113" spans="1:8" x14ac:dyDescent="0.35">
      <c r="A113" s="22" t="s">
        <v>474</v>
      </c>
      <c r="B113" s="4" t="s">
        <v>32</v>
      </c>
      <c r="C113" s="4" t="s">
        <v>11</v>
      </c>
      <c r="D113" s="4" t="s">
        <v>231</v>
      </c>
      <c r="E113" s="4" t="s">
        <v>97</v>
      </c>
      <c r="F113" s="4" t="s">
        <v>23</v>
      </c>
      <c r="G113" s="4" t="s">
        <v>233</v>
      </c>
      <c r="H113" s="4" t="s">
        <v>148</v>
      </c>
    </row>
    <row r="114" spans="1:8" x14ac:dyDescent="0.35">
      <c r="A114" s="22" t="s">
        <v>475</v>
      </c>
      <c r="B114" s="4" t="s">
        <v>32</v>
      </c>
      <c r="C114" s="4" t="s">
        <v>11</v>
      </c>
      <c r="D114" s="4" t="s">
        <v>231</v>
      </c>
      <c r="E114" s="4" t="s">
        <v>97</v>
      </c>
      <c r="F114" s="4" t="s">
        <v>23</v>
      </c>
      <c r="G114" s="4" t="s">
        <v>233</v>
      </c>
      <c r="H114" s="4" t="s">
        <v>148</v>
      </c>
    </row>
    <row r="115" spans="1:8" x14ac:dyDescent="0.35">
      <c r="A115" s="22" t="s">
        <v>476</v>
      </c>
      <c r="B115" s="4" t="s">
        <v>32</v>
      </c>
      <c r="C115" s="4" t="s">
        <v>11</v>
      </c>
      <c r="D115" s="4" t="s">
        <v>231</v>
      </c>
      <c r="E115" s="4" t="s">
        <v>97</v>
      </c>
      <c r="F115" s="4" t="s">
        <v>23</v>
      </c>
      <c r="G115" s="4" t="s">
        <v>233</v>
      </c>
      <c r="H115" s="4" t="s">
        <v>148</v>
      </c>
    </row>
    <row r="116" spans="1:8" x14ac:dyDescent="0.35">
      <c r="A116" s="22" t="s">
        <v>477</v>
      </c>
      <c r="B116" s="4" t="s">
        <v>32</v>
      </c>
      <c r="C116" s="4" t="s">
        <v>11</v>
      </c>
      <c r="D116" s="4" t="s">
        <v>231</v>
      </c>
      <c r="E116" s="4" t="s">
        <v>97</v>
      </c>
      <c r="F116" s="4" t="s">
        <v>23</v>
      </c>
      <c r="G116" s="4" t="s">
        <v>233</v>
      </c>
      <c r="H116" s="4" t="s">
        <v>148</v>
      </c>
    </row>
    <row r="117" spans="1:8" x14ac:dyDescent="0.35">
      <c r="A117" s="22" t="s">
        <v>478</v>
      </c>
      <c r="B117" s="4" t="s">
        <v>32</v>
      </c>
      <c r="C117" s="4" t="s">
        <v>11</v>
      </c>
      <c r="D117" s="4" t="s">
        <v>231</v>
      </c>
      <c r="E117" s="4" t="s">
        <v>97</v>
      </c>
      <c r="F117" s="4" t="s">
        <v>23</v>
      </c>
      <c r="G117" s="4" t="s">
        <v>233</v>
      </c>
      <c r="H117" s="4" t="s">
        <v>148</v>
      </c>
    </row>
    <row r="118" spans="1:8" x14ac:dyDescent="0.35">
      <c r="A118" s="22" t="s">
        <v>479</v>
      </c>
      <c r="B118" s="4" t="s">
        <v>32</v>
      </c>
      <c r="C118" s="4" t="s">
        <v>11</v>
      </c>
      <c r="D118" s="4" t="s">
        <v>231</v>
      </c>
      <c r="E118" s="4" t="s">
        <v>97</v>
      </c>
      <c r="F118" s="4" t="s">
        <v>23</v>
      </c>
      <c r="G118" s="4" t="s">
        <v>233</v>
      </c>
      <c r="H118" s="4" t="s">
        <v>148</v>
      </c>
    </row>
    <row r="119" spans="1:8" x14ac:dyDescent="0.35">
      <c r="A119" s="22" t="s">
        <v>480</v>
      </c>
      <c r="B119" s="4" t="s">
        <v>32</v>
      </c>
      <c r="C119" s="4" t="s">
        <v>11</v>
      </c>
      <c r="D119" s="4" t="s">
        <v>231</v>
      </c>
      <c r="E119" s="4" t="s">
        <v>97</v>
      </c>
      <c r="F119" s="4" t="s">
        <v>23</v>
      </c>
      <c r="G119" s="4" t="s">
        <v>233</v>
      </c>
      <c r="H119" s="4" t="s">
        <v>148</v>
      </c>
    </row>
    <row r="120" spans="1:8" x14ac:dyDescent="0.35">
      <c r="A120" s="26" t="s">
        <v>609</v>
      </c>
      <c r="B120" s="4" t="s">
        <v>32</v>
      </c>
      <c r="C120" s="4" t="s">
        <v>11</v>
      </c>
      <c r="D120" s="4" t="s">
        <v>231</v>
      </c>
      <c r="E120" s="4" t="s">
        <v>97</v>
      </c>
      <c r="F120" s="4" t="s">
        <v>23</v>
      </c>
      <c r="G120" s="4" t="s">
        <v>233</v>
      </c>
      <c r="H120" s="4" t="s">
        <v>148</v>
      </c>
    </row>
    <row r="121" spans="1:8" x14ac:dyDescent="0.35">
      <c r="A121" s="26" t="s">
        <v>610</v>
      </c>
      <c r="B121" s="4" t="s">
        <v>32</v>
      </c>
      <c r="C121" s="4" t="s">
        <v>11</v>
      </c>
      <c r="D121" s="4" t="s">
        <v>231</v>
      </c>
      <c r="E121" s="4" t="s">
        <v>97</v>
      </c>
      <c r="F121" s="4" t="s">
        <v>23</v>
      </c>
      <c r="G121" s="4" t="s">
        <v>233</v>
      </c>
      <c r="H121" s="4" t="s">
        <v>148</v>
      </c>
    </row>
    <row r="122" spans="1:8" x14ac:dyDescent="0.35">
      <c r="A122" s="26" t="s">
        <v>611</v>
      </c>
      <c r="B122" s="4" t="s">
        <v>32</v>
      </c>
      <c r="C122" s="4" t="s">
        <v>11</v>
      </c>
      <c r="D122" s="4" t="s">
        <v>231</v>
      </c>
      <c r="E122" s="4" t="s">
        <v>97</v>
      </c>
      <c r="F122" s="4" t="s">
        <v>23</v>
      </c>
      <c r="G122" s="4" t="s">
        <v>233</v>
      </c>
      <c r="H122" s="4" t="s">
        <v>148</v>
      </c>
    </row>
    <row r="123" spans="1:8" x14ac:dyDescent="0.35">
      <c r="A123" s="26" t="s">
        <v>612</v>
      </c>
      <c r="B123" s="4" t="s">
        <v>32</v>
      </c>
      <c r="C123" s="4" t="s">
        <v>11</v>
      </c>
      <c r="D123" s="4" t="s">
        <v>231</v>
      </c>
      <c r="E123" s="4" t="s">
        <v>97</v>
      </c>
      <c r="F123" s="4" t="s">
        <v>23</v>
      </c>
      <c r="G123" s="4" t="s">
        <v>233</v>
      </c>
      <c r="H123" s="4" t="s">
        <v>148</v>
      </c>
    </row>
    <row r="124" spans="1:8" x14ac:dyDescent="0.35">
      <c r="A124" s="26" t="s">
        <v>613</v>
      </c>
      <c r="B124" s="4" t="s">
        <v>32</v>
      </c>
      <c r="C124" s="4" t="s">
        <v>11</v>
      </c>
      <c r="D124" s="4" t="s">
        <v>231</v>
      </c>
      <c r="E124" s="4" t="s">
        <v>97</v>
      </c>
      <c r="F124" s="4" t="s">
        <v>23</v>
      </c>
      <c r="G124" s="4" t="s">
        <v>233</v>
      </c>
      <c r="H124" s="4" t="s">
        <v>148</v>
      </c>
    </row>
    <row r="125" spans="1:8" x14ac:dyDescent="0.35">
      <c r="A125" s="26" t="s">
        <v>614</v>
      </c>
      <c r="B125" s="4" t="s">
        <v>32</v>
      </c>
      <c r="C125" s="4" t="s">
        <v>11</v>
      </c>
      <c r="D125" s="4" t="s">
        <v>231</v>
      </c>
      <c r="E125" s="4" t="s">
        <v>97</v>
      </c>
      <c r="F125" s="4" t="s">
        <v>23</v>
      </c>
      <c r="G125" s="4" t="s">
        <v>233</v>
      </c>
      <c r="H125" s="4" t="s">
        <v>148</v>
      </c>
    </row>
    <row r="126" spans="1:8" x14ac:dyDescent="0.35">
      <c r="A126" s="26" t="s">
        <v>615</v>
      </c>
      <c r="B126" s="4" t="s">
        <v>32</v>
      </c>
      <c r="C126" s="4" t="s">
        <v>11</v>
      </c>
      <c r="D126" s="4" t="s">
        <v>231</v>
      </c>
      <c r="E126" s="4" t="s">
        <v>97</v>
      </c>
      <c r="F126" s="4" t="s">
        <v>23</v>
      </c>
      <c r="G126" s="4" t="s">
        <v>233</v>
      </c>
      <c r="H126" s="4" t="s">
        <v>148</v>
      </c>
    </row>
    <row r="127" spans="1:8" x14ac:dyDescent="0.35">
      <c r="A127" s="26" t="s">
        <v>616</v>
      </c>
      <c r="B127" s="4" t="s">
        <v>32</v>
      </c>
      <c r="C127" s="4" t="s">
        <v>11</v>
      </c>
      <c r="D127" s="4" t="s">
        <v>231</v>
      </c>
      <c r="E127" s="4" t="s">
        <v>97</v>
      </c>
      <c r="F127" s="4" t="s">
        <v>23</v>
      </c>
      <c r="G127" s="4" t="s">
        <v>233</v>
      </c>
      <c r="H127" s="4" t="s">
        <v>148</v>
      </c>
    </row>
    <row r="128" spans="1:8" x14ac:dyDescent="0.35">
      <c r="A128" s="22" t="s">
        <v>481</v>
      </c>
      <c r="B128" s="4" t="s">
        <v>32</v>
      </c>
      <c r="C128" s="4" t="s">
        <v>11</v>
      </c>
      <c r="D128" s="4" t="s">
        <v>231</v>
      </c>
      <c r="E128" s="4" t="s">
        <v>97</v>
      </c>
      <c r="F128" s="4" t="s">
        <v>23</v>
      </c>
      <c r="G128" s="4" t="s">
        <v>233</v>
      </c>
      <c r="H128" s="4" t="s">
        <v>148</v>
      </c>
    </row>
    <row r="129" spans="1:8" x14ac:dyDescent="0.35">
      <c r="A129" s="22" t="s">
        <v>482</v>
      </c>
      <c r="B129" s="4" t="s">
        <v>32</v>
      </c>
      <c r="C129" s="4" t="s">
        <v>11</v>
      </c>
      <c r="D129" s="4" t="s">
        <v>231</v>
      </c>
      <c r="E129" s="4" t="s">
        <v>97</v>
      </c>
      <c r="F129" s="4" t="s">
        <v>23</v>
      </c>
      <c r="G129" s="4" t="s">
        <v>233</v>
      </c>
      <c r="H129" s="4" t="s">
        <v>148</v>
      </c>
    </row>
    <row r="130" spans="1:8" x14ac:dyDescent="0.35">
      <c r="A130" s="22" t="s">
        <v>483</v>
      </c>
      <c r="B130" s="4" t="s">
        <v>32</v>
      </c>
      <c r="C130" s="4" t="s">
        <v>11</v>
      </c>
      <c r="D130" s="4" t="s">
        <v>231</v>
      </c>
      <c r="E130" s="4" t="s">
        <v>97</v>
      </c>
      <c r="F130" s="4" t="s">
        <v>23</v>
      </c>
      <c r="G130" s="4" t="s">
        <v>233</v>
      </c>
      <c r="H130" s="4" t="s">
        <v>148</v>
      </c>
    </row>
    <row r="131" spans="1:8" x14ac:dyDescent="0.35">
      <c r="A131" s="22" t="s">
        <v>484</v>
      </c>
      <c r="B131" s="4" t="s">
        <v>32</v>
      </c>
      <c r="C131" s="4" t="s">
        <v>11</v>
      </c>
      <c r="D131" s="4" t="s">
        <v>231</v>
      </c>
      <c r="E131" s="4" t="s">
        <v>97</v>
      </c>
      <c r="F131" s="4" t="s">
        <v>23</v>
      </c>
      <c r="G131" s="4" t="s">
        <v>233</v>
      </c>
      <c r="H131" s="4" t="s">
        <v>148</v>
      </c>
    </row>
    <row r="132" spans="1:8" x14ac:dyDescent="0.35">
      <c r="A132" s="22" t="s">
        <v>485</v>
      </c>
      <c r="B132" s="4" t="s">
        <v>32</v>
      </c>
      <c r="C132" s="4" t="s">
        <v>11</v>
      </c>
      <c r="D132" s="4" t="s">
        <v>231</v>
      </c>
      <c r="E132" s="4" t="s">
        <v>97</v>
      </c>
      <c r="F132" s="4" t="s">
        <v>23</v>
      </c>
      <c r="G132" s="4" t="s">
        <v>233</v>
      </c>
      <c r="H132" s="4" t="s">
        <v>148</v>
      </c>
    </row>
    <row r="133" spans="1:8" x14ac:dyDescent="0.35">
      <c r="A133" s="22" t="s">
        <v>486</v>
      </c>
      <c r="B133" s="4" t="s">
        <v>32</v>
      </c>
      <c r="C133" s="4" t="s">
        <v>11</v>
      </c>
      <c r="D133" s="4" t="s">
        <v>231</v>
      </c>
      <c r="E133" s="4" t="s">
        <v>97</v>
      </c>
      <c r="F133" s="4" t="s">
        <v>23</v>
      </c>
      <c r="G133" s="4" t="s">
        <v>233</v>
      </c>
      <c r="H133" s="4" t="s">
        <v>148</v>
      </c>
    </row>
    <row r="134" spans="1:8" x14ac:dyDescent="0.35">
      <c r="A134" s="22" t="s">
        <v>487</v>
      </c>
      <c r="B134" s="4" t="s">
        <v>32</v>
      </c>
      <c r="C134" s="4" t="s">
        <v>11</v>
      </c>
      <c r="D134" s="4" t="s">
        <v>231</v>
      </c>
      <c r="E134" s="4" t="s">
        <v>97</v>
      </c>
      <c r="F134" s="4" t="s">
        <v>23</v>
      </c>
      <c r="G134" s="4" t="s">
        <v>233</v>
      </c>
      <c r="H134" s="4" t="s">
        <v>148</v>
      </c>
    </row>
    <row r="135" spans="1:8" x14ac:dyDescent="0.35">
      <c r="A135" s="22" t="s">
        <v>488</v>
      </c>
      <c r="B135" s="4" t="s">
        <v>32</v>
      </c>
      <c r="C135" s="4" t="s">
        <v>11</v>
      </c>
      <c r="D135" s="4" t="s">
        <v>231</v>
      </c>
      <c r="E135" s="4" t="s">
        <v>97</v>
      </c>
      <c r="F135" s="4" t="s">
        <v>23</v>
      </c>
      <c r="G135" s="4" t="s">
        <v>233</v>
      </c>
      <c r="H135" s="4" t="s">
        <v>148</v>
      </c>
    </row>
    <row r="136" spans="1:8" x14ac:dyDescent="0.35">
      <c r="A136" s="22" t="s">
        <v>489</v>
      </c>
      <c r="B136" s="4" t="s">
        <v>32</v>
      </c>
      <c r="C136" s="4" t="s">
        <v>11</v>
      </c>
      <c r="D136" s="4" t="s">
        <v>231</v>
      </c>
      <c r="E136" s="4" t="s">
        <v>97</v>
      </c>
      <c r="F136" s="4" t="s">
        <v>23</v>
      </c>
      <c r="G136" s="4" t="s">
        <v>233</v>
      </c>
      <c r="H136" s="4" t="s">
        <v>148</v>
      </c>
    </row>
    <row r="137" spans="1:8" x14ac:dyDescent="0.35">
      <c r="A137" s="22" t="s">
        <v>527</v>
      </c>
      <c r="B137" s="4" t="s">
        <v>32</v>
      </c>
      <c r="C137" s="4" t="s">
        <v>11</v>
      </c>
      <c r="D137" s="4" t="s">
        <v>231</v>
      </c>
      <c r="E137" s="4" t="s">
        <v>97</v>
      </c>
      <c r="F137" s="4" t="s">
        <v>23</v>
      </c>
      <c r="G137" s="4" t="s">
        <v>233</v>
      </c>
      <c r="H137" s="4" t="s">
        <v>148</v>
      </c>
    </row>
    <row r="138" spans="1:8" x14ac:dyDescent="0.35">
      <c r="A138" s="22" t="s">
        <v>532</v>
      </c>
      <c r="B138" s="4" t="s">
        <v>32</v>
      </c>
      <c r="C138" s="4" t="s">
        <v>11</v>
      </c>
      <c r="D138" s="4" t="s">
        <v>231</v>
      </c>
      <c r="E138" s="4" t="s">
        <v>97</v>
      </c>
      <c r="F138" s="4" t="s">
        <v>23</v>
      </c>
      <c r="G138" s="4" t="s">
        <v>233</v>
      </c>
      <c r="H138" s="4" t="s">
        <v>148</v>
      </c>
    </row>
    <row r="139" spans="1:8" x14ac:dyDescent="0.35">
      <c r="A139" s="22" t="s">
        <v>528</v>
      </c>
      <c r="B139" s="4" t="s">
        <v>32</v>
      </c>
      <c r="C139" s="4" t="s">
        <v>11</v>
      </c>
      <c r="D139" s="4" t="s">
        <v>231</v>
      </c>
      <c r="E139" s="4" t="s">
        <v>97</v>
      </c>
      <c r="F139" s="4" t="s">
        <v>23</v>
      </c>
      <c r="G139" s="4" t="s">
        <v>233</v>
      </c>
      <c r="H139" s="4" t="s">
        <v>148</v>
      </c>
    </row>
    <row r="140" spans="1:8" x14ac:dyDescent="0.35">
      <c r="A140" s="22" t="s">
        <v>533</v>
      </c>
      <c r="B140" s="4" t="s">
        <v>32</v>
      </c>
      <c r="C140" s="4" t="s">
        <v>11</v>
      </c>
      <c r="D140" s="4" t="s">
        <v>231</v>
      </c>
      <c r="E140" s="4" t="s">
        <v>97</v>
      </c>
      <c r="F140" s="4" t="s">
        <v>23</v>
      </c>
      <c r="G140" s="4" t="s">
        <v>233</v>
      </c>
      <c r="H140" s="4" t="s">
        <v>148</v>
      </c>
    </row>
    <row r="141" spans="1:8" x14ac:dyDescent="0.35">
      <c r="A141" s="22" t="s">
        <v>529</v>
      </c>
      <c r="B141" s="4" t="s">
        <v>32</v>
      </c>
      <c r="C141" s="4" t="s">
        <v>11</v>
      </c>
      <c r="D141" s="4" t="s">
        <v>231</v>
      </c>
      <c r="E141" s="4" t="s">
        <v>97</v>
      </c>
      <c r="F141" s="4" t="s">
        <v>23</v>
      </c>
      <c r="G141" s="4" t="s">
        <v>233</v>
      </c>
      <c r="H141" s="4" t="s">
        <v>148</v>
      </c>
    </row>
    <row r="142" spans="1:8" x14ac:dyDescent="0.35">
      <c r="A142" s="22" t="s">
        <v>534</v>
      </c>
      <c r="B142" s="4" t="s">
        <v>32</v>
      </c>
      <c r="C142" s="4" t="s">
        <v>11</v>
      </c>
      <c r="D142" s="4" t="s">
        <v>231</v>
      </c>
      <c r="E142" s="4" t="s">
        <v>97</v>
      </c>
      <c r="F142" s="4" t="s">
        <v>23</v>
      </c>
      <c r="G142" s="4" t="s">
        <v>233</v>
      </c>
      <c r="H142" s="4" t="s">
        <v>148</v>
      </c>
    </row>
    <row r="143" spans="1:8" x14ac:dyDescent="0.35">
      <c r="A143" s="22" t="s">
        <v>530</v>
      </c>
      <c r="B143" s="4" t="s">
        <v>32</v>
      </c>
      <c r="C143" s="4" t="s">
        <v>11</v>
      </c>
      <c r="D143" s="4" t="s">
        <v>231</v>
      </c>
      <c r="E143" s="4" t="s">
        <v>97</v>
      </c>
      <c r="F143" s="4" t="s">
        <v>23</v>
      </c>
      <c r="G143" s="4" t="s">
        <v>233</v>
      </c>
      <c r="H143" s="4" t="s">
        <v>148</v>
      </c>
    </row>
    <row r="144" spans="1:8" x14ac:dyDescent="0.35">
      <c r="A144" s="22" t="s">
        <v>535</v>
      </c>
      <c r="B144" s="4" t="s">
        <v>32</v>
      </c>
      <c r="C144" s="4" t="s">
        <v>11</v>
      </c>
      <c r="D144" s="4" t="s">
        <v>231</v>
      </c>
      <c r="E144" s="4" t="s">
        <v>97</v>
      </c>
      <c r="F144" s="4" t="s">
        <v>23</v>
      </c>
      <c r="G144" s="4" t="s">
        <v>233</v>
      </c>
      <c r="H144" s="4" t="s">
        <v>148</v>
      </c>
    </row>
    <row r="145" spans="1:8" x14ac:dyDescent="0.35">
      <c r="A145" s="22" t="s">
        <v>531</v>
      </c>
      <c r="B145" s="4" t="s">
        <v>32</v>
      </c>
      <c r="C145" s="4" t="s">
        <v>11</v>
      </c>
      <c r="D145" s="4" t="s">
        <v>231</v>
      </c>
      <c r="E145" s="4" t="s">
        <v>97</v>
      </c>
      <c r="F145" s="4" t="s">
        <v>23</v>
      </c>
      <c r="G145" s="4" t="s">
        <v>233</v>
      </c>
      <c r="H145" s="4" t="s">
        <v>148</v>
      </c>
    </row>
    <row r="146" spans="1:8" x14ac:dyDescent="0.35">
      <c r="A146" s="22" t="s">
        <v>536</v>
      </c>
      <c r="B146" s="4" t="s">
        <v>32</v>
      </c>
      <c r="C146" s="4" t="s">
        <v>11</v>
      </c>
      <c r="D146" s="4" t="s">
        <v>231</v>
      </c>
      <c r="E146" s="4" t="s">
        <v>97</v>
      </c>
      <c r="F146" s="4" t="s">
        <v>23</v>
      </c>
      <c r="G146" s="4" t="s">
        <v>233</v>
      </c>
      <c r="H146" s="4" t="s">
        <v>148</v>
      </c>
    </row>
    <row r="147" spans="1:8" x14ac:dyDescent="0.35">
      <c r="A147" s="22" t="s">
        <v>627</v>
      </c>
      <c r="B147" s="4" t="s">
        <v>32</v>
      </c>
      <c r="C147" s="4" t="s">
        <v>11</v>
      </c>
      <c r="D147" s="4" t="s">
        <v>231</v>
      </c>
      <c r="E147" s="4" t="s">
        <v>97</v>
      </c>
      <c r="F147" s="4" t="s">
        <v>23</v>
      </c>
      <c r="G147" s="4" t="s">
        <v>233</v>
      </c>
      <c r="H147" s="4" t="s">
        <v>78</v>
      </c>
    </row>
    <row r="148" spans="1:8" x14ac:dyDescent="0.35">
      <c r="A148" s="22" t="s">
        <v>628</v>
      </c>
      <c r="B148" s="4" t="s">
        <v>32</v>
      </c>
      <c r="C148" s="4" t="s">
        <v>11</v>
      </c>
      <c r="D148" s="4" t="s">
        <v>231</v>
      </c>
      <c r="E148" s="4" t="s">
        <v>97</v>
      </c>
      <c r="F148" s="4" t="s">
        <v>23</v>
      </c>
      <c r="G148" s="4" t="s">
        <v>233</v>
      </c>
      <c r="H148" s="4" t="s">
        <v>78</v>
      </c>
    </row>
    <row r="149" spans="1:8" x14ac:dyDescent="0.35">
      <c r="A149" s="22" t="s">
        <v>629</v>
      </c>
      <c r="B149" s="4" t="s">
        <v>32</v>
      </c>
      <c r="C149" s="4" t="s">
        <v>11</v>
      </c>
      <c r="D149" s="4" t="s">
        <v>231</v>
      </c>
      <c r="E149" s="4" t="s">
        <v>97</v>
      </c>
      <c r="F149" s="4" t="s">
        <v>23</v>
      </c>
      <c r="G149" s="4" t="s">
        <v>233</v>
      </c>
      <c r="H149" s="4" t="s">
        <v>78</v>
      </c>
    </row>
    <row r="150" spans="1:8" x14ac:dyDescent="0.35">
      <c r="A150" s="22" t="s">
        <v>630</v>
      </c>
      <c r="B150" s="4" t="s">
        <v>32</v>
      </c>
      <c r="C150" s="4" t="s">
        <v>11</v>
      </c>
      <c r="D150" s="4" t="s">
        <v>231</v>
      </c>
      <c r="E150" s="4" t="s">
        <v>97</v>
      </c>
      <c r="F150" s="4" t="s">
        <v>23</v>
      </c>
      <c r="G150" s="4" t="s">
        <v>233</v>
      </c>
      <c r="H150" s="4" t="s">
        <v>148</v>
      </c>
    </row>
    <row r="151" spans="1:8" x14ac:dyDescent="0.35">
      <c r="A151" s="22" t="s">
        <v>631</v>
      </c>
      <c r="B151" s="4" t="s">
        <v>32</v>
      </c>
      <c r="C151" s="4" t="s">
        <v>11</v>
      </c>
      <c r="D151" s="4" t="s">
        <v>231</v>
      </c>
      <c r="E151" s="4" t="s">
        <v>97</v>
      </c>
      <c r="F151" s="4" t="s">
        <v>23</v>
      </c>
      <c r="G151" s="4" t="s">
        <v>233</v>
      </c>
      <c r="H151" s="4" t="s">
        <v>148</v>
      </c>
    </row>
    <row r="152" spans="1:8" x14ac:dyDescent="0.35">
      <c r="A152" s="22" t="s">
        <v>632</v>
      </c>
      <c r="B152" s="4" t="s">
        <v>32</v>
      </c>
      <c r="C152" s="4" t="s">
        <v>11</v>
      </c>
      <c r="D152" s="4" t="s">
        <v>231</v>
      </c>
      <c r="E152" s="4" t="s">
        <v>97</v>
      </c>
      <c r="F152" s="4" t="s">
        <v>23</v>
      </c>
      <c r="G152" s="4" t="s">
        <v>233</v>
      </c>
      <c r="H152" s="4" t="s">
        <v>148</v>
      </c>
    </row>
    <row r="153" spans="1:8" x14ac:dyDescent="0.35">
      <c r="A153" s="22" t="s">
        <v>633</v>
      </c>
      <c r="B153" s="4" t="s">
        <v>32</v>
      </c>
      <c r="C153" s="4" t="s">
        <v>11</v>
      </c>
      <c r="D153" s="4" t="s">
        <v>231</v>
      </c>
      <c r="E153" s="4" t="s">
        <v>97</v>
      </c>
      <c r="F153" s="4" t="s">
        <v>23</v>
      </c>
      <c r="G153" s="4" t="s">
        <v>233</v>
      </c>
      <c r="H153" s="4" t="s">
        <v>148</v>
      </c>
    </row>
    <row r="154" spans="1:8" x14ac:dyDescent="0.35">
      <c r="A154" s="22" t="s">
        <v>634</v>
      </c>
      <c r="B154" s="4" t="s">
        <v>32</v>
      </c>
      <c r="C154" s="4" t="s">
        <v>11</v>
      </c>
      <c r="D154" s="4" t="s">
        <v>231</v>
      </c>
      <c r="E154" s="4" t="s">
        <v>97</v>
      </c>
      <c r="F154" s="4" t="s">
        <v>23</v>
      </c>
      <c r="G154" s="4" t="s">
        <v>233</v>
      </c>
      <c r="H154" s="4" t="s">
        <v>148</v>
      </c>
    </row>
  </sheetData>
  <phoneticPr fontId="3" type="noConversion"/>
  <dataValidations count="5">
    <dataValidation type="list" allowBlank="1" showInputMessage="1" showErrorMessage="1" sqref="G2:G154" xr:uid="{3FCB9886-F8EE-463D-9E84-A3472286E03C}">
      <formula1>"全年齢補償,21歳以上補償,26歳以上補償,30歳以上補償"</formula1>
    </dataValidation>
    <dataValidation type="list" allowBlank="1" showInputMessage="1" showErrorMessage="1" sqref="B2:B154" xr:uid="{BA1C9782-8FFE-461A-9850-74B151B43BA5}">
      <formula1>"はい,いいえ"</formula1>
    </dataValidation>
    <dataValidation type="list" allowBlank="1" showInputMessage="1" showErrorMessage="1" promptTitle="Warning" prompt="This is only applicable for CAR" sqref="F2:F154" xr:uid="{96EB88A6-1972-4C25-A7A0-4AC6906B1098}">
      <formula1>"はい,いいえ"</formula1>
    </dataValidation>
    <dataValidation type="list" allowBlank="1" showInputMessage="1" showErrorMessage="1" sqref="E2:E154" xr:uid="{621191A8-EA5B-476F-B41E-A78C80E430A8}">
      <formula1>"ゴールド,ブルー,グリーン"</formula1>
    </dataValidation>
    <dataValidation type="list" allowBlank="1" showInputMessage="1" showErrorMessage="1" sqref="H2:H154" xr:uid="{8AD43177-B78F-4765-A31C-21FB539ADFA0}">
      <formula1>"Plan1, Plan2,Plan3"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FBB59-0339-4A37-8220-DC22C4251EA8}">
  <dimension ref="A1:S150"/>
  <sheetViews>
    <sheetView tabSelected="1" zoomScale="96" zoomScaleNormal="96" workbookViewId="0">
      <pane xSplit="5" ySplit="13" topLeftCell="Q125" activePane="bottomRight" state="frozen"/>
      <selection pane="topRight" activeCell="E1" sqref="E1"/>
      <selection pane="bottomLeft" activeCell="A14" sqref="A14"/>
      <selection pane="bottomRight" activeCell="T5" sqref="T5"/>
    </sheetView>
  </sheetViews>
  <sheetFormatPr defaultRowHeight="14.5" x14ac:dyDescent="0.35"/>
  <cols>
    <col min="1" max="1" width="15.453125" bestFit="1" customWidth="1"/>
    <col min="2" max="2" width="10.36328125" customWidth="1"/>
    <col min="3" max="3" width="40.90625" bestFit="1" customWidth="1"/>
    <col min="4" max="4" width="14.6328125" bestFit="1" customWidth="1"/>
    <col min="5" max="5" width="40.54296875" bestFit="1" customWidth="1"/>
    <col min="6" max="6" width="27.36328125" bestFit="1" customWidth="1"/>
    <col min="7" max="7" width="14.453125" bestFit="1" customWidth="1"/>
    <col min="8" max="8" width="27.81640625" bestFit="1" customWidth="1"/>
    <col min="9" max="9" width="23.54296875" bestFit="1" customWidth="1"/>
    <col min="10" max="10" width="29.90625" bestFit="1" customWidth="1"/>
    <col min="11" max="11" width="33.6328125" bestFit="1" customWidth="1"/>
    <col min="12" max="12" width="33.453125" bestFit="1" customWidth="1"/>
    <col min="13" max="13" width="33.6328125" bestFit="1" customWidth="1"/>
    <col min="14" max="14" width="28" bestFit="1" customWidth="1"/>
    <col min="15" max="15" width="29.453125" bestFit="1" customWidth="1"/>
    <col min="16" max="16" width="21" bestFit="1" customWidth="1"/>
    <col min="17" max="17" width="24.36328125" bestFit="1" customWidth="1"/>
    <col min="18" max="18" width="15.81640625" bestFit="1" customWidth="1"/>
    <col min="19" max="19" width="17.81640625" bestFit="1" customWidth="1"/>
  </cols>
  <sheetData>
    <row r="1" spans="1:19" s="6" customFormat="1" x14ac:dyDescent="0.35">
      <c r="A1" s="3" t="s">
        <v>0</v>
      </c>
      <c r="B1" s="3" t="s">
        <v>13</v>
      </c>
      <c r="C1" s="3" t="s">
        <v>183</v>
      </c>
      <c r="D1" s="3" t="s">
        <v>450</v>
      </c>
      <c r="E1" s="3" t="s">
        <v>188</v>
      </c>
      <c r="F1" s="3" t="s">
        <v>80</v>
      </c>
      <c r="G1" s="3" t="s">
        <v>26</v>
      </c>
      <c r="H1" s="3" t="s">
        <v>81</v>
      </c>
      <c r="I1" s="3" t="s">
        <v>87</v>
      </c>
      <c r="J1" s="3" t="s">
        <v>88</v>
      </c>
      <c r="K1" s="3" t="s">
        <v>91</v>
      </c>
      <c r="L1" s="3" t="s">
        <v>89</v>
      </c>
      <c r="M1" s="3" t="s">
        <v>90</v>
      </c>
      <c r="N1" s="3" t="s">
        <v>82</v>
      </c>
      <c r="O1" s="3" t="s">
        <v>83</v>
      </c>
      <c r="P1" s="3" t="s">
        <v>84</v>
      </c>
      <c r="Q1" s="3" t="s">
        <v>85</v>
      </c>
      <c r="R1" s="3" t="s">
        <v>86</v>
      </c>
      <c r="S1" s="3" t="s">
        <v>14</v>
      </c>
    </row>
    <row r="2" spans="1:19" x14ac:dyDescent="0.35">
      <c r="A2" s="20" t="s">
        <v>190</v>
      </c>
      <c r="B2" s="5" t="s">
        <v>25</v>
      </c>
      <c r="C2" s="5" t="s">
        <v>99</v>
      </c>
      <c r="D2" s="5"/>
      <c r="E2" s="4" t="s">
        <v>32</v>
      </c>
      <c r="F2" s="4" t="s">
        <v>23</v>
      </c>
      <c r="G2" s="4" t="s">
        <v>94</v>
      </c>
      <c r="H2" s="4" t="s">
        <v>32</v>
      </c>
      <c r="I2" s="4" t="s">
        <v>93</v>
      </c>
      <c r="J2" s="4"/>
      <c r="K2" s="4"/>
      <c r="L2" s="4"/>
      <c r="M2" s="4"/>
      <c r="N2" s="4" t="s">
        <v>95</v>
      </c>
      <c r="O2" s="16" t="s">
        <v>162</v>
      </c>
      <c r="P2" s="4" t="s">
        <v>163</v>
      </c>
      <c r="Q2" s="16" t="s">
        <v>164</v>
      </c>
      <c r="R2" s="8" t="s">
        <v>96</v>
      </c>
      <c r="S2" s="9" t="str">
        <f ca="1">TEXT(TODAY()-1,"dd-MM-YYYY")</f>
        <v>04-08-2024</v>
      </c>
    </row>
    <row r="3" spans="1:19" x14ac:dyDescent="0.35">
      <c r="A3" s="20" t="s">
        <v>191</v>
      </c>
      <c r="B3" s="5" t="s">
        <v>25</v>
      </c>
      <c r="C3" s="5" t="s">
        <v>99</v>
      </c>
      <c r="D3" s="5"/>
      <c r="E3" s="4" t="s">
        <v>32</v>
      </c>
      <c r="F3" s="4" t="s">
        <v>23</v>
      </c>
      <c r="G3" s="4" t="s">
        <v>94</v>
      </c>
      <c r="H3" s="4" t="s">
        <v>32</v>
      </c>
      <c r="I3" s="4" t="s">
        <v>93</v>
      </c>
      <c r="J3" s="4"/>
      <c r="K3" s="4"/>
      <c r="L3" s="4"/>
      <c r="M3" s="4"/>
      <c r="N3" s="4" t="s">
        <v>95</v>
      </c>
      <c r="O3" s="16" t="s">
        <v>162</v>
      </c>
      <c r="P3" s="4" t="s">
        <v>163</v>
      </c>
      <c r="Q3" s="16" t="s">
        <v>164</v>
      </c>
      <c r="R3" s="8" t="s">
        <v>96</v>
      </c>
      <c r="S3" s="9" t="str">
        <f t="shared" ref="S3:S66" ca="1" si="0">TEXT(TODAY()-1,"dd-MM-YYYY")</f>
        <v>04-08-2024</v>
      </c>
    </row>
    <row r="4" spans="1:19" x14ac:dyDescent="0.35">
      <c r="A4" s="20" t="s">
        <v>192</v>
      </c>
      <c r="B4" s="5" t="s">
        <v>98</v>
      </c>
      <c r="C4" s="5" t="s">
        <v>184</v>
      </c>
      <c r="D4" s="5"/>
      <c r="E4" s="4" t="s">
        <v>32</v>
      </c>
      <c r="F4" s="4" t="s">
        <v>23</v>
      </c>
      <c r="G4" s="4" t="s">
        <v>94</v>
      </c>
      <c r="H4" s="4" t="s">
        <v>32</v>
      </c>
      <c r="I4" s="4" t="s">
        <v>92</v>
      </c>
      <c r="J4" s="4"/>
      <c r="K4" s="4"/>
      <c r="L4" s="4"/>
      <c r="M4" s="4"/>
      <c r="N4" s="4" t="s">
        <v>95</v>
      </c>
      <c r="O4" s="16" t="s">
        <v>162</v>
      </c>
      <c r="P4" s="4" t="s">
        <v>163</v>
      </c>
      <c r="Q4" s="16" t="s">
        <v>165</v>
      </c>
      <c r="R4" s="8" t="s">
        <v>96</v>
      </c>
      <c r="S4" s="9" t="str">
        <f t="shared" ca="1" si="0"/>
        <v>04-08-2024</v>
      </c>
    </row>
    <row r="5" spans="1:19" x14ac:dyDescent="0.35">
      <c r="A5" s="20" t="s">
        <v>193</v>
      </c>
      <c r="B5" s="5" t="s">
        <v>98</v>
      </c>
      <c r="C5" s="5" t="s">
        <v>184</v>
      </c>
      <c r="D5" s="5"/>
      <c r="E5" s="4" t="s">
        <v>32</v>
      </c>
      <c r="F5" s="4" t="s">
        <v>23</v>
      </c>
      <c r="G5" s="4" t="s">
        <v>94</v>
      </c>
      <c r="H5" s="4" t="s">
        <v>32</v>
      </c>
      <c r="I5" s="4" t="s">
        <v>92</v>
      </c>
      <c r="J5" s="4"/>
      <c r="K5" s="4"/>
      <c r="L5" s="4"/>
      <c r="M5" s="4"/>
      <c r="N5" s="4" t="s">
        <v>95</v>
      </c>
      <c r="O5" s="16" t="s">
        <v>162</v>
      </c>
      <c r="P5" s="4" t="s">
        <v>163</v>
      </c>
      <c r="Q5" s="16" t="s">
        <v>165</v>
      </c>
      <c r="R5" s="8" t="s">
        <v>96</v>
      </c>
      <c r="S5" s="9" t="str">
        <f t="shared" ca="1" si="0"/>
        <v>04-08-2024</v>
      </c>
    </row>
    <row r="6" spans="1:19" x14ac:dyDescent="0.35">
      <c r="A6" s="20" t="s">
        <v>194</v>
      </c>
      <c r="B6" s="5" t="s">
        <v>25</v>
      </c>
      <c r="C6" s="5" t="s">
        <v>185</v>
      </c>
      <c r="D6" s="5"/>
      <c r="E6" s="4" t="s">
        <v>32</v>
      </c>
      <c r="F6" s="4" t="s">
        <v>23</v>
      </c>
      <c r="G6" s="4" t="s">
        <v>160</v>
      </c>
      <c r="H6" s="4" t="s">
        <v>32</v>
      </c>
      <c r="I6" s="4" t="s">
        <v>93</v>
      </c>
      <c r="J6" s="4"/>
      <c r="K6" s="4"/>
      <c r="L6" s="4"/>
      <c r="M6" s="4"/>
      <c r="N6" s="4" t="s">
        <v>95</v>
      </c>
      <c r="O6" s="16" t="s">
        <v>162</v>
      </c>
      <c r="P6" s="4" t="s">
        <v>163</v>
      </c>
      <c r="Q6" s="16" t="s">
        <v>166</v>
      </c>
      <c r="R6" s="8" t="s">
        <v>96</v>
      </c>
      <c r="S6" s="9" t="str">
        <f t="shared" ca="1" si="0"/>
        <v>04-08-2024</v>
      </c>
    </row>
    <row r="7" spans="1:19" x14ac:dyDescent="0.35">
      <c r="A7" s="20" t="s">
        <v>195</v>
      </c>
      <c r="B7" s="5" t="s">
        <v>25</v>
      </c>
      <c r="C7" s="5" t="s">
        <v>185</v>
      </c>
      <c r="D7" s="5"/>
      <c r="E7" s="4" t="s">
        <v>32</v>
      </c>
      <c r="F7" s="4" t="s">
        <v>23</v>
      </c>
      <c r="G7" s="4" t="s">
        <v>160</v>
      </c>
      <c r="H7" s="4" t="s">
        <v>32</v>
      </c>
      <c r="I7" s="4" t="s">
        <v>93</v>
      </c>
      <c r="J7" s="4"/>
      <c r="K7" s="4"/>
      <c r="L7" s="4"/>
      <c r="M7" s="4"/>
      <c r="N7" s="4" t="s">
        <v>95</v>
      </c>
      <c r="O7" s="16" t="s">
        <v>162</v>
      </c>
      <c r="P7" s="4" t="s">
        <v>163</v>
      </c>
      <c r="Q7" s="16" t="s">
        <v>166</v>
      </c>
      <c r="R7" s="8" t="s">
        <v>96</v>
      </c>
      <c r="S7" s="9" t="str">
        <f t="shared" ca="1" si="0"/>
        <v>04-08-2024</v>
      </c>
    </row>
    <row r="8" spans="1:19" x14ac:dyDescent="0.35">
      <c r="A8" s="20" t="s">
        <v>196</v>
      </c>
      <c r="B8" s="5" t="s">
        <v>25</v>
      </c>
      <c r="C8" s="5" t="s">
        <v>186</v>
      </c>
      <c r="D8" s="5"/>
      <c r="E8" s="4" t="s">
        <v>32</v>
      </c>
      <c r="F8" s="4" t="s">
        <v>23</v>
      </c>
      <c r="G8" s="4" t="s">
        <v>161</v>
      </c>
      <c r="H8" s="4" t="s">
        <v>32</v>
      </c>
      <c r="I8" s="4"/>
      <c r="J8" s="4"/>
      <c r="K8" s="4"/>
      <c r="L8" s="4"/>
      <c r="M8" s="4"/>
      <c r="N8" s="4" t="s">
        <v>95</v>
      </c>
      <c r="O8" s="16" t="s">
        <v>162</v>
      </c>
      <c r="P8" s="4" t="s">
        <v>163</v>
      </c>
      <c r="Q8" s="16" t="s">
        <v>164</v>
      </c>
      <c r="R8" s="8" t="s">
        <v>96</v>
      </c>
      <c r="S8" s="9" t="str">
        <f t="shared" ca="1" si="0"/>
        <v>04-08-2024</v>
      </c>
    </row>
    <row r="9" spans="1:19" x14ac:dyDescent="0.35">
      <c r="A9" s="20" t="s">
        <v>197</v>
      </c>
      <c r="B9" s="5" t="s">
        <v>25</v>
      </c>
      <c r="C9" s="5" t="s">
        <v>186</v>
      </c>
      <c r="D9" s="5"/>
      <c r="E9" s="4" t="s">
        <v>32</v>
      </c>
      <c r="F9" s="4" t="s">
        <v>23</v>
      </c>
      <c r="G9" s="4" t="s">
        <v>161</v>
      </c>
      <c r="H9" s="4" t="s">
        <v>32</v>
      </c>
      <c r="I9" s="4"/>
      <c r="J9" s="4"/>
      <c r="K9" s="4"/>
      <c r="L9" s="4"/>
      <c r="M9" s="4"/>
      <c r="N9" s="4" t="s">
        <v>95</v>
      </c>
      <c r="O9" s="16" t="s">
        <v>162</v>
      </c>
      <c r="P9" s="4" t="s">
        <v>163</v>
      </c>
      <c r="Q9" s="16" t="s">
        <v>165</v>
      </c>
      <c r="R9" s="8" t="s">
        <v>96</v>
      </c>
      <c r="S9" s="9" t="str">
        <f t="shared" ca="1" si="0"/>
        <v>04-08-2024</v>
      </c>
    </row>
    <row r="10" spans="1:19" x14ac:dyDescent="0.35">
      <c r="A10" s="20" t="s">
        <v>198</v>
      </c>
      <c r="B10" s="5" t="s">
        <v>98</v>
      </c>
      <c r="C10" s="5" t="s">
        <v>187</v>
      </c>
      <c r="D10" s="5"/>
      <c r="E10" s="4" t="s">
        <v>32</v>
      </c>
      <c r="F10" s="4" t="s">
        <v>23</v>
      </c>
      <c r="G10" s="4" t="s">
        <v>161</v>
      </c>
      <c r="H10" s="4" t="s">
        <v>32</v>
      </c>
      <c r="I10" s="4"/>
      <c r="J10" s="4"/>
      <c r="K10" s="4"/>
      <c r="L10" s="4"/>
      <c r="M10" s="4"/>
      <c r="N10" s="4" t="s">
        <v>95</v>
      </c>
      <c r="O10" s="16" t="s">
        <v>162</v>
      </c>
      <c r="P10" s="4" t="s">
        <v>163</v>
      </c>
      <c r="Q10" s="16" t="s">
        <v>165</v>
      </c>
      <c r="R10" s="8" t="s">
        <v>96</v>
      </c>
      <c r="S10" s="9" t="str">
        <f t="shared" ca="1" si="0"/>
        <v>04-08-2024</v>
      </c>
    </row>
    <row r="11" spans="1:19" x14ac:dyDescent="0.35">
      <c r="A11" s="20" t="s">
        <v>199</v>
      </c>
      <c r="B11" s="5" t="s">
        <v>98</v>
      </c>
      <c r="C11" s="5" t="s">
        <v>187</v>
      </c>
      <c r="D11" s="5"/>
      <c r="E11" s="4" t="s">
        <v>32</v>
      </c>
      <c r="F11" s="4" t="s">
        <v>23</v>
      </c>
      <c r="G11" s="4" t="s">
        <v>161</v>
      </c>
      <c r="H11" s="4" t="s">
        <v>32</v>
      </c>
      <c r="I11" s="4"/>
      <c r="J11" s="4"/>
      <c r="K11" s="4"/>
      <c r="L11" s="4"/>
      <c r="M11" s="4"/>
      <c r="N11" s="4" t="s">
        <v>95</v>
      </c>
      <c r="O11" s="16" t="s">
        <v>162</v>
      </c>
      <c r="P11" s="4" t="s">
        <v>163</v>
      </c>
      <c r="Q11" s="16" t="s">
        <v>166</v>
      </c>
      <c r="R11" s="8" t="s">
        <v>96</v>
      </c>
      <c r="S11" s="9" t="str">
        <f t="shared" ca="1" si="0"/>
        <v>04-08-2024</v>
      </c>
    </row>
    <row r="12" spans="1:19" x14ac:dyDescent="0.35">
      <c r="A12" s="20" t="s">
        <v>204</v>
      </c>
      <c r="B12" s="5" t="s">
        <v>25</v>
      </c>
      <c r="C12" s="5" t="s">
        <v>99</v>
      </c>
      <c r="D12" s="5"/>
      <c r="E12" s="4" t="s">
        <v>32</v>
      </c>
      <c r="F12" s="4" t="s">
        <v>23</v>
      </c>
      <c r="G12" s="4" t="s">
        <v>94</v>
      </c>
      <c r="H12" s="4" t="s">
        <v>32</v>
      </c>
      <c r="I12" s="4" t="s">
        <v>93</v>
      </c>
      <c r="J12" s="4"/>
      <c r="K12" s="4"/>
      <c r="L12" s="4"/>
      <c r="M12" s="4"/>
      <c r="N12" s="4" t="s">
        <v>95</v>
      </c>
      <c r="O12" s="16" t="s">
        <v>162</v>
      </c>
      <c r="P12" s="4" t="s">
        <v>163</v>
      </c>
      <c r="Q12" s="16" t="s">
        <v>164</v>
      </c>
      <c r="R12" s="8" t="s">
        <v>96</v>
      </c>
      <c r="S12" s="9" t="str">
        <f t="shared" ca="1" si="0"/>
        <v>04-08-2024</v>
      </c>
    </row>
    <row r="13" spans="1:19" x14ac:dyDescent="0.35">
      <c r="A13" s="20" t="s">
        <v>207</v>
      </c>
      <c r="B13" s="5" t="s">
        <v>25</v>
      </c>
      <c r="C13" s="5" t="s">
        <v>99</v>
      </c>
      <c r="D13" s="5"/>
      <c r="E13" s="4" t="s">
        <v>32</v>
      </c>
      <c r="F13" s="4" t="s">
        <v>23</v>
      </c>
      <c r="G13" s="4" t="s">
        <v>94</v>
      </c>
      <c r="H13" s="4" t="s">
        <v>32</v>
      </c>
      <c r="I13" s="4" t="s">
        <v>93</v>
      </c>
      <c r="J13" s="4"/>
      <c r="K13" s="4"/>
      <c r="L13" s="4"/>
      <c r="M13" s="4"/>
      <c r="N13" s="4" t="s">
        <v>95</v>
      </c>
      <c r="O13" s="16" t="s">
        <v>162</v>
      </c>
      <c r="P13" s="4" t="s">
        <v>163</v>
      </c>
      <c r="Q13" s="16" t="s">
        <v>164</v>
      </c>
      <c r="R13" s="8" t="s">
        <v>96</v>
      </c>
      <c r="S13" s="9" t="str">
        <f t="shared" ca="1" si="0"/>
        <v>04-08-2024</v>
      </c>
    </row>
    <row r="14" spans="1:19" x14ac:dyDescent="0.35">
      <c r="A14" s="20" t="s">
        <v>216</v>
      </c>
      <c r="B14" s="5" t="s">
        <v>98</v>
      </c>
      <c r="C14" s="5" t="s">
        <v>99</v>
      </c>
      <c r="D14" s="5"/>
      <c r="E14" s="4" t="s">
        <v>32</v>
      </c>
      <c r="F14" s="4" t="s">
        <v>23</v>
      </c>
      <c r="G14" s="4" t="s">
        <v>94</v>
      </c>
      <c r="H14" s="4" t="s">
        <v>32</v>
      </c>
      <c r="I14" s="4" t="s">
        <v>93</v>
      </c>
      <c r="J14" s="4"/>
      <c r="K14" s="4"/>
      <c r="L14" s="4"/>
      <c r="M14" s="4"/>
      <c r="N14" s="4" t="s">
        <v>95</v>
      </c>
      <c r="O14" s="16" t="s">
        <v>162</v>
      </c>
      <c r="P14" s="4" t="s">
        <v>163</v>
      </c>
      <c r="Q14" s="16" t="s">
        <v>164</v>
      </c>
      <c r="R14" s="8" t="s">
        <v>96</v>
      </c>
      <c r="S14" s="9" t="str">
        <f t="shared" ca="1" si="0"/>
        <v>04-08-2024</v>
      </c>
    </row>
    <row r="15" spans="1:19" x14ac:dyDescent="0.35">
      <c r="A15" s="20" t="s">
        <v>235</v>
      </c>
      <c r="B15" s="5" t="s">
        <v>25</v>
      </c>
      <c r="C15" s="5" t="s">
        <v>99</v>
      </c>
      <c r="D15" s="5"/>
      <c r="E15" s="4" t="s">
        <v>32</v>
      </c>
      <c r="F15" s="4" t="s">
        <v>23</v>
      </c>
      <c r="G15" s="4" t="s">
        <v>94</v>
      </c>
      <c r="H15" s="4" t="s">
        <v>32</v>
      </c>
      <c r="I15" s="4" t="s">
        <v>93</v>
      </c>
      <c r="J15" s="4"/>
      <c r="K15" s="4"/>
      <c r="L15" s="4"/>
      <c r="M15" s="4"/>
      <c r="N15" s="4" t="s">
        <v>95</v>
      </c>
      <c r="O15" s="16" t="s">
        <v>162</v>
      </c>
      <c r="P15" s="4" t="s">
        <v>163</v>
      </c>
      <c r="Q15" s="16" t="s">
        <v>164</v>
      </c>
      <c r="R15" s="8" t="s">
        <v>96</v>
      </c>
      <c r="S15" s="9" t="str">
        <f t="shared" ca="1" si="0"/>
        <v>04-08-2024</v>
      </c>
    </row>
    <row r="16" spans="1:19" x14ac:dyDescent="0.35">
      <c r="A16" s="20" t="s">
        <v>217</v>
      </c>
      <c r="B16" s="5" t="s">
        <v>25</v>
      </c>
      <c r="C16" s="5" t="s">
        <v>99</v>
      </c>
      <c r="D16" s="5"/>
      <c r="E16" s="4" t="s">
        <v>32</v>
      </c>
      <c r="F16" s="4" t="s">
        <v>23</v>
      </c>
      <c r="G16" s="4" t="s">
        <v>94</v>
      </c>
      <c r="H16" s="4" t="s">
        <v>32</v>
      </c>
      <c r="I16" s="4" t="s">
        <v>93</v>
      </c>
      <c r="J16" s="4"/>
      <c r="K16" s="4"/>
      <c r="L16" s="4"/>
      <c r="M16" s="4"/>
      <c r="N16" s="4" t="s">
        <v>95</v>
      </c>
      <c r="O16" s="16" t="s">
        <v>162</v>
      </c>
      <c r="P16" s="4" t="s">
        <v>163</v>
      </c>
      <c r="Q16" s="16" t="s">
        <v>164</v>
      </c>
      <c r="R16" s="8" t="s">
        <v>96</v>
      </c>
      <c r="S16" s="9" t="str">
        <f t="shared" ca="1" si="0"/>
        <v>04-08-2024</v>
      </c>
    </row>
    <row r="17" spans="1:19" x14ac:dyDescent="0.35">
      <c r="A17" s="20" t="s">
        <v>218</v>
      </c>
      <c r="B17" s="5" t="s">
        <v>25</v>
      </c>
      <c r="C17" s="5" t="s">
        <v>99</v>
      </c>
      <c r="D17" s="5"/>
      <c r="E17" s="4" t="s">
        <v>32</v>
      </c>
      <c r="F17" s="4" t="s">
        <v>23</v>
      </c>
      <c r="G17" s="4" t="s">
        <v>94</v>
      </c>
      <c r="H17" s="4" t="s">
        <v>32</v>
      </c>
      <c r="I17" s="4" t="s">
        <v>93</v>
      </c>
      <c r="J17" s="4"/>
      <c r="K17" s="4"/>
      <c r="L17" s="4"/>
      <c r="M17" s="4"/>
      <c r="N17" s="4" t="s">
        <v>95</v>
      </c>
      <c r="O17" s="16" t="s">
        <v>162</v>
      </c>
      <c r="P17" s="4" t="s">
        <v>163</v>
      </c>
      <c r="Q17" s="16" t="s">
        <v>164</v>
      </c>
      <c r="R17" s="8" t="s">
        <v>96</v>
      </c>
      <c r="S17" s="9" t="str">
        <f t="shared" ca="1" si="0"/>
        <v>04-08-2024</v>
      </c>
    </row>
    <row r="18" spans="1:19" x14ac:dyDescent="0.35">
      <c r="A18" s="20" t="s">
        <v>219</v>
      </c>
      <c r="B18" s="5" t="s">
        <v>25</v>
      </c>
      <c r="C18" s="5" t="s">
        <v>99</v>
      </c>
      <c r="D18" s="5"/>
      <c r="E18" s="4" t="s">
        <v>32</v>
      </c>
      <c r="F18" s="4" t="s">
        <v>23</v>
      </c>
      <c r="G18" s="4" t="s">
        <v>94</v>
      </c>
      <c r="H18" s="4" t="s">
        <v>32</v>
      </c>
      <c r="I18" s="4" t="s">
        <v>93</v>
      </c>
      <c r="J18" s="4"/>
      <c r="K18" s="4"/>
      <c r="L18" s="4"/>
      <c r="M18" s="4"/>
      <c r="N18" s="4" t="s">
        <v>95</v>
      </c>
      <c r="O18" s="16" t="s">
        <v>162</v>
      </c>
      <c r="P18" s="4" t="s">
        <v>163</v>
      </c>
      <c r="Q18" s="16" t="s">
        <v>164</v>
      </c>
      <c r="R18" s="8" t="s">
        <v>96</v>
      </c>
      <c r="S18" s="9" t="str">
        <f t="shared" ca="1" si="0"/>
        <v>04-08-2024</v>
      </c>
    </row>
    <row r="19" spans="1:19" x14ac:dyDescent="0.35">
      <c r="A19" s="20" t="s">
        <v>220</v>
      </c>
      <c r="B19" s="5" t="s">
        <v>25</v>
      </c>
      <c r="C19" s="5" t="s">
        <v>99</v>
      </c>
      <c r="D19" s="5"/>
      <c r="E19" s="4" t="s">
        <v>32</v>
      </c>
      <c r="F19" s="4" t="s">
        <v>23</v>
      </c>
      <c r="G19" s="4" t="s">
        <v>94</v>
      </c>
      <c r="H19" s="4" t="s">
        <v>32</v>
      </c>
      <c r="I19" s="4" t="s">
        <v>93</v>
      </c>
      <c r="J19" s="4"/>
      <c r="K19" s="4"/>
      <c r="L19" s="4"/>
      <c r="M19" s="4"/>
      <c r="N19" s="4" t="s">
        <v>95</v>
      </c>
      <c r="O19" s="16" t="s">
        <v>162</v>
      </c>
      <c r="P19" s="4" t="s">
        <v>163</v>
      </c>
      <c r="Q19" s="16" t="s">
        <v>164</v>
      </c>
      <c r="R19" s="8" t="s">
        <v>96</v>
      </c>
      <c r="S19" s="9" t="str">
        <f t="shared" ca="1" si="0"/>
        <v>04-08-2024</v>
      </c>
    </row>
    <row r="20" spans="1:19" x14ac:dyDescent="0.35">
      <c r="A20" s="20" t="s">
        <v>222</v>
      </c>
      <c r="B20" s="5" t="s">
        <v>25</v>
      </c>
      <c r="C20" s="5" t="s">
        <v>99</v>
      </c>
      <c r="D20" s="5"/>
      <c r="E20" s="4" t="s">
        <v>32</v>
      </c>
      <c r="F20" s="4" t="s">
        <v>23</v>
      </c>
      <c r="G20" s="4" t="s">
        <v>94</v>
      </c>
      <c r="H20" s="4" t="s">
        <v>32</v>
      </c>
      <c r="I20" s="4" t="s">
        <v>93</v>
      </c>
      <c r="J20" s="4"/>
      <c r="K20" s="4"/>
      <c r="L20" s="4"/>
      <c r="M20" s="4"/>
      <c r="N20" s="4" t="s">
        <v>95</v>
      </c>
      <c r="O20" s="16" t="s">
        <v>162</v>
      </c>
      <c r="P20" s="4" t="s">
        <v>163</v>
      </c>
      <c r="Q20" s="16" t="s">
        <v>164</v>
      </c>
      <c r="R20" s="8" t="s">
        <v>96</v>
      </c>
      <c r="S20" s="9" t="str">
        <f t="shared" ca="1" si="0"/>
        <v>04-08-2024</v>
      </c>
    </row>
    <row r="21" spans="1:19" x14ac:dyDescent="0.35">
      <c r="A21" s="20" t="s">
        <v>223</v>
      </c>
      <c r="B21" s="5" t="s">
        <v>25</v>
      </c>
      <c r="C21" s="5" t="s">
        <v>99</v>
      </c>
      <c r="D21" s="5"/>
      <c r="E21" s="4" t="s">
        <v>32</v>
      </c>
      <c r="F21" s="4" t="s">
        <v>23</v>
      </c>
      <c r="G21" s="4" t="s">
        <v>94</v>
      </c>
      <c r="H21" s="4" t="s">
        <v>32</v>
      </c>
      <c r="I21" s="4" t="s">
        <v>93</v>
      </c>
      <c r="J21" s="4"/>
      <c r="K21" s="4"/>
      <c r="L21" s="4"/>
      <c r="M21" s="4"/>
      <c r="N21" s="4" t="s">
        <v>95</v>
      </c>
      <c r="O21" s="16" t="s">
        <v>162</v>
      </c>
      <c r="P21" s="4" t="s">
        <v>163</v>
      </c>
      <c r="Q21" s="16" t="s">
        <v>164</v>
      </c>
      <c r="R21" s="8" t="s">
        <v>96</v>
      </c>
      <c r="S21" s="9" t="str">
        <f t="shared" ca="1" si="0"/>
        <v>04-08-2024</v>
      </c>
    </row>
    <row r="22" spans="1:19" x14ac:dyDescent="0.35">
      <c r="A22" s="4" t="s">
        <v>224</v>
      </c>
      <c r="B22" s="5" t="s">
        <v>98</v>
      </c>
      <c r="C22" s="5" t="s">
        <v>99</v>
      </c>
      <c r="D22" s="5"/>
      <c r="E22" s="4" t="s">
        <v>32</v>
      </c>
      <c r="F22" s="4" t="s">
        <v>23</v>
      </c>
      <c r="G22" s="4" t="s">
        <v>94</v>
      </c>
      <c r="H22" s="4" t="s">
        <v>32</v>
      </c>
      <c r="I22" s="4" t="s">
        <v>93</v>
      </c>
      <c r="J22" s="4"/>
      <c r="K22" s="4"/>
      <c r="L22" s="4"/>
      <c r="M22" s="4"/>
      <c r="N22" s="4" t="s">
        <v>95</v>
      </c>
      <c r="O22" s="16" t="s">
        <v>162</v>
      </c>
      <c r="P22" s="4" t="s">
        <v>163</v>
      </c>
      <c r="Q22" s="16" t="s">
        <v>164</v>
      </c>
      <c r="R22" s="8" t="s">
        <v>96</v>
      </c>
      <c r="S22" s="9" t="str">
        <f t="shared" ca="1" si="0"/>
        <v>04-08-2024</v>
      </c>
    </row>
    <row r="23" spans="1:19" x14ac:dyDescent="0.35">
      <c r="A23" s="4" t="s">
        <v>225</v>
      </c>
      <c r="B23" s="5" t="s">
        <v>25</v>
      </c>
      <c r="C23" s="5" t="s">
        <v>99</v>
      </c>
      <c r="D23" s="5"/>
      <c r="E23" s="4" t="s">
        <v>32</v>
      </c>
      <c r="F23" s="4" t="s">
        <v>23</v>
      </c>
      <c r="G23" s="4" t="s">
        <v>94</v>
      </c>
      <c r="H23" s="4" t="s">
        <v>32</v>
      </c>
      <c r="I23" s="4" t="s">
        <v>93</v>
      </c>
      <c r="J23" s="4"/>
      <c r="K23" s="4"/>
      <c r="L23" s="4"/>
      <c r="M23" s="4"/>
      <c r="N23" s="4" t="s">
        <v>95</v>
      </c>
      <c r="O23" s="16" t="s">
        <v>162</v>
      </c>
      <c r="P23" s="4" t="s">
        <v>163</v>
      </c>
      <c r="Q23" s="16" t="s">
        <v>164</v>
      </c>
      <c r="R23" s="8" t="s">
        <v>96</v>
      </c>
      <c r="S23" s="9" t="str">
        <f t="shared" ca="1" si="0"/>
        <v>04-08-2024</v>
      </c>
    </row>
    <row r="24" spans="1:19" x14ac:dyDescent="0.35">
      <c r="A24" s="4" t="s">
        <v>226</v>
      </c>
      <c r="B24" s="5" t="s">
        <v>98</v>
      </c>
      <c r="C24" s="5" t="s">
        <v>99</v>
      </c>
      <c r="D24" s="5"/>
      <c r="E24" s="4" t="s">
        <v>32</v>
      </c>
      <c r="F24" s="4" t="s">
        <v>23</v>
      </c>
      <c r="G24" s="4" t="s">
        <v>94</v>
      </c>
      <c r="H24" s="4" t="s">
        <v>32</v>
      </c>
      <c r="I24" s="4" t="s">
        <v>93</v>
      </c>
      <c r="J24" s="4"/>
      <c r="K24" s="4"/>
      <c r="L24" s="4"/>
      <c r="M24" s="4"/>
      <c r="N24" s="4" t="s">
        <v>95</v>
      </c>
      <c r="O24" s="16" t="s">
        <v>162</v>
      </c>
      <c r="P24" s="4" t="s">
        <v>163</v>
      </c>
      <c r="Q24" s="16" t="s">
        <v>164</v>
      </c>
      <c r="R24" s="8" t="s">
        <v>96</v>
      </c>
      <c r="S24" s="9" t="str">
        <f t="shared" ca="1" si="0"/>
        <v>04-08-2024</v>
      </c>
    </row>
    <row r="25" spans="1:19" x14ac:dyDescent="0.35">
      <c r="A25" s="4" t="s">
        <v>227</v>
      </c>
      <c r="B25" s="5" t="s">
        <v>25</v>
      </c>
      <c r="C25" s="5" t="s">
        <v>99</v>
      </c>
      <c r="D25" s="5"/>
      <c r="E25" s="4" t="s">
        <v>32</v>
      </c>
      <c r="F25" s="4" t="s">
        <v>23</v>
      </c>
      <c r="G25" s="4" t="s">
        <v>94</v>
      </c>
      <c r="H25" s="4" t="s">
        <v>32</v>
      </c>
      <c r="I25" s="4" t="s">
        <v>93</v>
      </c>
      <c r="J25" s="4"/>
      <c r="K25" s="4"/>
      <c r="L25" s="4"/>
      <c r="M25" s="4"/>
      <c r="N25" s="4" t="s">
        <v>95</v>
      </c>
      <c r="O25" s="16" t="s">
        <v>162</v>
      </c>
      <c r="P25" s="4" t="s">
        <v>163</v>
      </c>
      <c r="Q25" s="16" t="s">
        <v>164</v>
      </c>
      <c r="R25" s="8" t="s">
        <v>96</v>
      </c>
      <c r="S25" s="9" t="str">
        <f t="shared" ca="1" si="0"/>
        <v>04-08-2024</v>
      </c>
    </row>
    <row r="26" spans="1:19" x14ac:dyDescent="0.35">
      <c r="A26" s="4" t="s">
        <v>229</v>
      </c>
      <c r="B26" s="5" t="s">
        <v>98</v>
      </c>
      <c r="C26" s="5" t="s">
        <v>99</v>
      </c>
      <c r="D26" s="5"/>
      <c r="E26" s="4" t="s">
        <v>32</v>
      </c>
      <c r="F26" s="4" t="s">
        <v>23</v>
      </c>
      <c r="G26" s="4" t="s">
        <v>94</v>
      </c>
      <c r="H26" s="4" t="s">
        <v>32</v>
      </c>
      <c r="I26" s="4" t="s">
        <v>93</v>
      </c>
      <c r="J26" s="4"/>
      <c r="K26" s="4"/>
      <c r="L26" s="4"/>
      <c r="M26" s="4"/>
      <c r="N26" s="4" t="s">
        <v>95</v>
      </c>
      <c r="O26" s="16" t="s">
        <v>162</v>
      </c>
      <c r="P26" s="4" t="s">
        <v>163</v>
      </c>
      <c r="Q26" s="16" t="s">
        <v>164</v>
      </c>
      <c r="R26" s="8" t="s">
        <v>96</v>
      </c>
      <c r="S26" s="9" t="str">
        <f t="shared" ca="1" si="0"/>
        <v>04-08-2024</v>
      </c>
    </row>
    <row r="27" spans="1:19" x14ac:dyDescent="0.35">
      <c r="A27" s="4" t="s">
        <v>266</v>
      </c>
      <c r="B27" s="5" t="s">
        <v>25</v>
      </c>
      <c r="C27" s="5" t="s">
        <v>99</v>
      </c>
      <c r="D27" s="5"/>
      <c r="E27" s="4" t="s">
        <v>32</v>
      </c>
      <c r="F27" s="4" t="s">
        <v>23</v>
      </c>
      <c r="G27" s="4" t="s">
        <v>94</v>
      </c>
      <c r="H27" s="4" t="s">
        <v>32</v>
      </c>
      <c r="I27" s="4" t="s">
        <v>93</v>
      </c>
      <c r="J27" s="4"/>
      <c r="K27" s="4"/>
      <c r="L27" s="4"/>
      <c r="M27" s="4"/>
      <c r="N27" s="4" t="s">
        <v>95</v>
      </c>
      <c r="O27" s="16" t="s">
        <v>162</v>
      </c>
      <c r="P27" s="4" t="s">
        <v>163</v>
      </c>
      <c r="Q27" s="16" t="s">
        <v>164</v>
      </c>
      <c r="R27" s="8" t="s">
        <v>96</v>
      </c>
      <c r="S27" s="9" t="str">
        <f t="shared" ca="1" si="0"/>
        <v>04-08-2024</v>
      </c>
    </row>
    <row r="28" spans="1:19" x14ac:dyDescent="0.35">
      <c r="A28" s="4" t="s">
        <v>267</v>
      </c>
      <c r="B28" s="5" t="s">
        <v>98</v>
      </c>
      <c r="C28" s="5" t="s">
        <v>99</v>
      </c>
      <c r="D28" s="5"/>
      <c r="E28" s="4" t="s">
        <v>32</v>
      </c>
      <c r="F28" s="4" t="s">
        <v>23</v>
      </c>
      <c r="G28" s="4" t="s">
        <v>94</v>
      </c>
      <c r="H28" s="4" t="s">
        <v>32</v>
      </c>
      <c r="I28" s="4" t="s">
        <v>93</v>
      </c>
      <c r="J28" s="4"/>
      <c r="K28" s="4"/>
      <c r="L28" s="4"/>
      <c r="M28" s="4"/>
      <c r="N28" s="4" t="s">
        <v>95</v>
      </c>
      <c r="O28" s="16" t="s">
        <v>162</v>
      </c>
      <c r="P28" s="4" t="s">
        <v>163</v>
      </c>
      <c r="Q28" s="16" t="s">
        <v>164</v>
      </c>
      <c r="R28" s="8" t="s">
        <v>96</v>
      </c>
      <c r="S28" s="9" t="str">
        <f t="shared" ca="1" si="0"/>
        <v>04-08-2024</v>
      </c>
    </row>
    <row r="29" spans="1:19" x14ac:dyDescent="0.35">
      <c r="A29" s="4" t="s">
        <v>268</v>
      </c>
      <c r="B29" s="5" t="s">
        <v>25</v>
      </c>
      <c r="C29" s="5" t="s">
        <v>99</v>
      </c>
      <c r="D29" s="5"/>
      <c r="E29" s="4" t="s">
        <v>32</v>
      </c>
      <c r="F29" s="4" t="s">
        <v>23</v>
      </c>
      <c r="G29" s="4" t="s">
        <v>94</v>
      </c>
      <c r="H29" s="4" t="s">
        <v>32</v>
      </c>
      <c r="I29" s="4" t="s">
        <v>93</v>
      </c>
      <c r="J29" s="4"/>
      <c r="K29" s="4"/>
      <c r="L29" s="4"/>
      <c r="M29" s="4"/>
      <c r="N29" s="4" t="s">
        <v>95</v>
      </c>
      <c r="O29" s="16" t="s">
        <v>162</v>
      </c>
      <c r="P29" s="4" t="s">
        <v>163</v>
      </c>
      <c r="Q29" s="16" t="s">
        <v>164</v>
      </c>
      <c r="R29" s="8" t="s">
        <v>96</v>
      </c>
      <c r="S29" s="9" t="str">
        <f t="shared" ca="1" si="0"/>
        <v>04-08-2024</v>
      </c>
    </row>
    <row r="30" spans="1:19" x14ac:dyDescent="0.35">
      <c r="A30" s="4" t="s">
        <v>269</v>
      </c>
      <c r="B30" s="5" t="s">
        <v>98</v>
      </c>
      <c r="C30" s="5" t="s">
        <v>99</v>
      </c>
      <c r="D30" s="5"/>
      <c r="E30" s="4" t="s">
        <v>32</v>
      </c>
      <c r="F30" s="4" t="s">
        <v>23</v>
      </c>
      <c r="G30" s="4" t="s">
        <v>94</v>
      </c>
      <c r="H30" s="4" t="s">
        <v>32</v>
      </c>
      <c r="I30" s="4" t="s">
        <v>93</v>
      </c>
      <c r="J30" s="4"/>
      <c r="K30" s="4"/>
      <c r="L30" s="4"/>
      <c r="M30" s="4"/>
      <c r="N30" s="4" t="s">
        <v>95</v>
      </c>
      <c r="O30" s="16" t="s">
        <v>162</v>
      </c>
      <c r="P30" s="4" t="s">
        <v>163</v>
      </c>
      <c r="Q30" s="16" t="s">
        <v>164</v>
      </c>
      <c r="R30" s="8" t="s">
        <v>96</v>
      </c>
      <c r="S30" s="9" t="str">
        <f t="shared" ca="1" si="0"/>
        <v>04-08-2024</v>
      </c>
    </row>
    <row r="31" spans="1:19" x14ac:dyDescent="0.35">
      <c r="A31" s="4" t="s">
        <v>270</v>
      </c>
      <c r="B31" s="5" t="s">
        <v>25</v>
      </c>
      <c r="C31" s="5" t="s">
        <v>99</v>
      </c>
      <c r="D31" s="5"/>
      <c r="E31" s="4" t="s">
        <v>32</v>
      </c>
      <c r="F31" s="4" t="s">
        <v>23</v>
      </c>
      <c r="G31" s="4" t="s">
        <v>94</v>
      </c>
      <c r="H31" s="4" t="s">
        <v>32</v>
      </c>
      <c r="I31" s="4" t="s">
        <v>93</v>
      </c>
      <c r="J31" s="4"/>
      <c r="K31" s="4"/>
      <c r="L31" s="4"/>
      <c r="M31" s="4"/>
      <c r="N31" s="4" t="s">
        <v>95</v>
      </c>
      <c r="O31" s="16" t="s">
        <v>162</v>
      </c>
      <c r="P31" s="4" t="s">
        <v>163</v>
      </c>
      <c r="Q31" s="16" t="s">
        <v>164</v>
      </c>
      <c r="R31" s="8" t="s">
        <v>96</v>
      </c>
      <c r="S31" s="9" t="str">
        <f t="shared" ca="1" si="0"/>
        <v>04-08-2024</v>
      </c>
    </row>
    <row r="32" spans="1:19" x14ac:dyDescent="0.35">
      <c r="A32" s="4" t="s">
        <v>271</v>
      </c>
      <c r="B32" s="5" t="s">
        <v>98</v>
      </c>
      <c r="C32" s="5" t="s">
        <v>99</v>
      </c>
      <c r="D32" s="5"/>
      <c r="E32" s="4" t="s">
        <v>32</v>
      </c>
      <c r="F32" s="4" t="s">
        <v>23</v>
      </c>
      <c r="G32" s="4" t="s">
        <v>94</v>
      </c>
      <c r="H32" s="4" t="s">
        <v>32</v>
      </c>
      <c r="I32" s="4" t="s">
        <v>93</v>
      </c>
      <c r="J32" s="4"/>
      <c r="K32" s="4"/>
      <c r="L32" s="4"/>
      <c r="M32" s="4"/>
      <c r="N32" s="4" t="s">
        <v>95</v>
      </c>
      <c r="O32" s="16" t="s">
        <v>162</v>
      </c>
      <c r="P32" s="4" t="s">
        <v>163</v>
      </c>
      <c r="Q32" s="16" t="s">
        <v>164</v>
      </c>
      <c r="R32" s="8" t="s">
        <v>96</v>
      </c>
      <c r="S32" s="9" t="str">
        <f t="shared" ca="1" si="0"/>
        <v>04-08-2024</v>
      </c>
    </row>
    <row r="33" spans="1:19" x14ac:dyDescent="0.35">
      <c r="A33" s="4" t="s">
        <v>272</v>
      </c>
      <c r="B33" s="5" t="s">
        <v>25</v>
      </c>
      <c r="C33" s="5" t="s">
        <v>99</v>
      </c>
      <c r="D33" s="5"/>
      <c r="E33" s="4" t="s">
        <v>32</v>
      </c>
      <c r="F33" s="4" t="s">
        <v>23</v>
      </c>
      <c r="G33" s="4" t="s">
        <v>94</v>
      </c>
      <c r="H33" s="4" t="s">
        <v>32</v>
      </c>
      <c r="I33" s="4" t="s">
        <v>93</v>
      </c>
      <c r="J33" s="4"/>
      <c r="K33" s="4"/>
      <c r="L33" s="4"/>
      <c r="M33" s="4"/>
      <c r="N33" s="4" t="s">
        <v>95</v>
      </c>
      <c r="O33" s="16" t="s">
        <v>162</v>
      </c>
      <c r="P33" s="4" t="s">
        <v>163</v>
      </c>
      <c r="Q33" s="16" t="s">
        <v>164</v>
      </c>
      <c r="R33" s="8" t="s">
        <v>96</v>
      </c>
      <c r="S33" s="9" t="str">
        <f t="shared" ca="1" si="0"/>
        <v>04-08-2024</v>
      </c>
    </row>
    <row r="34" spans="1:19" x14ac:dyDescent="0.35">
      <c r="A34" s="4" t="s">
        <v>273</v>
      </c>
      <c r="B34" s="5" t="s">
        <v>98</v>
      </c>
      <c r="C34" s="5" t="s">
        <v>99</v>
      </c>
      <c r="D34" s="5"/>
      <c r="E34" s="4" t="s">
        <v>32</v>
      </c>
      <c r="F34" s="4" t="s">
        <v>23</v>
      </c>
      <c r="G34" s="4" t="s">
        <v>94</v>
      </c>
      <c r="H34" s="4" t="s">
        <v>32</v>
      </c>
      <c r="I34" s="4" t="s">
        <v>93</v>
      </c>
      <c r="J34" s="4"/>
      <c r="K34" s="4"/>
      <c r="L34" s="4"/>
      <c r="M34" s="4"/>
      <c r="N34" s="4" t="s">
        <v>95</v>
      </c>
      <c r="O34" s="16" t="s">
        <v>162</v>
      </c>
      <c r="P34" s="4" t="s">
        <v>163</v>
      </c>
      <c r="Q34" s="16" t="s">
        <v>164</v>
      </c>
      <c r="R34" s="8" t="s">
        <v>96</v>
      </c>
      <c r="S34" s="9" t="str">
        <f t="shared" ca="1" si="0"/>
        <v>04-08-2024</v>
      </c>
    </row>
    <row r="35" spans="1:19" x14ac:dyDescent="0.35">
      <c r="A35" s="4" t="s">
        <v>274</v>
      </c>
      <c r="B35" s="5" t="s">
        <v>25</v>
      </c>
      <c r="C35" s="5" t="s">
        <v>99</v>
      </c>
      <c r="D35" s="5"/>
      <c r="E35" s="4" t="s">
        <v>32</v>
      </c>
      <c r="F35" s="4" t="s">
        <v>23</v>
      </c>
      <c r="G35" s="4" t="s">
        <v>94</v>
      </c>
      <c r="H35" s="4" t="s">
        <v>32</v>
      </c>
      <c r="I35" s="4" t="s">
        <v>93</v>
      </c>
      <c r="J35" s="4"/>
      <c r="K35" s="4"/>
      <c r="L35" s="4"/>
      <c r="M35" s="4"/>
      <c r="N35" s="4" t="s">
        <v>95</v>
      </c>
      <c r="O35" s="16" t="s">
        <v>162</v>
      </c>
      <c r="P35" s="4" t="s">
        <v>163</v>
      </c>
      <c r="Q35" s="16" t="s">
        <v>164</v>
      </c>
      <c r="R35" s="8" t="s">
        <v>96</v>
      </c>
      <c r="S35" s="9" t="str">
        <f t="shared" ca="1" si="0"/>
        <v>04-08-2024</v>
      </c>
    </row>
    <row r="36" spans="1:19" x14ac:dyDescent="0.35">
      <c r="A36" s="4" t="s">
        <v>275</v>
      </c>
      <c r="B36" s="5" t="s">
        <v>98</v>
      </c>
      <c r="C36" s="5" t="s">
        <v>99</v>
      </c>
      <c r="D36" s="5"/>
      <c r="E36" s="4" t="s">
        <v>32</v>
      </c>
      <c r="F36" s="4" t="s">
        <v>23</v>
      </c>
      <c r="G36" s="4" t="s">
        <v>94</v>
      </c>
      <c r="H36" s="4" t="s">
        <v>32</v>
      </c>
      <c r="I36" s="4" t="s">
        <v>93</v>
      </c>
      <c r="J36" s="4"/>
      <c r="K36" s="4"/>
      <c r="L36" s="4"/>
      <c r="M36" s="4"/>
      <c r="N36" s="4" t="s">
        <v>95</v>
      </c>
      <c r="O36" s="16" t="s">
        <v>162</v>
      </c>
      <c r="P36" s="4" t="s">
        <v>163</v>
      </c>
      <c r="Q36" s="16" t="s">
        <v>164</v>
      </c>
      <c r="R36" s="8" t="s">
        <v>96</v>
      </c>
      <c r="S36" s="9" t="str">
        <f t="shared" ca="1" si="0"/>
        <v>04-08-2024</v>
      </c>
    </row>
    <row r="37" spans="1:19" x14ac:dyDescent="0.35">
      <c r="A37" s="4" t="s">
        <v>276</v>
      </c>
      <c r="B37" s="5" t="s">
        <v>25</v>
      </c>
      <c r="C37" s="5" t="s">
        <v>99</v>
      </c>
      <c r="D37" s="5"/>
      <c r="E37" s="4" t="s">
        <v>32</v>
      </c>
      <c r="F37" s="4" t="s">
        <v>23</v>
      </c>
      <c r="G37" s="4" t="s">
        <v>94</v>
      </c>
      <c r="H37" s="4" t="s">
        <v>32</v>
      </c>
      <c r="I37" s="4" t="s">
        <v>93</v>
      </c>
      <c r="J37" s="4"/>
      <c r="K37" s="4"/>
      <c r="L37" s="4"/>
      <c r="M37" s="4"/>
      <c r="N37" s="4" t="s">
        <v>95</v>
      </c>
      <c r="O37" s="16" t="s">
        <v>162</v>
      </c>
      <c r="P37" s="4" t="s">
        <v>163</v>
      </c>
      <c r="Q37" s="16" t="s">
        <v>164</v>
      </c>
      <c r="R37" s="8" t="s">
        <v>96</v>
      </c>
      <c r="S37" s="9" t="str">
        <f t="shared" ca="1" si="0"/>
        <v>04-08-2024</v>
      </c>
    </row>
    <row r="38" spans="1:19" x14ac:dyDescent="0.35">
      <c r="A38" s="4" t="s">
        <v>277</v>
      </c>
      <c r="B38" s="5" t="s">
        <v>25</v>
      </c>
      <c r="C38" s="5" t="s">
        <v>99</v>
      </c>
      <c r="D38" s="5"/>
      <c r="E38" s="4" t="s">
        <v>32</v>
      </c>
      <c r="F38" s="4" t="s">
        <v>23</v>
      </c>
      <c r="G38" s="4" t="s">
        <v>94</v>
      </c>
      <c r="H38" s="4" t="s">
        <v>32</v>
      </c>
      <c r="I38" s="4" t="s">
        <v>93</v>
      </c>
      <c r="J38" s="4"/>
      <c r="K38" s="4"/>
      <c r="L38" s="4"/>
      <c r="M38" s="4"/>
      <c r="N38" s="4" t="s">
        <v>95</v>
      </c>
      <c r="O38" s="16" t="s">
        <v>162</v>
      </c>
      <c r="P38" s="4" t="s">
        <v>163</v>
      </c>
      <c r="Q38" s="16" t="s">
        <v>164</v>
      </c>
      <c r="R38" s="8" t="s">
        <v>96</v>
      </c>
      <c r="S38" s="9" t="str">
        <f t="shared" ca="1" si="0"/>
        <v>04-08-2024</v>
      </c>
    </row>
    <row r="39" spans="1:19" x14ac:dyDescent="0.35">
      <c r="A39" s="4" t="s">
        <v>278</v>
      </c>
      <c r="B39" s="5" t="s">
        <v>98</v>
      </c>
      <c r="C39" s="5" t="s">
        <v>99</v>
      </c>
      <c r="D39" s="5"/>
      <c r="E39" s="4" t="s">
        <v>32</v>
      </c>
      <c r="F39" s="4" t="s">
        <v>23</v>
      </c>
      <c r="G39" s="4" t="s">
        <v>94</v>
      </c>
      <c r="H39" s="4" t="s">
        <v>32</v>
      </c>
      <c r="I39" s="4" t="s">
        <v>93</v>
      </c>
      <c r="J39" s="4"/>
      <c r="K39" s="4"/>
      <c r="L39" s="4"/>
      <c r="M39" s="4"/>
      <c r="N39" s="4" t="s">
        <v>95</v>
      </c>
      <c r="O39" s="16" t="s">
        <v>162</v>
      </c>
      <c r="P39" s="4" t="s">
        <v>163</v>
      </c>
      <c r="Q39" s="16" t="s">
        <v>164</v>
      </c>
      <c r="R39" s="8" t="s">
        <v>96</v>
      </c>
      <c r="S39" s="9" t="str">
        <f t="shared" ca="1" si="0"/>
        <v>04-08-2024</v>
      </c>
    </row>
    <row r="40" spans="1:19" x14ac:dyDescent="0.35">
      <c r="A40" s="4" t="s">
        <v>279</v>
      </c>
      <c r="B40" s="5" t="s">
        <v>25</v>
      </c>
      <c r="C40" s="5" t="s">
        <v>99</v>
      </c>
      <c r="D40" s="5"/>
      <c r="E40" s="4" t="s">
        <v>32</v>
      </c>
      <c r="F40" s="4" t="s">
        <v>23</v>
      </c>
      <c r="G40" s="4" t="s">
        <v>94</v>
      </c>
      <c r="H40" s="4" t="s">
        <v>32</v>
      </c>
      <c r="I40" s="4" t="s">
        <v>93</v>
      </c>
      <c r="J40" s="4"/>
      <c r="K40" s="4"/>
      <c r="L40" s="4"/>
      <c r="M40" s="4"/>
      <c r="N40" s="4" t="s">
        <v>176</v>
      </c>
      <c r="O40" s="16" t="s">
        <v>234</v>
      </c>
      <c r="P40" s="4" t="s">
        <v>177</v>
      </c>
      <c r="Q40" s="16" t="s">
        <v>182</v>
      </c>
      <c r="R40" s="8" t="s">
        <v>96</v>
      </c>
      <c r="S40" s="9" t="str">
        <f t="shared" ca="1" si="0"/>
        <v>04-08-2024</v>
      </c>
    </row>
    <row r="41" spans="1:19" x14ac:dyDescent="0.35">
      <c r="A41" s="4" t="s">
        <v>280</v>
      </c>
      <c r="B41" s="5" t="s">
        <v>98</v>
      </c>
      <c r="C41" s="5" t="s">
        <v>99</v>
      </c>
      <c r="D41" s="5"/>
      <c r="E41" s="4" t="s">
        <v>32</v>
      </c>
      <c r="F41" s="4" t="s">
        <v>23</v>
      </c>
      <c r="G41" s="4" t="s">
        <v>94</v>
      </c>
      <c r="H41" s="4" t="s">
        <v>32</v>
      </c>
      <c r="I41" s="4" t="s">
        <v>93</v>
      </c>
      <c r="J41" s="4"/>
      <c r="K41" s="4"/>
      <c r="L41" s="4"/>
      <c r="M41" s="4"/>
      <c r="N41" s="4" t="s">
        <v>176</v>
      </c>
      <c r="O41" s="16" t="s">
        <v>234</v>
      </c>
      <c r="P41" s="4" t="s">
        <v>177</v>
      </c>
      <c r="Q41" s="16" t="s">
        <v>182</v>
      </c>
      <c r="R41" s="8" t="s">
        <v>96</v>
      </c>
      <c r="S41" s="9" t="str">
        <f t="shared" ca="1" si="0"/>
        <v>04-08-2024</v>
      </c>
    </row>
    <row r="42" spans="1:19" x14ac:dyDescent="0.35">
      <c r="A42" s="4" t="s">
        <v>281</v>
      </c>
      <c r="B42" s="5" t="s">
        <v>25</v>
      </c>
      <c r="C42" s="5" t="s">
        <v>99</v>
      </c>
      <c r="D42" s="5"/>
      <c r="E42" s="4" t="s">
        <v>32</v>
      </c>
      <c r="F42" s="4" t="s">
        <v>23</v>
      </c>
      <c r="G42" s="4" t="s">
        <v>94</v>
      </c>
      <c r="H42" s="4" t="s">
        <v>32</v>
      </c>
      <c r="I42" s="4" t="s">
        <v>93</v>
      </c>
      <c r="J42" s="4"/>
      <c r="K42" s="4"/>
      <c r="L42" s="4"/>
      <c r="M42" s="4"/>
      <c r="N42" s="4" t="s">
        <v>176</v>
      </c>
      <c r="O42" s="16" t="s">
        <v>234</v>
      </c>
      <c r="P42" s="4" t="s">
        <v>177</v>
      </c>
      <c r="Q42" s="16" t="s">
        <v>182</v>
      </c>
      <c r="R42" s="8" t="s">
        <v>96</v>
      </c>
      <c r="S42" s="9" t="str">
        <f t="shared" ca="1" si="0"/>
        <v>04-08-2024</v>
      </c>
    </row>
    <row r="43" spans="1:19" x14ac:dyDescent="0.35">
      <c r="A43" s="4" t="s">
        <v>282</v>
      </c>
      <c r="B43" s="5" t="s">
        <v>98</v>
      </c>
      <c r="C43" s="5" t="s">
        <v>99</v>
      </c>
      <c r="D43" s="5"/>
      <c r="E43" s="4" t="s">
        <v>32</v>
      </c>
      <c r="F43" s="4" t="s">
        <v>23</v>
      </c>
      <c r="G43" s="4" t="s">
        <v>94</v>
      </c>
      <c r="H43" s="4" t="s">
        <v>32</v>
      </c>
      <c r="I43" s="4" t="s">
        <v>93</v>
      </c>
      <c r="J43" s="4"/>
      <c r="K43" s="4"/>
      <c r="L43" s="4"/>
      <c r="M43" s="4"/>
      <c r="N43" s="4" t="s">
        <v>176</v>
      </c>
      <c r="O43" s="16" t="s">
        <v>234</v>
      </c>
      <c r="P43" s="4" t="s">
        <v>177</v>
      </c>
      <c r="Q43" s="16" t="s">
        <v>182</v>
      </c>
      <c r="R43" s="8" t="s">
        <v>96</v>
      </c>
      <c r="S43" s="9" t="str">
        <f t="shared" ca="1" si="0"/>
        <v>04-08-2024</v>
      </c>
    </row>
    <row r="44" spans="1:19" x14ac:dyDescent="0.35">
      <c r="A44" s="4" t="s">
        <v>283</v>
      </c>
      <c r="B44" s="5" t="s">
        <v>25</v>
      </c>
      <c r="C44" s="5" t="s">
        <v>99</v>
      </c>
      <c r="D44" s="5"/>
      <c r="E44" s="4" t="s">
        <v>32</v>
      </c>
      <c r="F44" s="4" t="s">
        <v>23</v>
      </c>
      <c r="G44" s="4" t="s">
        <v>94</v>
      </c>
      <c r="H44" s="4" t="s">
        <v>32</v>
      </c>
      <c r="I44" s="4" t="s">
        <v>93</v>
      </c>
      <c r="J44" s="4"/>
      <c r="K44" s="4"/>
      <c r="L44" s="4"/>
      <c r="M44" s="4"/>
      <c r="N44" s="4" t="s">
        <v>176</v>
      </c>
      <c r="O44" s="16" t="s">
        <v>234</v>
      </c>
      <c r="P44" s="4" t="s">
        <v>177</v>
      </c>
      <c r="Q44" s="16" t="s">
        <v>182</v>
      </c>
      <c r="R44" s="8" t="s">
        <v>96</v>
      </c>
      <c r="S44" s="9" t="str">
        <f t="shared" ca="1" si="0"/>
        <v>04-08-2024</v>
      </c>
    </row>
    <row r="45" spans="1:19" x14ac:dyDescent="0.35">
      <c r="A45" s="4" t="s">
        <v>284</v>
      </c>
      <c r="B45" s="5" t="s">
        <v>98</v>
      </c>
      <c r="C45" s="5" t="s">
        <v>99</v>
      </c>
      <c r="D45" s="5"/>
      <c r="E45" s="4" t="s">
        <v>32</v>
      </c>
      <c r="F45" s="4" t="s">
        <v>23</v>
      </c>
      <c r="G45" s="4" t="s">
        <v>94</v>
      </c>
      <c r="H45" s="4" t="s">
        <v>32</v>
      </c>
      <c r="I45" s="4" t="s">
        <v>93</v>
      </c>
      <c r="J45" s="4"/>
      <c r="K45" s="4"/>
      <c r="L45" s="4"/>
      <c r="M45" s="4"/>
      <c r="N45" s="4" t="s">
        <v>176</v>
      </c>
      <c r="O45" s="16" t="s">
        <v>234</v>
      </c>
      <c r="P45" s="4" t="s">
        <v>177</v>
      </c>
      <c r="Q45" s="16" t="s">
        <v>182</v>
      </c>
      <c r="R45" s="8" t="s">
        <v>96</v>
      </c>
      <c r="S45" s="9" t="str">
        <f t="shared" ca="1" si="0"/>
        <v>04-08-2024</v>
      </c>
    </row>
    <row r="46" spans="1:19" x14ac:dyDescent="0.35">
      <c r="A46" s="4" t="s">
        <v>285</v>
      </c>
      <c r="B46" s="5" t="s">
        <v>25</v>
      </c>
      <c r="C46" s="5" t="s">
        <v>99</v>
      </c>
      <c r="D46" s="5"/>
      <c r="E46" s="4" t="s">
        <v>32</v>
      </c>
      <c r="F46" s="4" t="s">
        <v>23</v>
      </c>
      <c r="G46" s="4" t="s">
        <v>94</v>
      </c>
      <c r="H46" s="4" t="s">
        <v>32</v>
      </c>
      <c r="I46" s="4" t="s">
        <v>93</v>
      </c>
      <c r="J46" s="4"/>
      <c r="K46" s="4"/>
      <c r="L46" s="4"/>
      <c r="M46" s="4"/>
      <c r="N46" s="4" t="s">
        <v>176</v>
      </c>
      <c r="O46" s="16" t="s">
        <v>234</v>
      </c>
      <c r="P46" s="4" t="s">
        <v>177</v>
      </c>
      <c r="Q46" s="16" t="s">
        <v>182</v>
      </c>
      <c r="R46" s="8" t="s">
        <v>96</v>
      </c>
      <c r="S46" s="9" t="str">
        <f t="shared" ca="1" si="0"/>
        <v>04-08-2024</v>
      </c>
    </row>
    <row r="47" spans="1:19" x14ac:dyDescent="0.35">
      <c r="A47" s="4" t="s">
        <v>286</v>
      </c>
      <c r="B47" s="5" t="s">
        <v>98</v>
      </c>
      <c r="C47" s="5" t="s">
        <v>99</v>
      </c>
      <c r="D47" s="5"/>
      <c r="E47" s="4" t="s">
        <v>32</v>
      </c>
      <c r="F47" s="4" t="s">
        <v>23</v>
      </c>
      <c r="G47" s="4" t="s">
        <v>94</v>
      </c>
      <c r="H47" s="4" t="s">
        <v>32</v>
      </c>
      <c r="I47" s="4" t="s">
        <v>93</v>
      </c>
      <c r="J47" s="4"/>
      <c r="K47" s="4"/>
      <c r="L47" s="4"/>
      <c r="M47" s="4"/>
      <c r="N47" s="4" t="s">
        <v>176</v>
      </c>
      <c r="O47" s="16" t="s">
        <v>234</v>
      </c>
      <c r="P47" s="4" t="s">
        <v>177</v>
      </c>
      <c r="Q47" s="16" t="s">
        <v>182</v>
      </c>
      <c r="R47" s="8" t="s">
        <v>96</v>
      </c>
      <c r="S47" s="9" t="str">
        <f t="shared" ca="1" si="0"/>
        <v>04-08-2024</v>
      </c>
    </row>
    <row r="48" spans="1:19" x14ac:dyDescent="0.35">
      <c r="A48" s="4" t="s">
        <v>287</v>
      </c>
      <c r="B48" s="5" t="s">
        <v>25</v>
      </c>
      <c r="C48" s="5" t="s">
        <v>99</v>
      </c>
      <c r="D48" s="5"/>
      <c r="E48" s="4" t="s">
        <v>32</v>
      </c>
      <c r="F48" s="4" t="s">
        <v>23</v>
      </c>
      <c r="G48" s="4" t="s">
        <v>94</v>
      </c>
      <c r="H48" s="4" t="s">
        <v>32</v>
      </c>
      <c r="I48" s="4" t="s">
        <v>93</v>
      </c>
      <c r="J48" s="4"/>
      <c r="K48" s="4"/>
      <c r="L48" s="4"/>
      <c r="M48" s="4"/>
      <c r="N48" s="4" t="s">
        <v>176</v>
      </c>
      <c r="O48" s="16" t="s">
        <v>234</v>
      </c>
      <c r="P48" s="4" t="s">
        <v>177</v>
      </c>
      <c r="Q48" s="16" t="s">
        <v>182</v>
      </c>
      <c r="R48" s="8" t="s">
        <v>96</v>
      </c>
      <c r="S48" s="9" t="str">
        <f t="shared" ca="1" si="0"/>
        <v>04-08-2024</v>
      </c>
    </row>
    <row r="49" spans="1:19" x14ac:dyDescent="0.35">
      <c r="A49" s="4" t="s">
        <v>288</v>
      </c>
      <c r="B49" s="5" t="s">
        <v>98</v>
      </c>
      <c r="C49" s="5" t="s">
        <v>99</v>
      </c>
      <c r="D49" s="5"/>
      <c r="E49" s="4" t="s">
        <v>32</v>
      </c>
      <c r="F49" s="4" t="s">
        <v>23</v>
      </c>
      <c r="G49" s="4" t="s">
        <v>94</v>
      </c>
      <c r="H49" s="4" t="s">
        <v>32</v>
      </c>
      <c r="I49" s="4" t="s">
        <v>93</v>
      </c>
      <c r="J49" s="4"/>
      <c r="K49" s="4"/>
      <c r="L49" s="4"/>
      <c r="M49" s="4"/>
      <c r="N49" s="4" t="s">
        <v>176</v>
      </c>
      <c r="O49" s="16" t="s">
        <v>234</v>
      </c>
      <c r="P49" s="4" t="s">
        <v>177</v>
      </c>
      <c r="Q49" s="16" t="s">
        <v>182</v>
      </c>
      <c r="R49" s="8" t="s">
        <v>96</v>
      </c>
      <c r="S49" s="9" t="str">
        <f t="shared" ca="1" si="0"/>
        <v>04-08-2024</v>
      </c>
    </row>
    <row r="50" spans="1:19" x14ac:dyDescent="0.35">
      <c r="A50" s="4" t="s">
        <v>289</v>
      </c>
      <c r="B50" s="5" t="s">
        <v>25</v>
      </c>
      <c r="C50" s="5" t="s">
        <v>99</v>
      </c>
      <c r="D50" s="5"/>
      <c r="E50" s="4" t="s">
        <v>32</v>
      </c>
      <c r="F50" s="4" t="s">
        <v>23</v>
      </c>
      <c r="G50" s="4" t="s">
        <v>94</v>
      </c>
      <c r="H50" s="4" t="s">
        <v>32</v>
      </c>
      <c r="I50" s="4" t="s">
        <v>93</v>
      </c>
      <c r="J50" s="4"/>
      <c r="K50" s="4"/>
      <c r="L50" s="4"/>
      <c r="M50" s="4"/>
      <c r="N50" s="4" t="s">
        <v>176</v>
      </c>
      <c r="O50" s="16" t="s">
        <v>234</v>
      </c>
      <c r="P50" s="4" t="s">
        <v>177</v>
      </c>
      <c r="Q50" s="16" t="s">
        <v>182</v>
      </c>
      <c r="R50" s="8" t="s">
        <v>96</v>
      </c>
      <c r="S50" s="9" t="str">
        <f t="shared" ca="1" si="0"/>
        <v>04-08-2024</v>
      </c>
    </row>
    <row r="51" spans="1:19" x14ac:dyDescent="0.35">
      <c r="A51" s="4" t="s">
        <v>290</v>
      </c>
      <c r="B51" s="5" t="s">
        <v>25</v>
      </c>
      <c r="C51" s="5" t="s">
        <v>99</v>
      </c>
      <c r="D51" s="5"/>
      <c r="E51" s="4" t="s">
        <v>32</v>
      </c>
      <c r="F51" s="4" t="s">
        <v>23</v>
      </c>
      <c r="G51" s="4" t="s">
        <v>94</v>
      </c>
      <c r="H51" s="4" t="s">
        <v>32</v>
      </c>
      <c r="I51" s="4" t="s">
        <v>93</v>
      </c>
      <c r="J51" s="4"/>
      <c r="K51" s="4"/>
      <c r="L51" s="4"/>
      <c r="M51" s="4"/>
      <c r="N51" s="4" t="s">
        <v>176</v>
      </c>
      <c r="O51" s="16" t="s">
        <v>234</v>
      </c>
      <c r="P51" s="4" t="s">
        <v>177</v>
      </c>
      <c r="Q51" s="16" t="s">
        <v>182</v>
      </c>
      <c r="R51" s="8" t="s">
        <v>96</v>
      </c>
      <c r="S51" s="9" t="str">
        <f t="shared" ca="1" si="0"/>
        <v>04-08-2024</v>
      </c>
    </row>
    <row r="52" spans="1:19" x14ac:dyDescent="0.35">
      <c r="A52" s="4" t="s">
        <v>378</v>
      </c>
      <c r="B52" s="5" t="s">
        <v>25</v>
      </c>
      <c r="C52" s="5" t="s">
        <v>99</v>
      </c>
      <c r="D52" s="5"/>
      <c r="E52" s="4" t="s">
        <v>32</v>
      </c>
      <c r="F52" s="4" t="s">
        <v>23</v>
      </c>
      <c r="G52" s="4" t="s">
        <v>94</v>
      </c>
      <c r="H52" s="4" t="s">
        <v>32</v>
      </c>
      <c r="I52" s="4" t="s">
        <v>93</v>
      </c>
      <c r="J52" s="4"/>
      <c r="K52" s="4"/>
      <c r="L52" s="4"/>
      <c r="M52" s="4"/>
      <c r="N52" s="4" t="s">
        <v>95</v>
      </c>
      <c r="O52" s="16" t="s">
        <v>162</v>
      </c>
      <c r="P52" s="4" t="s">
        <v>163</v>
      </c>
      <c r="Q52" s="16" t="s">
        <v>164</v>
      </c>
      <c r="R52" s="8" t="s">
        <v>96</v>
      </c>
      <c r="S52" s="9" t="str">
        <f t="shared" ca="1" si="0"/>
        <v>04-08-2024</v>
      </c>
    </row>
    <row r="53" spans="1:19" x14ac:dyDescent="0.35">
      <c r="A53" s="4" t="s">
        <v>379</v>
      </c>
      <c r="B53" s="5" t="s">
        <v>25</v>
      </c>
      <c r="C53" s="5" t="s">
        <v>99</v>
      </c>
      <c r="D53" s="5"/>
      <c r="E53" s="4" t="s">
        <v>32</v>
      </c>
      <c r="F53" s="4" t="s">
        <v>23</v>
      </c>
      <c r="G53" s="4" t="s">
        <v>94</v>
      </c>
      <c r="H53" s="4" t="s">
        <v>32</v>
      </c>
      <c r="I53" s="4" t="s">
        <v>93</v>
      </c>
      <c r="J53" s="4"/>
      <c r="K53" s="4"/>
      <c r="L53" s="4"/>
      <c r="M53" s="4"/>
      <c r="N53" s="4" t="s">
        <v>95</v>
      </c>
      <c r="O53" s="16" t="s">
        <v>162</v>
      </c>
      <c r="P53" s="4" t="s">
        <v>163</v>
      </c>
      <c r="Q53" s="16" t="s">
        <v>164</v>
      </c>
      <c r="R53" s="8" t="s">
        <v>96</v>
      </c>
      <c r="S53" s="9" t="str">
        <f t="shared" ca="1" si="0"/>
        <v>04-08-2024</v>
      </c>
    </row>
    <row r="54" spans="1:19" x14ac:dyDescent="0.35">
      <c r="A54" s="4" t="s">
        <v>380</v>
      </c>
      <c r="B54" s="5" t="s">
        <v>25</v>
      </c>
      <c r="C54" s="5" t="s">
        <v>99</v>
      </c>
      <c r="D54" s="5"/>
      <c r="E54" s="4" t="s">
        <v>32</v>
      </c>
      <c r="F54" s="4" t="s">
        <v>23</v>
      </c>
      <c r="G54" s="4" t="s">
        <v>94</v>
      </c>
      <c r="H54" s="4" t="s">
        <v>32</v>
      </c>
      <c r="I54" s="4" t="s">
        <v>93</v>
      </c>
      <c r="J54" s="4"/>
      <c r="K54" s="4"/>
      <c r="L54" s="4"/>
      <c r="M54" s="4"/>
      <c r="N54" s="4" t="s">
        <v>95</v>
      </c>
      <c r="O54" s="16" t="s">
        <v>162</v>
      </c>
      <c r="P54" s="4" t="s">
        <v>163</v>
      </c>
      <c r="Q54" s="16" t="s">
        <v>164</v>
      </c>
      <c r="R54" s="8" t="s">
        <v>96</v>
      </c>
      <c r="S54" s="9" t="str">
        <f t="shared" ca="1" si="0"/>
        <v>04-08-2024</v>
      </c>
    </row>
    <row r="55" spans="1:19" x14ac:dyDescent="0.35">
      <c r="A55" s="4" t="s">
        <v>381</v>
      </c>
      <c r="B55" s="5" t="s">
        <v>25</v>
      </c>
      <c r="C55" s="5" t="s">
        <v>99</v>
      </c>
      <c r="D55" s="5"/>
      <c r="E55" s="4" t="s">
        <v>32</v>
      </c>
      <c r="F55" s="4" t="s">
        <v>23</v>
      </c>
      <c r="G55" s="4" t="s">
        <v>94</v>
      </c>
      <c r="H55" s="4" t="s">
        <v>32</v>
      </c>
      <c r="I55" s="4" t="s">
        <v>93</v>
      </c>
      <c r="J55" s="4"/>
      <c r="K55" s="4"/>
      <c r="L55" s="4"/>
      <c r="M55" s="4"/>
      <c r="N55" s="4" t="s">
        <v>95</v>
      </c>
      <c r="O55" s="16" t="s">
        <v>162</v>
      </c>
      <c r="P55" s="4" t="s">
        <v>163</v>
      </c>
      <c r="Q55" s="16" t="s">
        <v>164</v>
      </c>
      <c r="R55" s="8" t="s">
        <v>96</v>
      </c>
      <c r="S55" s="9" t="str">
        <f t="shared" ca="1" si="0"/>
        <v>04-08-2024</v>
      </c>
    </row>
    <row r="56" spans="1:19" x14ac:dyDescent="0.35">
      <c r="A56" s="4" t="s">
        <v>382</v>
      </c>
      <c r="B56" s="5" t="s">
        <v>25</v>
      </c>
      <c r="C56" s="5" t="s">
        <v>99</v>
      </c>
      <c r="D56" s="5"/>
      <c r="E56" s="4" t="s">
        <v>32</v>
      </c>
      <c r="F56" s="4" t="s">
        <v>23</v>
      </c>
      <c r="G56" s="4" t="s">
        <v>94</v>
      </c>
      <c r="H56" s="4" t="s">
        <v>32</v>
      </c>
      <c r="I56" s="4" t="s">
        <v>93</v>
      </c>
      <c r="J56" s="4"/>
      <c r="K56" s="4"/>
      <c r="L56" s="4"/>
      <c r="M56" s="4"/>
      <c r="N56" s="4" t="s">
        <v>95</v>
      </c>
      <c r="O56" s="16" t="s">
        <v>162</v>
      </c>
      <c r="P56" s="4" t="s">
        <v>163</v>
      </c>
      <c r="Q56" s="16" t="s">
        <v>164</v>
      </c>
      <c r="R56" s="8" t="s">
        <v>96</v>
      </c>
      <c r="S56" s="9" t="str">
        <f t="shared" ca="1" si="0"/>
        <v>04-08-2024</v>
      </c>
    </row>
    <row r="57" spans="1:19" x14ac:dyDescent="0.35">
      <c r="A57" s="4" t="s">
        <v>383</v>
      </c>
      <c r="B57" s="5" t="s">
        <v>25</v>
      </c>
      <c r="C57" s="5" t="s">
        <v>99</v>
      </c>
      <c r="D57" s="5"/>
      <c r="E57" s="4" t="s">
        <v>32</v>
      </c>
      <c r="F57" s="4" t="s">
        <v>23</v>
      </c>
      <c r="G57" s="4" t="s">
        <v>94</v>
      </c>
      <c r="H57" s="4" t="s">
        <v>32</v>
      </c>
      <c r="I57" s="4" t="s">
        <v>93</v>
      </c>
      <c r="J57" s="4"/>
      <c r="K57" s="4"/>
      <c r="L57" s="4"/>
      <c r="M57" s="4"/>
      <c r="N57" s="4" t="s">
        <v>95</v>
      </c>
      <c r="O57" s="16" t="s">
        <v>162</v>
      </c>
      <c r="P57" s="4" t="s">
        <v>163</v>
      </c>
      <c r="Q57" s="16" t="s">
        <v>164</v>
      </c>
      <c r="R57" s="8" t="s">
        <v>96</v>
      </c>
      <c r="S57" s="9" t="str">
        <f t="shared" ca="1" si="0"/>
        <v>04-08-2024</v>
      </c>
    </row>
    <row r="58" spans="1:19" x14ac:dyDescent="0.35">
      <c r="A58" s="4" t="s">
        <v>384</v>
      </c>
      <c r="B58" s="5" t="s">
        <v>25</v>
      </c>
      <c r="C58" s="5" t="s">
        <v>99</v>
      </c>
      <c r="D58" s="5"/>
      <c r="E58" s="4" t="s">
        <v>32</v>
      </c>
      <c r="F58" s="4" t="s">
        <v>23</v>
      </c>
      <c r="G58" s="4" t="s">
        <v>94</v>
      </c>
      <c r="H58" s="4" t="s">
        <v>32</v>
      </c>
      <c r="I58" s="4" t="s">
        <v>93</v>
      </c>
      <c r="J58" s="4"/>
      <c r="K58" s="4"/>
      <c r="L58" s="4"/>
      <c r="M58" s="4"/>
      <c r="N58" s="4" t="s">
        <v>95</v>
      </c>
      <c r="O58" s="16" t="s">
        <v>162</v>
      </c>
      <c r="P58" s="4" t="s">
        <v>163</v>
      </c>
      <c r="Q58" s="16" t="s">
        <v>164</v>
      </c>
      <c r="R58" s="8" t="s">
        <v>96</v>
      </c>
      <c r="S58" s="9" t="str">
        <f t="shared" ca="1" si="0"/>
        <v>04-08-2024</v>
      </c>
    </row>
    <row r="59" spans="1:19" x14ac:dyDescent="0.35">
      <c r="A59" s="4" t="s">
        <v>385</v>
      </c>
      <c r="B59" s="5" t="s">
        <v>25</v>
      </c>
      <c r="C59" s="5" t="s">
        <v>99</v>
      </c>
      <c r="D59" s="5"/>
      <c r="E59" s="4" t="s">
        <v>32</v>
      </c>
      <c r="F59" s="4" t="s">
        <v>23</v>
      </c>
      <c r="G59" s="4" t="s">
        <v>94</v>
      </c>
      <c r="H59" s="4" t="s">
        <v>32</v>
      </c>
      <c r="I59" s="4" t="s">
        <v>93</v>
      </c>
      <c r="J59" s="4"/>
      <c r="K59" s="4"/>
      <c r="L59" s="4"/>
      <c r="M59" s="4"/>
      <c r="N59" s="4" t="s">
        <v>95</v>
      </c>
      <c r="O59" s="16" t="s">
        <v>162</v>
      </c>
      <c r="P59" s="4" t="s">
        <v>163</v>
      </c>
      <c r="Q59" s="16" t="s">
        <v>164</v>
      </c>
      <c r="R59" s="8" t="s">
        <v>96</v>
      </c>
      <c r="S59" s="9" t="str">
        <f t="shared" ca="1" si="0"/>
        <v>04-08-2024</v>
      </c>
    </row>
    <row r="60" spans="1:19" x14ac:dyDescent="0.35">
      <c r="A60" s="4" t="s">
        <v>394</v>
      </c>
      <c r="B60" s="5" t="s">
        <v>25</v>
      </c>
      <c r="C60" s="5" t="s">
        <v>99</v>
      </c>
      <c r="D60" s="5"/>
      <c r="E60" s="4" t="s">
        <v>32</v>
      </c>
      <c r="F60" s="4" t="s">
        <v>23</v>
      </c>
      <c r="G60" s="4" t="s">
        <v>94</v>
      </c>
      <c r="H60" s="4" t="s">
        <v>32</v>
      </c>
      <c r="I60" s="4" t="s">
        <v>93</v>
      </c>
      <c r="J60" s="4"/>
      <c r="K60" s="4"/>
      <c r="L60" s="4"/>
      <c r="M60" s="4"/>
      <c r="N60" s="4" t="s">
        <v>95</v>
      </c>
      <c r="O60" s="16" t="s">
        <v>162</v>
      </c>
      <c r="P60" s="4" t="s">
        <v>163</v>
      </c>
      <c r="Q60" s="16" t="s">
        <v>164</v>
      </c>
      <c r="R60" s="8" t="s">
        <v>96</v>
      </c>
      <c r="S60" s="9" t="str">
        <f t="shared" ca="1" si="0"/>
        <v>04-08-2024</v>
      </c>
    </row>
    <row r="61" spans="1:19" x14ac:dyDescent="0.35">
      <c r="A61" s="4" t="s">
        <v>420</v>
      </c>
      <c r="B61" s="5" t="s">
        <v>25</v>
      </c>
      <c r="C61" s="5" t="s">
        <v>99</v>
      </c>
      <c r="D61" s="5"/>
      <c r="E61" s="4" t="s">
        <v>32</v>
      </c>
      <c r="F61" s="4" t="s">
        <v>23</v>
      </c>
      <c r="G61" s="4" t="s">
        <v>94</v>
      </c>
      <c r="H61" s="4" t="s">
        <v>32</v>
      </c>
      <c r="I61" s="4" t="s">
        <v>93</v>
      </c>
      <c r="J61" s="4"/>
      <c r="K61" s="4"/>
      <c r="L61" s="4"/>
      <c r="M61" s="4"/>
      <c r="N61" s="4" t="s">
        <v>95</v>
      </c>
      <c r="O61" s="16" t="s">
        <v>162</v>
      </c>
      <c r="P61" s="4" t="s">
        <v>163</v>
      </c>
      <c r="Q61" s="16" t="s">
        <v>164</v>
      </c>
      <c r="R61" s="8" t="s">
        <v>96</v>
      </c>
      <c r="S61" s="9" t="str">
        <f t="shared" ca="1" si="0"/>
        <v>04-08-2024</v>
      </c>
    </row>
    <row r="62" spans="1:19" x14ac:dyDescent="0.35">
      <c r="A62" s="4" t="s">
        <v>395</v>
      </c>
      <c r="B62" s="5" t="s">
        <v>25</v>
      </c>
      <c r="C62" s="5" t="s">
        <v>99</v>
      </c>
      <c r="D62" s="5"/>
      <c r="E62" s="4" t="s">
        <v>32</v>
      </c>
      <c r="F62" s="4" t="s">
        <v>23</v>
      </c>
      <c r="G62" s="4" t="s">
        <v>94</v>
      </c>
      <c r="H62" s="4" t="s">
        <v>32</v>
      </c>
      <c r="I62" s="4" t="s">
        <v>93</v>
      </c>
      <c r="J62" s="4"/>
      <c r="K62" s="4"/>
      <c r="L62" s="4"/>
      <c r="M62" s="4"/>
      <c r="N62" s="4" t="s">
        <v>95</v>
      </c>
      <c r="O62" s="16" t="s">
        <v>162</v>
      </c>
      <c r="P62" s="4" t="s">
        <v>163</v>
      </c>
      <c r="Q62" s="16" t="s">
        <v>164</v>
      </c>
      <c r="R62" s="8" t="s">
        <v>96</v>
      </c>
      <c r="S62" s="9" t="str">
        <f t="shared" ca="1" si="0"/>
        <v>04-08-2024</v>
      </c>
    </row>
    <row r="63" spans="1:19" x14ac:dyDescent="0.35">
      <c r="A63" s="4" t="s">
        <v>421</v>
      </c>
      <c r="B63" s="5" t="s">
        <v>25</v>
      </c>
      <c r="C63" s="5" t="s">
        <v>99</v>
      </c>
      <c r="D63" s="5"/>
      <c r="E63" s="4" t="s">
        <v>32</v>
      </c>
      <c r="F63" s="4" t="s">
        <v>23</v>
      </c>
      <c r="G63" s="4" t="s">
        <v>94</v>
      </c>
      <c r="H63" s="4" t="s">
        <v>32</v>
      </c>
      <c r="I63" s="4" t="s">
        <v>93</v>
      </c>
      <c r="J63" s="4"/>
      <c r="K63" s="4"/>
      <c r="L63" s="4"/>
      <c r="M63" s="4"/>
      <c r="N63" s="4" t="s">
        <v>95</v>
      </c>
      <c r="O63" s="16" t="s">
        <v>162</v>
      </c>
      <c r="P63" s="4" t="s">
        <v>163</v>
      </c>
      <c r="Q63" s="16" t="s">
        <v>164</v>
      </c>
      <c r="R63" s="8" t="s">
        <v>96</v>
      </c>
      <c r="S63" s="9" t="str">
        <f t="shared" ca="1" si="0"/>
        <v>04-08-2024</v>
      </c>
    </row>
    <row r="64" spans="1:19" x14ac:dyDescent="0.35">
      <c r="A64" s="4" t="s">
        <v>396</v>
      </c>
      <c r="B64" s="5" t="s">
        <v>25</v>
      </c>
      <c r="C64" s="5" t="s">
        <v>99</v>
      </c>
      <c r="D64" s="5"/>
      <c r="E64" s="4" t="s">
        <v>32</v>
      </c>
      <c r="F64" s="4" t="s">
        <v>23</v>
      </c>
      <c r="G64" s="4" t="s">
        <v>94</v>
      </c>
      <c r="H64" s="4" t="s">
        <v>32</v>
      </c>
      <c r="I64" s="4" t="s">
        <v>93</v>
      </c>
      <c r="J64" s="4"/>
      <c r="K64" s="4"/>
      <c r="L64" s="4"/>
      <c r="M64" s="4"/>
      <c r="N64" s="4" t="s">
        <v>95</v>
      </c>
      <c r="O64" s="16" t="s">
        <v>162</v>
      </c>
      <c r="P64" s="4" t="s">
        <v>163</v>
      </c>
      <c r="Q64" s="16" t="s">
        <v>164</v>
      </c>
      <c r="R64" s="8" t="s">
        <v>96</v>
      </c>
      <c r="S64" s="9" t="str">
        <f t="shared" ca="1" si="0"/>
        <v>04-08-2024</v>
      </c>
    </row>
    <row r="65" spans="1:19" x14ac:dyDescent="0.35">
      <c r="A65" s="4" t="s">
        <v>422</v>
      </c>
      <c r="B65" s="5" t="s">
        <v>25</v>
      </c>
      <c r="C65" s="5" t="s">
        <v>99</v>
      </c>
      <c r="D65" s="5"/>
      <c r="E65" s="4" t="s">
        <v>32</v>
      </c>
      <c r="F65" s="4" t="s">
        <v>23</v>
      </c>
      <c r="G65" s="4" t="s">
        <v>94</v>
      </c>
      <c r="H65" s="4" t="s">
        <v>32</v>
      </c>
      <c r="I65" s="4" t="s">
        <v>93</v>
      </c>
      <c r="J65" s="4"/>
      <c r="K65" s="4"/>
      <c r="L65" s="4"/>
      <c r="M65" s="4"/>
      <c r="N65" s="4" t="s">
        <v>95</v>
      </c>
      <c r="O65" s="16" t="s">
        <v>162</v>
      </c>
      <c r="P65" s="4" t="s">
        <v>163</v>
      </c>
      <c r="Q65" s="16" t="s">
        <v>164</v>
      </c>
      <c r="R65" s="8" t="s">
        <v>96</v>
      </c>
      <c r="S65" s="9" t="str">
        <f t="shared" ca="1" si="0"/>
        <v>04-08-2024</v>
      </c>
    </row>
    <row r="66" spans="1:19" x14ac:dyDescent="0.35">
      <c r="A66" s="4" t="s">
        <v>397</v>
      </c>
      <c r="B66" s="5" t="s">
        <v>25</v>
      </c>
      <c r="C66" s="5" t="s">
        <v>99</v>
      </c>
      <c r="D66" s="5"/>
      <c r="E66" s="4" t="s">
        <v>32</v>
      </c>
      <c r="F66" s="4" t="s">
        <v>23</v>
      </c>
      <c r="G66" s="4" t="s">
        <v>94</v>
      </c>
      <c r="H66" s="4" t="s">
        <v>32</v>
      </c>
      <c r="I66" s="4" t="s">
        <v>93</v>
      </c>
      <c r="J66" s="4"/>
      <c r="K66" s="4"/>
      <c r="L66" s="4"/>
      <c r="M66" s="4"/>
      <c r="N66" s="4" t="s">
        <v>95</v>
      </c>
      <c r="O66" s="16" t="s">
        <v>162</v>
      </c>
      <c r="P66" s="4" t="s">
        <v>163</v>
      </c>
      <c r="Q66" s="16" t="s">
        <v>164</v>
      </c>
      <c r="R66" s="8" t="s">
        <v>96</v>
      </c>
      <c r="S66" s="9" t="str">
        <f t="shared" ca="1" si="0"/>
        <v>04-08-2024</v>
      </c>
    </row>
    <row r="67" spans="1:19" x14ac:dyDescent="0.35">
      <c r="A67" s="4" t="s">
        <v>423</v>
      </c>
      <c r="B67" s="5" t="s">
        <v>25</v>
      </c>
      <c r="C67" s="5" t="s">
        <v>99</v>
      </c>
      <c r="D67" s="5"/>
      <c r="E67" s="4" t="s">
        <v>32</v>
      </c>
      <c r="F67" s="4" t="s">
        <v>23</v>
      </c>
      <c r="G67" s="4" t="s">
        <v>94</v>
      </c>
      <c r="H67" s="4" t="s">
        <v>32</v>
      </c>
      <c r="I67" s="4" t="s">
        <v>93</v>
      </c>
      <c r="J67" s="4"/>
      <c r="K67" s="4"/>
      <c r="L67" s="4"/>
      <c r="M67" s="4"/>
      <c r="N67" s="4" t="s">
        <v>95</v>
      </c>
      <c r="O67" s="16" t="s">
        <v>162</v>
      </c>
      <c r="P67" s="4" t="s">
        <v>163</v>
      </c>
      <c r="Q67" s="16" t="s">
        <v>164</v>
      </c>
      <c r="R67" s="8" t="s">
        <v>96</v>
      </c>
      <c r="S67" s="9" t="str">
        <f t="shared" ref="S67:S130" ca="1" si="1">TEXT(TODAY()-1,"dd-MM-YYYY")</f>
        <v>04-08-2024</v>
      </c>
    </row>
    <row r="68" spans="1:19" x14ac:dyDescent="0.35">
      <c r="A68" s="4" t="s">
        <v>398</v>
      </c>
      <c r="B68" s="5" t="s">
        <v>25</v>
      </c>
      <c r="C68" s="5" t="s">
        <v>99</v>
      </c>
      <c r="D68" s="5"/>
      <c r="E68" s="4" t="s">
        <v>32</v>
      </c>
      <c r="F68" s="4" t="s">
        <v>23</v>
      </c>
      <c r="G68" s="4" t="s">
        <v>94</v>
      </c>
      <c r="H68" s="4" t="s">
        <v>32</v>
      </c>
      <c r="I68" s="4" t="s">
        <v>93</v>
      </c>
      <c r="J68" s="4"/>
      <c r="K68" s="4"/>
      <c r="L68" s="4"/>
      <c r="M68" s="4"/>
      <c r="N68" s="4" t="s">
        <v>95</v>
      </c>
      <c r="O68" s="16" t="s">
        <v>162</v>
      </c>
      <c r="P68" s="4" t="s">
        <v>163</v>
      </c>
      <c r="Q68" s="16" t="s">
        <v>164</v>
      </c>
      <c r="R68" s="8" t="s">
        <v>96</v>
      </c>
      <c r="S68" s="9" t="str">
        <f t="shared" ca="1" si="1"/>
        <v>04-08-2024</v>
      </c>
    </row>
    <row r="69" spans="1:19" x14ac:dyDescent="0.35">
      <c r="A69" s="22" t="s">
        <v>399</v>
      </c>
      <c r="B69" s="5" t="s">
        <v>25</v>
      </c>
      <c r="C69" s="5" t="s">
        <v>99</v>
      </c>
      <c r="D69" s="5"/>
      <c r="E69" s="4" t="s">
        <v>32</v>
      </c>
      <c r="F69" s="4" t="s">
        <v>23</v>
      </c>
      <c r="G69" s="4" t="s">
        <v>94</v>
      </c>
      <c r="H69" s="4" t="s">
        <v>32</v>
      </c>
      <c r="I69" s="4" t="s">
        <v>93</v>
      </c>
      <c r="J69" s="4"/>
      <c r="K69" s="4"/>
      <c r="L69" s="4"/>
      <c r="M69" s="4"/>
      <c r="N69" s="4" t="s">
        <v>95</v>
      </c>
      <c r="O69" s="16" t="s">
        <v>162</v>
      </c>
      <c r="P69" s="4" t="s">
        <v>163</v>
      </c>
      <c r="Q69" s="16" t="s">
        <v>164</v>
      </c>
      <c r="R69" s="8" t="s">
        <v>96</v>
      </c>
      <c r="S69" s="9" t="str">
        <f t="shared" ca="1" si="1"/>
        <v>04-08-2024</v>
      </c>
    </row>
    <row r="70" spans="1:19" x14ac:dyDescent="0.35">
      <c r="A70" s="22" t="s">
        <v>400</v>
      </c>
      <c r="B70" s="5" t="s">
        <v>25</v>
      </c>
      <c r="C70" s="5" t="s">
        <v>99</v>
      </c>
      <c r="D70" s="5"/>
      <c r="E70" s="4" t="s">
        <v>32</v>
      </c>
      <c r="F70" s="4" t="s">
        <v>23</v>
      </c>
      <c r="G70" s="4" t="s">
        <v>94</v>
      </c>
      <c r="H70" s="4" t="s">
        <v>32</v>
      </c>
      <c r="I70" s="4" t="s">
        <v>93</v>
      </c>
      <c r="J70" s="4"/>
      <c r="K70" s="4"/>
      <c r="L70" s="4"/>
      <c r="M70" s="4"/>
      <c r="N70" s="4" t="s">
        <v>95</v>
      </c>
      <c r="O70" s="16" t="s">
        <v>162</v>
      </c>
      <c r="P70" s="4" t="s">
        <v>163</v>
      </c>
      <c r="Q70" s="16" t="s">
        <v>164</v>
      </c>
      <c r="R70" s="8" t="s">
        <v>96</v>
      </c>
      <c r="S70" s="9" t="str">
        <f t="shared" ca="1" si="1"/>
        <v>04-08-2024</v>
      </c>
    </row>
    <row r="71" spans="1:19" x14ac:dyDescent="0.35">
      <c r="A71" s="22" t="s">
        <v>401</v>
      </c>
      <c r="B71" s="5" t="s">
        <v>25</v>
      </c>
      <c r="C71" s="5" t="s">
        <v>99</v>
      </c>
      <c r="D71" s="5"/>
      <c r="E71" s="4" t="s">
        <v>32</v>
      </c>
      <c r="F71" s="4" t="s">
        <v>23</v>
      </c>
      <c r="G71" s="4" t="s">
        <v>94</v>
      </c>
      <c r="H71" s="4" t="s">
        <v>32</v>
      </c>
      <c r="I71" s="4" t="s">
        <v>93</v>
      </c>
      <c r="J71" s="4"/>
      <c r="K71" s="4"/>
      <c r="L71" s="4"/>
      <c r="M71" s="4"/>
      <c r="N71" s="4" t="s">
        <v>95</v>
      </c>
      <c r="O71" s="16" t="s">
        <v>162</v>
      </c>
      <c r="P71" s="4" t="s">
        <v>163</v>
      </c>
      <c r="Q71" s="16" t="s">
        <v>164</v>
      </c>
      <c r="R71" s="8" t="s">
        <v>96</v>
      </c>
      <c r="S71" s="9" t="str">
        <f t="shared" ca="1" si="1"/>
        <v>04-08-2024</v>
      </c>
    </row>
    <row r="72" spans="1:19" x14ac:dyDescent="0.35">
      <c r="A72" s="22" t="s">
        <v>402</v>
      </c>
      <c r="B72" s="5" t="s">
        <v>25</v>
      </c>
      <c r="C72" s="5" t="s">
        <v>99</v>
      </c>
      <c r="D72" s="5"/>
      <c r="E72" s="4" t="s">
        <v>32</v>
      </c>
      <c r="F72" s="4" t="s">
        <v>23</v>
      </c>
      <c r="G72" s="4" t="s">
        <v>94</v>
      </c>
      <c r="H72" s="4" t="s">
        <v>32</v>
      </c>
      <c r="I72" s="4" t="s">
        <v>93</v>
      </c>
      <c r="J72" s="4"/>
      <c r="K72" s="4"/>
      <c r="L72" s="4"/>
      <c r="M72" s="4"/>
      <c r="N72" s="4" t="s">
        <v>95</v>
      </c>
      <c r="O72" s="16" t="s">
        <v>162</v>
      </c>
      <c r="P72" s="4" t="s">
        <v>163</v>
      </c>
      <c r="Q72" s="16" t="s">
        <v>164</v>
      </c>
      <c r="R72" s="8" t="s">
        <v>96</v>
      </c>
      <c r="S72" s="9" t="str">
        <f t="shared" ca="1" si="1"/>
        <v>04-08-2024</v>
      </c>
    </row>
    <row r="73" spans="1:19" x14ac:dyDescent="0.35">
      <c r="A73" s="22" t="s">
        <v>403</v>
      </c>
      <c r="B73" s="5" t="s">
        <v>25</v>
      </c>
      <c r="C73" s="5" t="s">
        <v>99</v>
      </c>
      <c r="D73" s="5"/>
      <c r="E73" s="4" t="s">
        <v>32</v>
      </c>
      <c r="F73" s="4" t="s">
        <v>23</v>
      </c>
      <c r="G73" s="4" t="s">
        <v>94</v>
      </c>
      <c r="H73" s="4" t="s">
        <v>32</v>
      </c>
      <c r="I73" s="4" t="s">
        <v>93</v>
      </c>
      <c r="J73" s="4"/>
      <c r="K73" s="4"/>
      <c r="L73" s="4"/>
      <c r="M73" s="4"/>
      <c r="N73" s="4" t="s">
        <v>95</v>
      </c>
      <c r="O73" s="16" t="s">
        <v>162</v>
      </c>
      <c r="P73" s="4" t="s">
        <v>163</v>
      </c>
      <c r="Q73" s="16" t="s">
        <v>164</v>
      </c>
      <c r="R73" s="8" t="s">
        <v>96</v>
      </c>
      <c r="S73" s="9" t="str">
        <f t="shared" ca="1" si="1"/>
        <v>04-08-2024</v>
      </c>
    </row>
    <row r="74" spans="1:19" x14ac:dyDescent="0.35">
      <c r="A74" s="22" t="s">
        <v>404</v>
      </c>
      <c r="B74" s="5" t="s">
        <v>25</v>
      </c>
      <c r="C74" s="5" t="s">
        <v>99</v>
      </c>
      <c r="D74" s="5"/>
      <c r="E74" s="4" t="s">
        <v>32</v>
      </c>
      <c r="F74" s="4" t="s">
        <v>23</v>
      </c>
      <c r="G74" s="4" t="s">
        <v>94</v>
      </c>
      <c r="H74" s="4" t="s">
        <v>32</v>
      </c>
      <c r="I74" s="4" t="s">
        <v>93</v>
      </c>
      <c r="J74" s="4"/>
      <c r="K74" s="4"/>
      <c r="L74" s="4"/>
      <c r="M74" s="4"/>
      <c r="N74" s="4" t="s">
        <v>95</v>
      </c>
      <c r="O74" s="16" t="s">
        <v>162</v>
      </c>
      <c r="P74" s="4" t="s">
        <v>163</v>
      </c>
      <c r="Q74" s="16" t="s">
        <v>164</v>
      </c>
      <c r="R74" s="8" t="s">
        <v>96</v>
      </c>
      <c r="S74" s="9" t="str">
        <f t="shared" ca="1" si="1"/>
        <v>04-08-2024</v>
      </c>
    </row>
    <row r="75" spans="1:19" x14ac:dyDescent="0.35">
      <c r="A75" s="22" t="s">
        <v>405</v>
      </c>
      <c r="B75" s="5" t="s">
        <v>25</v>
      </c>
      <c r="C75" s="5" t="s">
        <v>99</v>
      </c>
      <c r="D75" s="5"/>
      <c r="E75" s="4" t="s">
        <v>32</v>
      </c>
      <c r="F75" s="4" t="s">
        <v>23</v>
      </c>
      <c r="G75" s="4" t="s">
        <v>94</v>
      </c>
      <c r="H75" s="4" t="s">
        <v>32</v>
      </c>
      <c r="I75" s="4" t="s">
        <v>93</v>
      </c>
      <c r="J75" s="4"/>
      <c r="K75" s="4"/>
      <c r="L75" s="4"/>
      <c r="M75" s="4"/>
      <c r="N75" s="4" t="s">
        <v>95</v>
      </c>
      <c r="O75" s="16" t="s">
        <v>162</v>
      </c>
      <c r="P75" s="4" t="s">
        <v>163</v>
      </c>
      <c r="Q75" s="16" t="s">
        <v>164</v>
      </c>
      <c r="R75" s="8" t="s">
        <v>96</v>
      </c>
      <c r="S75" s="9" t="str">
        <f t="shared" ca="1" si="1"/>
        <v>04-08-2024</v>
      </c>
    </row>
    <row r="76" spans="1:19" x14ac:dyDescent="0.35">
      <c r="A76" s="22" t="s">
        <v>406</v>
      </c>
      <c r="B76" s="5" t="s">
        <v>25</v>
      </c>
      <c r="C76" s="5" t="s">
        <v>99</v>
      </c>
      <c r="D76" s="5"/>
      <c r="E76" s="4" t="s">
        <v>32</v>
      </c>
      <c r="F76" s="4" t="s">
        <v>23</v>
      </c>
      <c r="G76" s="4" t="s">
        <v>94</v>
      </c>
      <c r="H76" s="4" t="s">
        <v>32</v>
      </c>
      <c r="I76" s="4" t="s">
        <v>93</v>
      </c>
      <c r="J76" s="4"/>
      <c r="K76" s="4"/>
      <c r="L76" s="4"/>
      <c r="M76" s="4"/>
      <c r="N76" s="4" t="s">
        <v>95</v>
      </c>
      <c r="O76" s="16" t="s">
        <v>162</v>
      </c>
      <c r="P76" s="4" t="s">
        <v>163</v>
      </c>
      <c r="Q76" s="16" t="s">
        <v>164</v>
      </c>
      <c r="R76" s="8" t="s">
        <v>96</v>
      </c>
      <c r="S76" s="9" t="str">
        <f t="shared" ca="1" si="1"/>
        <v>04-08-2024</v>
      </c>
    </row>
    <row r="77" spans="1:19" x14ac:dyDescent="0.35">
      <c r="A77" s="22" t="s">
        <v>407</v>
      </c>
      <c r="B77" s="5" t="s">
        <v>25</v>
      </c>
      <c r="C77" s="5" t="s">
        <v>99</v>
      </c>
      <c r="D77" s="5"/>
      <c r="E77" s="4" t="s">
        <v>32</v>
      </c>
      <c r="F77" s="4" t="s">
        <v>23</v>
      </c>
      <c r="G77" s="4" t="s">
        <v>94</v>
      </c>
      <c r="H77" s="4" t="s">
        <v>32</v>
      </c>
      <c r="I77" s="4" t="s">
        <v>93</v>
      </c>
      <c r="J77" s="4"/>
      <c r="K77" s="4"/>
      <c r="L77" s="4"/>
      <c r="M77" s="4"/>
      <c r="N77" s="4" t="s">
        <v>95</v>
      </c>
      <c r="O77" s="16" t="s">
        <v>162</v>
      </c>
      <c r="P77" s="4" t="s">
        <v>163</v>
      </c>
      <c r="Q77" s="16" t="s">
        <v>164</v>
      </c>
      <c r="R77" s="8" t="s">
        <v>96</v>
      </c>
      <c r="S77" s="9" t="str">
        <f t="shared" ca="1" si="1"/>
        <v>04-08-2024</v>
      </c>
    </row>
    <row r="78" spans="1:19" x14ac:dyDescent="0.35">
      <c r="A78" s="22" t="s">
        <v>408</v>
      </c>
      <c r="B78" s="5" t="s">
        <v>25</v>
      </c>
      <c r="C78" s="5" t="s">
        <v>99</v>
      </c>
      <c r="D78" s="5"/>
      <c r="E78" s="4" t="s">
        <v>32</v>
      </c>
      <c r="F78" s="4" t="s">
        <v>23</v>
      </c>
      <c r="G78" s="4" t="s">
        <v>94</v>
      </c>
      <c r="H78" s="4" t="s">
        <v>32</v>
      </c>
      <c r="I78" s="4" t="s">
        <v>93</v>
      </c>
      <c r="J78" s="4"/>
      <c r="K78" s="4"/>
      <c r="L78" s="4"/>
      <c r="M78" s="4"/>
      <c r="N78" s="4" t="s">
        <v>95</v>
      </c>
      <c r="O78" s="16" t="s">
        <v>162</v>
      </c>
      <c r="P78" s="4" t="s">
        <v>163</v>
      </c>
      <c r="Q78" s="16" t="s">
        <v>164</v>
      </c>
      <c r="R78" s="8" t="s">
        <v>96</v>
      </c>
      <c r="S78" s="9" t="str">
        <f t="shared" ca="1" si="1"/>
        <v>04-08-2024</v>
      </c>
    </row>
    <row r="79" spans="1:19" x14ac:dyDescent="0.35">
      <c r="A79" s="22" t="s">
        <v>409</v>
      </c>
      <c r="B79" s="5" t="s">
        <v>25</v>
      </c>
      <c r="C79" s="5" t="s">
        <v>99</v>
      </c>
      <c r="D79" s="5"/>
      <c r="E79" s="4" t="s">
        <v>32</v>
      </c>
      <c r="F79" s="4" t="s">
        <v>23</v>
      </c>
      <c r="G79" s="4" t="s">
        <v>94</v>
      </c>
      <c r="H79" s="4" t="s">
        <v>32</v>
      </c>
      <c r="I79" s="4" t="s">
        <v>93</v>
      </c>
      <c r="J79" s="4"/>
      <c r="K79" s="4"/>
      <c r="L79" s="4"/>
      <c r="M79" s="4"/>
      <c r="N79" s="4" t="s">
        <v>95</v>
      </c>
      <c r="O79" s="16" t="s">
        <v>162</v>
      </c>
      <c r="P79" s="4" t="s">
        <v>163</v>
      </c>
      <c r="Q79" s="16" t="s">
        <v>164</v>
      </c>
      <c r="R79" s="8" t="s">
        <v>96</v>
      </c>
      <c r="S79" s="9" t="str">
        <f t="shared" ca="1" si="1"/>
        <v>04-08-2024</v>
      </c>
    </row>
    <row r="80" spans="1:19" x14ac:dyDescent="0.35">
      <c r="A80" s="22" t="s">
        <v>410</v>
      </c>
      <c r="B80" s="5" t="s">
        <v>25</v>
      </c>
      <c r="C80" s="5" t="s">
        <v>99</v>
      </c>
      <c r="D80" s="5"/>
      <c r="E80" s="4" t="s">
        <v>32</v>
      </c>
      <c r="F80" s="4" t="s">
        <v>23</v>
      </c>
      <c r="G80" s="4" t="s">
        <v>94</v>
      </c>
      <c r="H80" s="4" t="s">
        <v>32</v>
      </c>
      <c r="I80" s="4" t="s">
        <v>93</v>
      </c>
      <c r="J80" s="4"/>
      <c r="K80" s="4"/>
      <c r="L80" s="4"/>
      <c r="M80" s="4"/>
      <c r="N80" s="4" t="s">
        <v>95</v>
      </c>
      <c r="O80" s="16" t="s">
        <v>162</v>
      </c>
      <c r="P80" s="4" t="s">
        <v>163</v>
      </c>
      <c r="Q80" s="16" t="s">
        <v>164</v>
      </c>
      <c r="R80" s="8" t="s">
        <v>96</v>
      </c>
      <c r="S80" s="9" t="str">
        <f t="shared" ca="1" si="1"/>
        <v>04-08-2024</v>
      </c>
    </row>
    <row r="81" spans="1:19" x14ac:dyDescent="0.35">
      <c r="A81" s="22" t="s">
        <v>411</v>
      </c>
      <c r="B81" s="5" t="s">
        <v>25</v>
      </c>
      <c r="C81" s="5" t="s">
        <v>99</v>
      </c>
      <c r="D81" s="5"/>
      <c r="E81" s="4" t="s">
        <v>32</v>
      </c>
      <c r="F81" s="4" t="s">
        <v>23</v>
      </c>
      <c r="G81" s="4" t="s">
        <v>94</v>
      </c>
      <c r="H81" s="4" t="s">
        <v>32</v>
      </c>
      <c r="I81" s="4" t="s">
        <v>93</v>
      </c>
      <c r="J81" s="4"/>
      <c r="K81" s="4"/>
      <c r="L81" s="4"/>
      <c r="M81" s="4"/>
      <c r="N81" s="4" t="s">
        <v>95</v>
      </c>
      <c r="O81" s="16" t="s">
        <v>162</v>
      </c>
      <c r="P81" s="4" t="s">
        <v>163</v>
      </c>
      <c r="Q81" s="16" t="s">
        <v>164</v>
      </c>
      <c r="R81" s="8" t="s">
        <v>96</v>
      </c>
      <c r="S81" s="9" t="str">
        <f t="shared" ca="1" si="1"/>
        <v>04-08-2024</v>
      </c>
    </row>
    <row r="82" spans="1:19" x14ac:dyDescent="0.35">
      <c r="A82" s="22" t="s">
        <v>412</v>
      </c>
      <c r="B82" s="5" t="s">
        <v>25</v>
      </c>
      <c r="C82" s="5" t="s">
        <v>99</v>
      </c>
      <c r="D82" s="5"/>
      <c r="E82" s="4" t="s">
        <v>32</v>
      </c>
      <c r="F82" s="4" t="s">
        <v>23</v>
      </c>
      <c r="G82" s="4" t="s">
        <v>94</v>
      </c>
      <c r="H82" s="4" t="s">
        <v>32</v>
      </c>
      <c r="I82" s="4" t="s">
        <v>93</v>
      </c>
      <c r="J82" s="4"/>
      <c r="K82" s="4"/>
      <c r="L82" s="4"/>
      <c r="M82" s="4"/>
      <c r="N82" s="4" t="s">
        <v>95</v>
      </c>
      <c r="O82" s="16" t="s">
        <v>162</v>
      </c>
      <c r="P82" s="4" t="s">
        <v>163</v>
      </c>
      <c r="Q82" s="16" t="s">
        <v>164</v>
      </c>
      <c r="R82" s="8" t="s">
        <v>96</v>
      </c>
      <c r="S82" s="9" t="str">
        <f t="shared" ca="1" si="1"/>
        <v>04-08-2024</v>
      </c>
    </row>
    <row r="83" spans="1:19" x14ac:dyDescent="0.35">
      <c r="A83" s="22" t="s">
        <v>413</v>
      </c>
      <c r="B83" s="5" t="s">
        <v>25</v>
      </c>
      <c r="C83" s="5" t="s">
        <v>99</v>
      </c>
      <c r="D83" s="5"/>
      <c r="E83" s="4" t="s">
        <v>32</v>
      </c>
      <c r="F83" s="4" t="s">
        <v>23</v>
      </c>
      <c r="G83" s="4" t="s">
        <v>94</v>
      </c>
      <c r="H83" s="4" t="s">
        <v>32</v>
      </c>
      <c r="I83" s="4" t="s">
        <v>93</v>
      </c>
      <c r="J83" s="4"/>
      <c r="K83" s="4"/>
      <c r="L83" s="4"/>
      <c r="M83" s="4"/>
      <c r="N83" s="4" t="s">
        <v>95</v>
      </c>
      <c r="O83" s="16" t="s">
        <v>162</v>
      </c>
      <c r="P83" s="4" t="s">
        <v>163</v>
      </c>
      <c r="Q83" s="16" t="s">
        <v>164</v>
      </c>
      <c r="R83" s="8" t="s">
        <v>96</v>
      </c>
      <c r="S83" s="9" t="str">
        <f t="shared" ca="1" si="1"/>
        <v>04-08-2024</v>
      </c>
    </row>
    <row r="84" spans="1:19" x14ac:dyDescent="0.35">
      <c r="A84" s="22" t="s">
        <v>414</v>
      </c>
      <c r="B84" s="5" t="s">
        <v>25</v>
      </c>
      <c r="C84" s="5" t="s">
        <v>99</v>
      </c>
      <c r="D84" s="5"/>
      <c r="E84" s="4" t="s">
        <v>32</v>
      </c>
      <c r="F84" s="4" t="s">
        <v>23</v>
      </c>
      <c r="G84" s="4" t="s">
        <v>94</v>
      </c>
      <c r="H84" s="4" t="s">
        <v>32</v>
      </c>
      <c r="I84" s="4" t="s">
        <v>93</v>
      </c>
      <c r="J84" s="4"/>
      <c r="K84" s="4"/>
      <c r="L84" s="4"/>
      <c r="M84" s="4"/>
      <c r="N84" s="4" t="s">
        <v>95</v>
      </c>
      <c r="O84" s="16" t="s">
        <v>162</v>
      </c>
      <c r="P84" s="4" t="s">
        <v>163</v>
      </c>
      <c r="Q84" s="16" t="s">
        <v>164</v>
      </c>
      <c r="R84" s="8" t="s">
        <v>96</v>
      </c>
      <c r="S84" s="9" t="str">
        <f t="shared" ca="1" si="1"/>
        <v>04-08-2024</v>
      </c>
    </row>
    <row r="85" spans="1:19" x14ac:dyDescent="0.35">
      <c r="A85" s="22" t="s">
        <v>415</v>
      </c>
      <c r="B85" s="5" t="s">
        <v>25</v>
      </c>
      <c r="C85" s="5" t="s">
        <v>99</v>
      </c>
      <c r="D85" s="5"/>
      <c r="E85" s="4" t="s">
        <v>32</v>
      </c>
      <c r="F85" s="4" t="s">
        <v>23</v>
      </c>
      <c r="G85" s="4" t="s">
        <v>94</v>
      </c>
      <c r="H85" s="4" t="s">
        <v>32</v>
      </c>
      <c r="I85" s="4" t="s">
        <v>93</v>
      </c>
      <c r="J85" s="4"/>
      <c r="K85" s="4"/>
      <c r="L85" s="4"/>
      <c r="M85" s="4"/>
      <c r="N85" s="4" t="s">
        <v>95</v>
      </c>
      <c r="O85" s="16" t="s">
        <v>162</v>
      </c>
      <c r="P85" s="4" t="s">
        <v>163</v>
      </c>
      <c r="Q85" s="16" t="s">
        <v>164</v>
      </c>
      <c r="R85" s="8" t="s">
        <v>96</v>
      </c>
      <c r="S85" s="9" t="str">
        <f t="shared" ca="1" si="1"/>
        <v>04-08-2024</v>
      </c>
    </row>
    <row r="86" spans="1:19" x14ac:dyDescent="0.35">
      <c r="A86" s="22" t="s">
        <v>416</v>
      </c>
      <c r="B86" s="5" t="s">
        <v>25</v>
      </c>
      <c r="C86" s="5" t="s">
        <v>99</v>
      </c>
      <c r="D86" s="5"/>
      <c r="E86" s="4" t="s">
        <v>32</v>
      </c>
      <c r="F86" s="4" t="s">
        <v>23</v>
      </c>
      <c r="G86" s="4" t="s">
        <v>94</v>
      </c>
      <c r="H86" s="4" t="s">
        <v>32</v>
      </c>
      <c r="I86" s="4" t="s">
        <v>93</v>
      </c>
      <c r="J86" s="4"/>
      <c r="K86" s="4"/>
      <c r="L86" s="4"/>
      <c r="M86" s="4"/>
      <c r="N86" s="4" t="s">
        <v>95</v>
      </c>
      <c r="O86" s="16" t="s">
        <v>162</v>
      </c>
      <c r="P86" s="4" t="s">
        <v>163</v>
      </c>
      <c r="Q86" s="16" t="s">
        <v>164</v>
      </c>
      <c r="R86" s="8" t="s">
        <v>96</v>
      </c>
      <c r="S86" s="9" t="str">
        <f t="shared" ca="1" si="1"/>
        <v>04-08-2024</v>
      </c>
    </row>
    <row r="87" spans="1:19" x14ac:dyDescent="0.35">
      <c r="A87" s="22" t="s">
        <v>417</v>
      </c>
      <c r="B87" s="5" t="s">
        <v>25</v>
      </c>
      <c r="C87" s="5" t="s">
        <v>99</v>
      </c>
      <c r="D87" s="5"/>
      <c r="E87" s="4" t="s">
        <v>32</v>
      </c>
      <c r="F87" s="4" t="s">
        <v>23</v>
      </c>
      <c r="G87" s="4" t="s">
        <v>94</v>
      </c>
      <c r="H87" s="4" t="s">
        <v>32</v>
      </c>
      <c r="I87" s="4" t="s">
        <v>93</v>
      </c>
      <c r="J87" s="4"/>
      <c r="K87" s="4"/>
      <c r="L87" s="4"/>
      <c r="M87" s="4"/>
      <c r="N87" s="4" t="s">
        <v>95</v>
      </c>
      <c r="O87" s="16" t="s">
        <v>162</v>
      </c>
      <c r="P87" s="4" t="s">
        <v>163</v>
      </c>
      <c r="Q87" s="16" t="s">
        <v>164</v>
      </c>
      <c r="R87" s="8" t="s">
        <v>96</v>
      </c>
      <c r="S87" s="9" t="str">
        <f t="shared" ca="1" si="1"/>
        <v>04-08-2024</v>
      </c>
    </row>
    <row r="88" spans="1:19" x14ac:dyDescent="0.35">
      <c r="A88" s="22" t="s">
        <v>418</v>
      </c>
      <c r="B88" s="5" t="s">
        <v>25</v>
      </c>
      <c r="C88" s="5" t="s">
        <v>99</v>
      </c>
      <c r="D88" s="5"/>
      <c r="E88" s="4" t="s">
        <v>32</v>
      </c>
      <c r="F88" s="4" t="s">
        <v>23</v>
      </c>
      <c r="G88" s="4" t="s">
        <v>94</v>
      </c>
      <c r="H88" s="4" t="s">
        <v>32</v>
      </c>
      <c r="I88" s="4" t="s">
        <v>93</v>
      </c>
      <c r="J88" s="4"/>
      <c r="K88" s="4"/>
      <c r="L88" s="4"/>
      <c r="M88" s="4"/>
      <c r="N88" s="4" t="s">
        <v>95</v>
      </c>
      <c r="O88" s="16" t="s">
        <v>162</v>
      </c>
      <c r="P88" s="4" t="s">
        <v>163</v>
      </c>
      <c r="Q88" s="16" t="s">
        <v>164</v>
      </c>
      <c r="R88" s="8" t="s">
        <v>96</v>
      </c>
      <c r="S88" s="9" t="str">
        <f t="shared" ca="1" si="1"/>
        <v>04-08-2024</v>
      </c>
    </row>
    <row r="89" spans="1:19" x14ac:dyDescent="0.35">
      <c r="A89" s="22" t="s">
        <v>419</v>
      </c>
      <c r="B89" s="5" t="s">
        <v>25</v>
      </c>
      <c r="C89" s="5" t="s">
        <v>99</v>
      </c>
      <c r="D89" s="5"/>
      <c r="E89" s="4" t="s">
        <v>32</v>
      </c>
      <c r="F89" s="4" t="s">
        <v>23</v>
      </c>
      <c r="G89" s="4" t="s">
        <v>94</v>
      </c>
      <c r="H89" s="4" t="s">
        <v>32</v>
      </c>
      <c r="I89" s="4" t="s">
        <v>93</v>
      </c>
      <c r="J89" s="4"/>
      <c r="K89" s="4"/>
      <c r="L89" s="4"/>
      <c r="M89" s="4"/>
      <c r="N89" s="4" t="s">
        <v>95</v>
      </c>
      <c r="O89" s="16" t="s">
        <v>162</v>
      </c>
      <c r="P89" s="4" t="s">
        <v>163</v>
      </c>
      <c r="Q89" s="16" t="s">
        <v>164</v>
      </c>
      <c r="R89" s="8" t="s">
        <v>96</v>
      </c>
      <c r="S89" s="9" t="str">
        <f t="shared" ca="1" si="1"/>
        <v>04-08-2024</v>
      </c>
    </row>
    <row r="90" spans="1:19" x14ac:dyDescent="0.35">
      <c r="A90" s="22" t="s">
        <v>451</v>
      </c>
      <c r="B90" s="5" t="s">
        <v>25</v>
      </c>
      <c r="C90" s="5" t="s">
        <v>99</v>
      </c>
      <c r="D90" s="5"/>
      <c r="E90" s="4" t="s">
        <v>32</v>
      </c>
      <c r="F90" s="4" t="s">
        <v>23</v>
      </c>
      <c r="G90" s="4" t="s">
        <v>94</v>
      </c>
      <c r="H90" s="4" t="s">
        <v>32</v>
      </c>
      <c r="I90" s="4" t="s">
        <v>93</v>
      </c>
      <c r="J90" s="4"/>
      <c r="K90" s="4"/>
      <c r="L90" s="4"/>
      <c r="M90" s="4"/>
      <c r="N90" s="4" t="s">
        <v>95</v>
      </c>
      <c r="O90" s="16" t="s">
        <v>162</v>
      </c>
      <c r="P90" s="4" t="s">
        <v>163</v>
      </c>
      <c r="Q90" s="16" t="s">
        <v>164</v>
      </c>
      <c r="R90" s="8" t="s">
        <v>96</v>
      </c>
      <c r="S90" s="9" t="str">
        <f t="shared" ca="1" si="1"/>
        <v>04-08-2024</v>
      </c>
    </row>
    <row r="91" spans="1:19" x14ac:dyDescent="0.35">
      <c r="A91" s="22" t="s">
        <v>453</v>
      </c>
      <c r="B91" s="5" t="s">
        <v>25</v>
      </c>
      <c r="C91" s="5" t="s">
        <v>99</v>
      </c>
      <c r="D91" s="5"/>
      <c r="E91" s="4" t="s">
        <v>32</v>
      </c>
      <c r="F91" s="4" t="s">
        <v>23</v>
      </c>
      <c r="G91" s="4" t="s">
        <v>94</v>
      </c>
      <c r="H91" s="4" t="s">
        <v>32</v>
      </c>
      <c r="I91" s="4" t="s">
        <v>93</v>
      </c>
      <c r="J91" s="4"/>
      <c r="K91" s="4"/>
      <c r="L91" s="4"/>
      <c r="M91" s="4"/>
      <c r="N91" s="4" t="s">
        <v>95</v>
      </c>
      <c r="O91" s="16" t="s">
        <v>162</v>
      </c>
      <c r="P91" s="4" t="s">
        <v>163</v>
      </c>
      <c r="Q91" s="16" t="s">
        <v>164</v>
      </c>
      <c r="R91" s="8" t="s">
        <v>96</v>
      </c>
      <c r="S91" s="9" t="str">
        <f t="shared" ca="1" si="1"/>
        <v>04-08-2024</v>
      </c>
    </row>
    <row r="92" spans="1:19" x14ac:dyDescent="0.35">
      <c r="A92" s="22" t="s">
        <v>452</v>
      </c>
      <c r="B92" s="5" t="s">
        <v>25</v>
      </c>
      <c r="C92" s="5" t="s">
        <v>99</v>
      </c>
      <c r="D92" s="5"/>
      <c r="E92" s="4" t="s">
        <v>32</v>
      </c>
      <c r="F92" s="4" t="s">
        <v>23</v>
      </c>
      <c r="G92" s="4" t="s">
        <v>94</v>
      </c>
      <c r="H92" s="4" t="s">
        <v>32</v>
      </c>
      <c r="I92" s="4" t="s">
        <v>93</v>
      </c>
      <c r="J92" s="4"/>
      <c r="K92" s="4"/>
      <c r="L92" s="4"/>
      <c r="M92" s="4"/>
      <c r="N92" s="4" t="s">
        <v>95</v>
      </c>
      <c r="O92" s="16" t="s">
        <v>162</v>
      </c>
      <c r="P92" s="4" t="s">
        <v>163</v>
      </c>
      <c r="Q92" s="16" t="s">
        <v>164</v>
      </c>
      <c r="R92" s="8" t="s">
        <v>96</v>
      </c>
      <c r="S92" s="9" t="str">
        <f t="shared" ca="1" si="1"/>
        <v>04-08-2024</v>
      </c>
    </row>
    <row r="93" spans="1:19" x14ac:dyDescent="0.35">
      <c r="A93" s="22" t="s">
        <v>454</v>
      </c>
      <c r="B93" s="5" t="s">
        <v>25</v>
      </c>
      <c r="C93" s="5" t="s">
        <v>99</v>
      </c>
      <c r="D93" s="5"/>
      <c r="E93" s="4" t="s">
        <v>32</v>
      </c>
      <c r="F93" s="4" t="s">
        <v>23</v>
      </c>
      <c r="G93" s="4" t="s">
        <v>94</v>
      </c>
      <c r="H93" s="4" t="s">
        <v>32</v>
      </c>
      <c r="I93" s="4" t="s">
        <v>93</v>
      </c>
      <c r="J93" s="4"/>
      <c r="K93" s="4"/>
      <c r="L93" s="4"/>
      <c r="M93" s="4"/>
      <c r="N93" s="4" t="s">
        <v>95</v>
      </c>
      <c r="O93" s="16" t="s">
        <v>162</v>
      </c>
      <c r="P93" s="4" t="s">
        <v>163</v>
      </c>
      <c r="Q93" s="16" t="s">
        <v>164</v>
      </c>
      <c r="R93" s="8" t="s">
        <v>96</v>
      </c>
      <c r="S93" s="9" t="str">
        <f t="shared" ca="1" si="1"/>
        <v>04-08-2024</v>
      </c>
    </row>
    <row r="94" spans="1:19" x14ac:dyDescent="0.35">
      <c r="A94" s="22" t="s">
        <v>455</v>
      </c>
      <c r="B94" s="5" t="s">
        <v>25</v>
      </c>
      <c r="C94" s="5" t="s">
        <v>99</v>
      </c>
      <c r="D94" s="5"/>
      <c r="E94" s="4" t="s">
        <v>32</v>
      </c>
      <c r="F94" s="4" t="s">
        <v>23</v>
      </c>
      <c r="G94" s="4" t="s">
        <v>94</v>
      </c>
      <c r="H94" s="4" t="s">
        <v>32</v>
      </c>
      <c r="I94" s="4" t="s">
        <v>93</v>
      </c>
      <c r="J94" s="4"/>
      <c r="K94" s="4"/>
      <c r="L94" s="4"/>
      <c r="M94" s="4"/>
      <c r="N94" s="4" t="s">
        <v>95</v>
      </c>
      <c r="O94" s="16" t="s">
        <v>162</v>
      </c>
      <c r="P94" s="4" t="s">
        <v>163</v>
      </c>
      <c r="Q94" s="16" t="s">
        <v>164</v>
      </c>
      <c r="R94" s="8" t="s">
        <v>96</v>
      </c>
      <c r="S94" s="9" t="str">
        <f t="shared" ca="1" si="1"/>
        <v>04-08-2024</v>
      </c>
    </row>
    <row r="95" spans="1:19" x14ac:dyDescent="0.35">
      <c r="A95" s="22" t="s">
        <v>456</v>
      </c>
      <c r="B95" s="5" t="s">
        <v>25</v>
      </c>
      <c r="C95" s="5" t="s">
        <v>99</v>
      </c>
      <c r="D95" s="5"/>
      <c r="E95" s="4" t="s">
        <v>32</v>
      </c>
      <c r="F95" s="4" t="s">
        <v>23</v>
      </c>
      <c r="G95" s="4" t="s">
        <v>94</v>
      </c>
      <c r="H95" s="4" t="s">
        <v>32</v>
      </c>
      <c r="I95" s="4" t="s">
        <v>93</v>
      </c>
      <c r="J95" s="4"/>
      <c r="K95" s="4"/>
      <c r="L95" s="4"/>
      <c r="M95" s="4"/>
      <c r="N95" s="4" t="s">
        <v>95</v>
      </c>
      <c r="O95" s="16" t="s">
        <v>162</v>
      </c>
      <c r="P95" s="4" t="s">
        <v>163</v>
      </c>
      <c r="Q95" s="16" t="s">
        <v>164</v>
      </c>
      <c r="R95" s="8" t="s">
        <v>96</v>
      </c>
      <c r="S95" s="9" t="str">
        <f t="shared" ca="1" si="1"/>
        <v>04-08-2024</v>
      </c>
    </row>
    <row r="96" spans="1:19" x14ac:dyDescent="0.35">
      <c r="A96" s="22" t="s">
        <v>457</v>
      </c>
      <c r="B96" s="5" t="s">
        <v>25</v>
      </c>
      <c r="C96" s="5" t="s">
        <v>99</v>
      </c>
      <c r="D96" s="5"/>
      <c r="E96" s="4" t="s">
        <v>32</v>
      </c>
      <c r="F96" s="4" t="s">
        <v>23</v>
      </c>
      <c r="G96" s="4" t="s">
        <v>94</v>
      </c>
      <c r="H96" s="4" t="s">
        <v>32</v>
      </c>
      <c r="I96" s="4" t="s">
        <v>93</v>
      </c>
      <c r="J96" s="4"/>
      <c r="K96" s="4"/>
      <c r="L96" s="4"/>
      <c r="M96" s="4"/>
      <c r="N96" s="4" t="s">
        <v>95</v>
      </c>
      <c r="O96" s="16" t="s">
        <v>162</v>
      </c>
      <c r="P96" s="4" t="s">
        <v>163</v>
      </c>
      <c r="Q96" s="16" t="s">
        <v>164</v>
      </c>
      <c r="R96" s="8" t="s">
        <v>96</v>
      </c>
      <c r="S96" s="9" t="str">
        <f t="shared" ca="1" si="1"/>
        <v>04-08-2024</v>
      </c>
    </row>
    <row r="97" spans="1:19" x14ac:dyDescent="0.35">
      <c r="A97" s="22" t="s">
        <v>458</v>
      </c>
      <c r="B97" s="5" t="s">
        <v>25</v>
      </c>
      <c r="C97" s="5" t="s">
        <v>99</v>
      </c>
      <c r="D97" s="5"/>
      <c r="E97" s="4" t="s">
        <v>32</v>
      </c>
      <c r="F97" s="4" t="s">
        <v>23</v>
      </c>
      <c r="G97" s="4" t="s">
        <v>94</v>
      </c>
      <c r="H97" s="4" t="s">
        <v>32</v>
      </c>
      <c r="I97" s="4" t="s">
        <v>93</v>
      </c>
      <c r="J97" s="4"/>
      <c r="K97" s="4"/>
      <c r="L97" s="4"/>
      <c r="M97" s="4"/>
      <c r="N97" s="4" t="s">
        <v>95</v>
      </c>
      <c r="O97" s="16" t="s">
        <v>162</v>
      </c>
      <c r="P97" s="4" t="s">
        <v>163</v>
      </c>
      <c r="Q97" s="16" t="s">
        <v>164</v>
      </c>
      <c r="R97" s="8" t="s">
        <v>96</v>
      </c>
      <c r="S97" s="9" t="str">
        <f t="shared" ca="1" si="1"/>
        <v>04-08-2024</v>
      </c>
    </row>
    <row r="98" spans="1:19" x14ac:dyDescent="0.35">
      <c r="A98" s="22" t="s">
        <v>459</v>
      </c>
      <c r="B98" s="5" t="s">
        <v>25</v>
      </c>
      <c r="C98" s="5" t="s">
        <v>99</v>
      </c>
      <c r="D98" s="5"/>
      <c r="E98" s="4" t="s">
        <v>32</v>
      </c>
      <c r="F98" s="4" t="s">
        <v>23</v>
      </c>
      <c r="G98" s="4" t="s">
        <v>94</v>
      </c>
      <c r="H98" s="4" t="s">
        <v>32</v>
      </c>
      <c r="I98" s="4" t="s">
        <v>93</v>
      </c>
      <c r="J98" s="4"/>
      <c r="K98" s="4"/>
      <c r="L98" s="4"/>
      <c r="M98" s="4"/>
      <c r="N98" s="4" t="s">
        <v>547</v>
      </c>
      <c r="O98" s="16" t="s">
        <v>548</v>
      </c>
      <c r="P98" s="4" t="s">
        <v>163</v>
      </c>
      <c r="Q98" s="16" t="s">
        <v>549</v>
      </c>
      <c r="R98" s="8" t="s">
        <v>96</v>
      </c>
      <c r="S98" s="9" t="str">
        <f t="shared" ca="1" si="1"/>
        <v>04-08-2024</v>
      </c>
    </row>
    <row r="99" spans="1:19" x14ac:dyDescent="0.35">
      <c r="A99" s="22" t="s">
        <v>460</v>
      </c>
      <c r="B99" s="5" t="s">
        <v>25</v>
      </c>
      <c r="C99" s="5" t="s">
        <v>99</v>
      </c>
      <c r="D99" s="5"/>
      <c r="E99" s="4" t="s">
        <v>32</v>
      </c>
      <c r="F99" s="4" t="s">
        <v>23</v>
      </c>
      <c r="G99" s="4" t="s">
        <v>94</v>
      </c>
      <c r="H99" s="4" t="s">
        <v>32</v>
      </c>
      <c r="I99" s="4" t="s">
        <v>93</v>
      </c>
      <c r="J99" s="4"/>
      <c r="K99" s="4"/>
      <c r="L99" s="4"/>
      <c r="M99" s="4"/>
      <c r="N99" s="4" t="s">
        <v>547</v>
      </c>
      <c r="O99" s="16" t="s">
        <v>548</v>
      </c>
      <c r="P99" s="4" t="s">
        <v>163</v>
      </c>
      <c r="Q99" s="16" t="s">
        <v>549</v>
      </c>
      <c r="R99" s="8" t="s">
        <v>96</v>
      </c>
      <c r="S99" s="9" t="str">
        <f t="shared" ca="1" si="1"/>
        <v>04-08-2024</v>
      </c>
    </row>
    <row r="100" spans="1:19" x14ac:dyDescent="0.35">
      <c r="A100" s="22" t="s">
        <v>461</v>
      </c>
      <c r="B100" s="5" t="s">
        <v>25</v>
      </c>
      <c r="C100" s="5" t="s">
        <v>99</v>
      </c>
      <c r="D100" s="5"/>
      <c r="E100" s="4" t="s">
        <v>32</v>
      </c>
      <c r="F100" s="4" t="s">
        <v>23</v>
      </c>
      <c r="G100" s="4" t="s">
        <v>94</v>
      </c>
      <c r="H100" s="4" t="s">
        <v>32</v>
      </c>
      <c r="I100" s="4" t="s">
        <v>93</v>
      </c>
      <c r="J100" s="4"/>
      <c r="K100" s="4"/>
      <c r="L100" s="4"/>
      <c r="M100" s="4"/>
      <c r="N100" s="4" t="s">
        <v>95</v>
      </c>
      <c r="O100" s="16" t="s">
        <v>162</v>
      </c>
      <c r="P100" s="4" t="s">
        <v>163</v>
      </c>
      <c r="Q100" s="16" t="s">
        <v>164</v>
      </c>
      <c r="R100" s="8" t="s">
        <v>96</v>
      </c>
      <c r="S100" s="9" t="str">
        <f t="shared" ca="1" si="1"/>
        <v>04-08-2024</v>
      </c>
    </row>
    <row r="101" spans="1:19" x14ac:dyDescent="0.35">
      <c r="A101" s="22" t="s">
        <v>462</v>
      </c>
      <c r="B101" s="5" t="s">
        <v>25</v>
      </c>
      <c r="C101" s="5" t="s">
        <v>99</v>
      </c>
      <c r="D101" s="5"/>
      <c r="E101" s="4" t="s">
        <v>32</v>
      </c>
      <c r="F101" s="4" t="s">
        <v>23</v>
      </c>
      <c r="G101" s="4" t="s">
        <v>94</v>
      </c>
      <c r="H101" s="4" t="s">
        <v>32</v>
      </c>
      <c r="I101" s="4" t="s">
        <v>93</v>
      </c>
      <c r="J101" s="4"/>
      <c r="K101" s="4"/>
      <c r="L101" s="4"/>
      <c r="M101" s="4"/>
      <c r="N101" s="4" t="s">
        <v>95</v>
      </c>
      <c r="O101" s="16" t="s">
        <v>162</v>
      </c>
      <c r="P101" s="4" t="s">
        <v>163</v>
      </c>
      <c r="Q101" s="16" t="s">
        <v>164</v>
      </c>
      <c r="R101" s="8" t="s">
        <v>96</v>
      </c>
      <c r="S101" s="9" t="str">
        <f t="shared" ca="1" si="1"/>
        <v>04-08-2024</v>
      </c>
    </row>
    <row r="102" spans="1:19" x14ac:dyDescent="0.35">
      <c r="A102" s="22" t="s">
        <v>463</v>
      </c>
      <c r="B102" s="5" t="s">
        <v>25</v>
      </c>
      <c r="C102" s="5" t="s">
        <v>99</v>
      </c>
      <c r="D102" s="5"/>
      <c r="E102" s="4" t="s">
        <v>32</v>
      </c>
      <c r="F102" s="4" t="s">
        <v>23</v>
      </c>
      <c r="G102" s="4" t="s">
        <v>94</v>
      </c>
      <c r="H102" s="4" t="s">
        <v>32</v>
      </c>
      <c r="I102" s="4" t="s">
        <v>93</v>
      </c>
      <c r="J102" s="4"/>
      <c r="K102" s="4"/>
      <c r="L102" s="4"/>
      <c r="M102" s="4"/>
      <c r="N102" s="4" t="s">
        <v>95</v>
      </c>
      <c r="O102" s="16" t="s">
        <v>162</v>
      </c>
      <c r="P102" s="4" t="s">
        <v>163</v>
      </c>
      <c r="Q102" s="16" t="s">
        <v>164</v>
      </c>
      <c r="R102" s="8" t="s">
        <v>96</v>
      </c>
      <c r="S102" s="9" t="str">
        <f t="shared" ca="1" si="1"/>
        <v>04-08-2024</v>
      </c>
    </row>
    <row r="103" spans="1:19" x14ac:dyDescent="0.35">
      <c r="A103" s="22" t="s">
        <v>464</v>
      </c>
      <c r="B103" s="5" t="s">
        <v>25</v>
      </c>
      <c r="C103" s="5" t="s">
        <v>99</v>
      </c>
      <c r="D103" s="5"/>
      <c r="E103" s="4" t="s">
        <v>32</v>
      </c>
      <c r="F103" s="4" t="s">
        <v>23</v>
      </c>
      <c r="G103" s="4" t="s">
        <v>94</v>
      </c>
      <c r="H103" s="4" t="s">
        <v>32</v>
      </c>
      <c r="I103" s="4" t="s">
        <v>93</v>
      </c>
      <c r="J103" s="4"/>
      <c r="K103" s="4"/>
      <c r="L103" s="4"/>
      <c r="M103" s="4"/>
      <c r="N103" s="4" t="s">
        <v>95</v>
      </c>
      <c r="O103" s="16" t="s">
        <v>162</v>
      </c>
      <c r="P103" s="4" t="s">
        <v>163</v>
      </c>
      <c r="Q103" s="16" t="s">
        <v>164</v>
      </c>
      <c r="R103" s="8" t="s">
        <v>96</v>
      </c>
      <c r="S103" s="9" t="str">
        <f t="shared" ca="1" si="1"/>
        <v>04-08-2024</v>
      </c>
    </row>
    <row r="104" spans="1:19" x14ac:dyDescent="0.35">
      <c r="A104" s="22" t="s">
        <v>465</v>
      </c>
      <c r="B104" s="5" t="s">
        <v>25</v>
      </c>
      <c r="C104" s="5" t="s">
        <v>99</v>
      </c>
      <c r="D104" s="5"/>
      <c r="E104" s="4" t="s">
        <v>32</v>
      </c>
      <c r="F104" s="4" t="s">
        <v>23</v>
      </c>
      <c r="G104" s="4" t="s">
        <v>94</v>
      </c>
      <c r="H104" s="4" t="s">
        <v>32</v>
      </c>
      <c r="I104" s="4" t="s">
        <v>93</v>
      </c>
      <c r="J104" s="4"/>
      <c r="K104" s="4"/>
      <c r="L104" s="4"/>
      <c r="M104" s="4"/>
      <c r="N104" s="4" t="s">
        <v>95</v>
      </c>
      <c r="O104" s="16" t="s">
        <v>162</v>
      </c>
      <c r="P104" s="4" t="s">
        <v>163</v>
      </c>
      <c r="Q104" s="16" t="s">
        <v>164</v>
      </c>
      <c r="R104" s="8" t="s">
        <v>96</v>
      </c>
      <c r="S104" s="9" t="str">
        <f t="shared" ca="1" si="1"/>
        <v>04-08-2024</v>
      </c>
    </row>
    <row r="105" spans="1:19" x14ac:dyDescent="0.35">
      <c r="A105" s="22" t="s">
        <v>466</v>
      </c>
      <c r="B105" s="5" t="s">
        <v>25</v>
      </c>
      <c r="C105" s="5" t="s">
        <v>99</v>
      </c>
      <c r="D105" s="5"/>
      <c r="E105" s="4" t="s">
        <v>32</v>
      </c>
      <c r="F105" s="4" t="s">
        <v>23</v>
      </c>
      <c r="G105" s="4" t="s">
        <v>94</v>
      </c>
      <c r="H105" s="4" t="s">
        <v>32</v>
      </c>
      <c r="I105" s="4" t="s">
        <v>93</v>
      </c>
      <c r="J105" s="4"/>
      <c r="K105" s="4"/>
      <c r="L105" s="4"/>
      <c r="M105" s="4"/>
      <c r="N105" s="4" t="s">
        <v>95</v>
      </c>
      <c r="O105" s="16" t="s">
        <v>162</v>
      </c>
      <c r="P105" s="4" t="s">
        <v>163</v>
      </c>
      <c r="Q105" s="16" t="s">
        <v>164</v>
      </c>
      <c r="R105" s="8" t="s">
        <v>96</v>
      </c>
      <c r="S105" s="9" t="str">
        <f t="shared" ca="1" si="1"/>
        <v>04-08-2024</v>
      </c>
    </row>
    <row r="106" spans="1:19" x14ac:dyDescent="0.35">
      <c r="A106" s="22" t="s">
        <v>467</v>
      </c>
      <c r="B106" s="5" t="s">
        <v>25</v>
      </c>
      <c r="C106" s="5" t="s">
        <v>99</v>
      </c>
      <c r="D106" s="5"/>
      <c r="E106" s="4" t="s">
        <v>32</v>
      </c>
      <c r="F106" s="4" t="s">
        <v>23</v>
      </c>
      <c r="G106" s="4" t="s">
        <v>94</v>
      </c>
      <c r="H106" s="4" t="s">
        <v>32</v>
      </c>
      <c r="I106" s="4" t="s">
        <v>93</v>
      </c>
      <c r="J106" s="4"/>
      <c r="K106" s="4"/>
      <c r="L106" s="4"/>
      <c r="M106" s="4"/>
      <c r="N106" s="4" t="s">
        <v>95</v>
      </c>
      <c r="O106" s="16" t="s">
        <v>162</v>
      </c>
      <c r="P106" s="4" t="s">
        <v>163</v>
      </c>
      <c r="Q106" s="16" t="s">
        <v>164</v>
      </c>
      <c r="R106" s="8" t="s">
        <v>96</v>
      </c>
      <c r="S106" s="9" t="str">
        <f t="shared" ca="1" si="1"/>
        <v>04-08-2024</v>
      </c>
    </row>
    <row r="107" spans="1:19" x14ac:dyDescent="0.35">
      <c r="A107" s="22" t="s">
        <v>468</v>
      </c>
      <c r="B107" s="5" t="s">
        <v>25</v>
      </c>
      <c r="C107" s="5" t="s">
        <v>99</v>
      </c>
      <c r="D107" s="5"/>
      <c r="E107" s="4" t="s">
        <v>32</v>
      </c>
      <c r="F107" s="4" t="s">
        <v>23</v>
      </c>
      <c r="G107" s="4" t="s">
        <v>94</v>
      </c>
      <c r="H107" s="4" t="s">
        <v>32</v>
      </c>
      <c r="I107" s="4" t="s">
        <v>93</v>
      </c>
      <c r="J107" s="4"/>
      <c r="K107" s="4"/>
      <c r="L107" s="4"/>
      <c r="M107" s="4"/>
      <c r="N107" s="4" t="s">
        <v>95</v>
      </c>
      <c r="O107" s="16" t="s">
        <v>162</v>
      </c>
      <c r="P107" s="4" t="s">
        <v>163</v>
      </c>
      <c r="Q107" s="16" t="s">
        <v>164</v>
      </c>
      <c r="R107" s="8" t="s">
        <v>96</v>
      </c>
      <c r="S107" s="9" t="str">
        <f t="shared" ca="1" si="1"/>
        <v>04-08-2024</v>
      </c>
    </row>
    <row r="108" spans="1:19" x14ac:dyDescent="0.35">
      <c r="A108" s="22" t="s">
        <v>469</v>
      </c>
      <c r="B108" s="5" t="s">
        <v>25</v>
      </c>
      <c r="C108" s="5" t="s">
        <v>99</v>
      </c>
      <c r="D108" s="5"/>
      <c r="E108" s="4" t="s">
        <v>32</v>
      </c>
      <c r="F108" s="4" t="s">
        <v>23</v>
      </c>
      <c r="G108" s="4" t="s">
        <v>94</v>
      </c>
      <c r="H108" s="4" t="s">
        <v>32</v>
      </c>
      <c r="I108" s="4" t="s">
        <v>93</v>
      </c>
      <c r="J108" s="4"/>
      <c r="K108" s="4"/>
      <c r="L108" s="4"/>
      <c r="M108" s="4"/>
      <c r="N108" s="4" t="s">
        <v>95</v>
      </c>
      <c r="O108" s="16" t="s">
        <v>162</v>
      </c>
      <c r="P108" s="4" t="s">
        <v>163</v>
      </c>
      <c r="Q108" s="16" t="s">
        <v>164</v>
      </c>
      <c r="R108" s="8" t="s">
        <v>96</v>
      </c>
      <c r="S108" s="9" t="str">
        <f t="shared" ca="1" si="1"/>
        <v>04-08-2024</v>
      </c>
    </row>
    <row r="109" spans="1:19" x14ac:dyDescent="0.35">
      <c r="A109" s="22" t="s">
        <v>470</v>
      </c>
      <c r="B109" s="5" t="s">
        <v>25</v>
      </c>
      <c r="C109" s="5" t="s">
        <v>99</v>
      </c>
      <c r="D109" s="5"/>
      <c r="E109" s="4" t="s">
        <v>32</v>
      </c>
      <c r="F109" s="4" t="s">
        <v>23</v>
      </c>
      <c r="G109" s="4" t="s">
        <v>94</v>
      </c>
      <c r="H109" s="4" t="s">
        <v>32</v>
      </c>
      <c r="I109" s="4" t="s">
        <v>93</v>
      </c>
      <c r="J109" s="4"/>
      <c r="K109" s="4"/>
      <c r="L109" s="4"/>
      <c r="M109" s="4"/>
      <c r="N109" s="4" t="s">
        <v>95</v>
      </c>
      <c r="O109" s="16" t="s">
        <v>162</v>
      </c>
      <c r="P109" s="4" t="s">
        <v>163</v>
      </c>
      <c r="Q109" s="16" t="s">
        <v>164</v>
      </c>
      <c r="R109" s="8" t="s">
        <v>96</v>
      </c>
      <c r="S109" s="9" t="str">
        <f t="shared" ca="1" si="1"/>
        <v>04-08-2024</v>
      </c>
    </row>
    <row r="110" spans="1:19" x14ac:dyDescent="0.35">
      <c r="A110" s="22" t="s">
        <v>471</v>
      </c>
      <c r="B110" s="5" t="s">
        <v>25</v>
      </c>
      <c r="C110" s="5" t="s">
        <v>99</v>
      </c>
      <c r="D110" s="5"/>
      <c r="E110" s="4" t="s">
        <v>32</v>
      </c>
      <c r="F110" s="4" t="s">
        <v>23</v>
      </c>
      <c r="G110" s="4" t="s">
        <v>94</v>
      </c>
      <c r="H110" s="4" t="s">
        <v>32</v>
      </c>
      <c r="I110" s="4" t="s">
        <v>93</v>
      </c>
      <c r="J110" s="4"/>
      <c r="K110" s="4"/>
      <c r="L110" s="4"/>
      <c r="M110" s="4"/>
      <c r="N110" s="4" t="s">
        <v>95</v>
      </c>
      <c r="O110" s="16" t="s">
        <v>162</v>
      </c>
      <c r="P110" s="4" t="s">
        <v>163</v>
      </c>
      <c r="Q110" s="16" t="s">
        <v>164</v>
      </c>
      <c r="R110" s="8" t="s">
        <v>96</v>
      </c>
      <c r="S110" s="9" t="str">
        <f t="shared" ca="1" si="1"/>
        <v>04-08-2024</v>
      </c>
    </row>
    <row r="111" spans="1:19" x14ac:dyDescent="0.35">
      <c r="A111" s="22" t="s">
        <v>472</v>
      </c>
      <c r="B111" s="5" t="s">
        <v>25</v>
      </c>
      <c r="C111" s="5" t="s">
        <v>99</v>
      </c>
      <c r="D111" s="5"/>
      <c r="E111" s="4" t="s">
        <v>32</v>
      </c>
      <c r="F111" s="4" t="s">
        <v>23</v>
      </c>
      <c r="G111" s="4" t="s">
        <v>94</v>
      </c>
      <c r="H111" s="4" t="s">
        <v>32</v>
      </c>
      <c r="I111" s="4" t="s">
        <v>93</v>
      </c>
      <c r="J111" s="4"/>
      <c r="K111" s="4"/>
      <c r="L111" s="4"/>
      <c r="M111" s="4"/>
      <c r="N111" s="4" t="s">
        <v>95</v>
      </c>
      <c r="O111" s="16" t="s">
        <v>162</v>
      </c>
      <c r="P111" s="4" t="s">
        <v>163</v>
      </c>
      <c r="Q111" s="16" t="s">
        <v>164</v>
      </c>
      <c r="R111" s="8" t="s">
        <v>96</v>
      </c>
      <c r="S111" s="9" t="str">
        <f t="shared" ca="1" si="1"/>
        <v>04-08-2024</v>
      </c>
    </row>
    <row r="112" spans="1:19" x14ac:dyDescent="0.35">
      <c r="A112" s="22" t="s">
        <v>473</v>
      </c>
      <c r="B112" s="5" t="s">
        <v>25</v>
      </c>
      <c r="C112" s="5" t="s">
        <v>99</v>
      </c>
      <c r="D112" s="5"/>
      <c r="E112" s="4" t="s">
        <v>32</v>
      </c>
      <c r="F112" s="4" t="s">
        <v>23</v>
      </c>
      <c r="G112" s="4" t="s">
        <v>550</v>
      </c>
      <c r="H112" s="4" t="s">
        <v>32</v>
      </c>
      <c r="I112" s="4" t="s">
        <v>93</v>
      </c>
      <c r="J112" s="4"/>
      <c r="K112" s="4"/>
      <c r="L112" s="4"/>
      <c r="M112" s="4"/>
      <c r="N112" s="4" t="s">
        <v>95</v>
      </c>
      <c r="O112" s="16" t="s">
        <v>162</v>
      </c>
      <c r="P112" s="4" t="s">
        <v>163</v>
      </c>
      <c r="Q112" s="16" t="s">
        <v>164</v>
      </c>
      <c r="R112" s="8" t="s">
        <v>96</v>
      </c>
      <c r="S112" s="9" t="str">
        <f t="shared" ca="1" si="1"/>
        <v>04-08-2024</v>
      </c>
    </row>
    <row r="113" spans="1:19" x14ac:dyDescent="0.35">
      <c r="A113" s="22" t="s">
        <v>474</v>
      </c>
      <c r="B113" s="5" t="s">
        <v>25</v>
      </c>
      <c r="C113" s="5" t="s">
        <v>99</v>
      </c>
      <c r="D113" s="5"/>
      <c r="E113" s="4" t="s">
        <v>32</v>
      </c>
      <c r="F113" s="4" t="s">
        <v>23</v>
      </c>
      <c r="G113" s="4" t="s">
        <v>550</v>
      </c>
      <c r="H113" s="4" t="s">
        <v>32</v>
      </c>
      <c r="I113" s="4" t="s">
        <v>93</v>
      </c>
      <c r="J113" s="4"/>
      <c r="K113" s="4"/>
      <c r="L113" s="4"/>
      <c r="M113" s="4"/>
      <c r="N113" s="4" t="s">
        <v>95</v>
      </c>
      <c r="O113" s="16" t="s">
        <v>162</v>
      </c>
      <c r="P113" s="4" t="s">
        <v>163</v>
      </c>
      <c r="Q113" s="16" t="s">
        <v>164</v>
      </c>
      <c r="R113" s="8" t="s">
        <v>96</v>
      </c>
      <c r="S113" s="9" t="str">
        <f t="shared" ca="1" si="1"/>
        <v>04-08-2024</v>
      </c>
    </row>
    <row r="114" spans="1:19" x14ac:dyDescent="0.35">
      <c r="A114" s="22" t="s">
        <v>475</v>
      </c>
      <c r="B114" s="5" t="s">
        <v>25</v>
      </c>
      <c r="C114" s="5" t="s">
        <v>99</v>
      </c>
      <c r="D114" s="5"/>
      <c r="E114" s="4" t="s">
        <v>32</v>
      </c>
      <c r="F114" s="4" t="s">
        <v>23</v>
      </c>
      <c r="G114" s="4" t="s">
        <v>94</v>
      </c>
      <c r="H114" s="4" t="s">
        <v>32</v>
      </c>
      <c r="I114" s="4" t="s">
        <v>93</v>
      </c>
      <c r="J114" s="4"/>
      <c r="K114" s="4"/>
      <c r="L114" s="4"/>
      <c r="M114" s="4"/>
      <c r="N114" s="4" t="s">
        <v>95</v>
      </c>
      <c r="O114" s="16" t="s">
        <v>162</v>
      </c>
      <c r="P114" s="4" t="s">
        <v>163</v>
      </c>
      <c r="Q114" s="16" t="s">
        <v>164</v>
      </c>
      <c r="R114" s="8" t="s">
        <v>96</v>
      </c>
      <c r="S114" s="9" t="str">
        <f t="shared" ca="1" si="1"/>
        <v>04-08-2024</v>
      </c>
    </row>
    <row r="115" spans="1:19" x14ac:dyDescent="0.35">
      <c r="A115" s="22" t="s">
        <v>476</v>
      </c>
      <c r="B115" s="5" t="s">
        <v>25</v>
      </c>
      <c r="C115" s="5" t="s">
        <v>99</v>
      </c>
      <c r="D115" s="5"/>
      <c r="E115" s="4" t="s">
        <v>32</v>
      </c>
      <c r="F115" s="4" t="s">
        <v>23</v>
      </c>
      <c r="G115" s="4" t="s">
        <v>94</v>
      </c>
      <c r="H115" s="4" t="s">
        <v>32</v>
      </c>
      <c r="I115" s="4" t="s">
        <v>93</v>
      </c>
      <c r="J115" s="4"/>
      <c r="K115" s="4"/>
      <c r="L115" s="4"/>
      <c r="M115" s="4"/>
      <c r="N115" s="4" t="s">
        <v>95</v>
      </c>
      <c r="O115" s="16" t="s">
        <v>162</v>
      </c>
      <c r="P115" s="4" t="s">
        <v>163</v>
      </c>
      <c r="Q115" s="16" t="s">
        <v>164</v>
      </c>
      <c r="R115" s="8" t="s">
        <v>96</v>
      </c>
      <c r="S115" s="9" t="str">
        <f t="shared" ca="1" si="1"/>
        <v>04-08-2024</v>
      </c>
    </row>
    <row r="116" spans="1:19" x14ac:dyDescent="0.35">
      <c r="A116" s="22" t="s">
        <v>477</v>
      </c>
      <c r="B116" s="5" t="s">
        <v>25</v>
      </c>
      <c r="C116" s="5" t="s">
        <v>99</v>
      </c>
      <c r="D116" s="5"/>
      <c r="E116" s="4" t="s">
        <v>32</v>
      </c>
      <c r="F116" s="4" t="s">
        <v>23</v>
      </c>
      <c r="G116" s="4" t="s">
        <v>94</v>
      </c>
      <c r="H116" s="4" t="s">
        <v>32</v>
      </c>
      <c r="I116" s="4" t="s">
        <v>93</v>
      </c>
      <c r="J116" s="4"/>
      <c r="K116" s="4"/>
      <c r="L116" s="4"/>
      <c r="M116" s="4"/>
      <c r="N116" s="4" t="s">
        <v>95</v>
      </c>
      <c r="O116" s="16" t="s">
        <v>162</v>
      </c>
      <c r="P116" s="4" t="s">
        <v>163</v>
      </c>
      <c r="Q116" s="16" t="s">
        <v>164</v>
      </c>
      <c r="R116" s="8" t="s">
        <v>96</v>
      </c>
      <c r="S116" s="9" t="str">
        <f t="shared" ca="1" si="1"/>
        <v>04-08-2024</v>
      </c>
    </row>
    <row r="117" spans="1:19" x14ac:dyDescent="0.35">
      <c r="A117" s="22" t="s">
        <v>478</v>
      </c>
      <c r="B117" s="5" t="s">
        <v>25</v>
      </c>
      <c r="C117" s="5" t="s">
        <v>99</v>
      </c>
      <c r="D117" s="5"/>
      <c r="E117" s="4" t="s">
        <v>32</v>
      </c>
      <c r="F117" s="4" t="s">
        <v>23</v>
      </c>
      <c r="G117" s="4" t="s">
        <v>94</v>
      </c>
      <c r="H117" s="4" t="s">
        <v>32</v>
      </c>
      <c r="I117" s="4" t="s">
        <v>93</v>
      </c>
      <c r="J117" s="4"/>
      <c r="K117" s="4"/>
      <c r="L117" s="4"/>
      <c r="M117" s="4"/>
      <c r="N117" s="4" t="s">
        <v>95</v>
      </c>
      <c r="O117" s="16" t="s">
        <v>162</v>
      </c>
      <c r="P117" s="4" t="s">
        <v>163</v>
      </c>
      <c r="Q117" s="16" t="s">
        <v>164</v>
      </c>
      <c r="R117" s="8" t="s">
        <v>96</v>
      </c>
      <c r="S117" s="9" t="str">
        <f t="shared" ca="1" si="1"/>
        <v>04-08-2024</v>
      </c>
    </row>
    <row r="118" spans="1:19" x14ac:dyDescent="0.35">
      <c r="A118" s="22" t="s">
        <v>479</v>
      </c>
      <c r="B118" s="5" t="s">
        <v>25</v>
      </c>
      <c r="C118" s="5" t="s">
        <v>99</v>
      </c>
      <c r="D118" s="5"/>
      <c r="E118" s="4" t="s">
        <v>32</v>
      </c>
      <c r="F118" s="4" t="s">
        <v>23</v>
      </c>
      <c r="G118" s="4" t="s">
        <v>94</v>
      </c>
      <c r="H118" s="4" t="s">
        <v>32</v>
      </c>
      <c r="I118" s="4" t="s">
        <v>93</v>
      </c>
      <c r="J118" s="4"/>
      <c r="K118" s="4"/>
      <c r="L118" s="4"/>
      <c r="M118" s="4"/>
      <c r="N118" s="4" t="s">
        <v>95</v>
      </c>
      <c r="O118" s="16" t="s">
        <v>162</v>
      </c>
      <c r="P118" s="4" t="s">
        <v>163</v>
      </c>
      <c r="Q118" s="16" t="s">
        <v>164</v>
      </c>
      <c r="R118" s="8" t="s">
        <v>96</v>
      </c>
      <c r="S118" s="9" t="str">
        <f t="shared" ca="1" si="1"/>
        <v>04-08-2024</v>
      </c>
    </row>
    <row r="119" spans="1:19" x14ac:dyDescent="0.35">
      <c r="A119" s="22" t="s">
        <v>480</v>
      </c>
      <c r="B119" s="5" t="s">
        <v>25</v>
      </c>
      <c r="C119" s="5" t="s">
        <v>99</v>
      </c>
      <c r="D119" s="5"/>
      <c r="E119" s="4" t="s">
        <v>32</v>
      </c>
      <c r="F119" s="4" t="s">
        <v>23</v>
      </c>
      <c r="G119" s="4" t="s">
        <v>94</v>
      </c>
      <c r="H119" s="4" t="s">
        <v>32</v>
      </c>
      <c r="I119" s="4" t="s">
        <v>93</v>
      </c>
      <c r="J119" s="4"/>
      <c r="K119" s="4"/>
      <c r="L119" s="4"/>
      <c r="M119" s="4"/>
      <c r="N119" s="4" t="s">
        <v>95</v>
      </c>
      <c r="O119" s="16" t="s">
        <v>162</v>
      </c>
      <c r="P119" s="4" t="s">
        <v>163</v>
      </c>
      <c r="Q119" s="16" t="s">
        <v>164</v>
      </c>
      <c r="R119" s="8" t="s">
        <v>96</v>
      </c>
      <c r="S119" s="9" t="str">
        <f t="shared" ca="1" si="1"/>
        <v>04-08-2024</v>
      </c>
    </row>
    <row r="120" spans="1:19" x14ac:dyDescent="0.35">
      <c r="A120" s="26" t="s">
        <v>609</v>
      </c>
      <c r="B120" s="5" t="s">
        <v>25</v>
      </c>
      <c r="C120" s="5" t="s">
        <v>99</v>
      </c>
      <c r="D120" s="5"/>
      <c r="E120" s="4" t="s">
        <v>32</v>
      </c>
      <c r="F120" s="4" t="s">
        <v>23</v>
      </c>
      <c r="G120" s="4" t="s">
        <v>94</v>
      </c>
      <c r="H120" s="4" t="s">
        <v>32</v>
      </c>
      <c r="I120" s="4" t="s">
        <v>93</v>
      </c>
      <c r="J120" s="4"/>
      <c r="K120" s="4"/>
      <c r="L120" s="4"/>
      <c r="M120" s="4"/>
      <c r="N120" s="4" t="s">
        <v>95</v>
      </c>
      <c r="O120" s="16" t="s">
        <v>162</v>
      </c>
      <c r="P120" s="4" t="s">
        <v>163</v>
      </c>
      <c r="Q120" s="16" t="s">
        <v>164</v>
      </c>
      <c r="R120" s="8" t="s">
        <v>96</v>
      </c>
      <c r="S120" s="9" t="str">
        <f t="shared" ca="1" si="1"/>
        <v>04-08-2024</v>
      </c>
    </row>
    <row r="121" spans="1:19" x14ac:dyDescent="0.35">
      <c r="A121" s="26" t="s">
        <v>610</v>
      </c>
      <c r="B121" s="5" t="s">
        <v>25</v>
      </c>
      <c r="C121" s="5" t="s">
        <v>99</v>
      </c>
      <c r="D121" s="5"/>
      <c r="E121" s="4" t="s">
        <v>32</v>
      </c>
      <c r="F121" s="4" t="s">
        <v>23</v>
      </c>
      <c r="G121" s="4" t="s">
        <v>94</v>
      </c>
      <c r="H121" s="4" t="s">
        <v>32</v>
      </c>
      <c r="I121" s="4" t="s">
        <v>93</v>
      </c>
      <c r="J121" s="4"/>
      <c r="K121" s="4"/>
      <c r="L121" s="4"/>
      <c r="M121" s="4"/>
      <c r="N121" s="4" t="s">
        <v>95</v>
      </c>
      <c r="O121" s="16" t="s">
        <v>162</v>
      </c>
      <c r="P121" s="4" t="s">
        <v>163</v>
      </c>
      <c r="Q121" s="16" t="s">
        <v>164</v>
      </c>
      <c r="R121" s="8" t="s">
        <v>96</v>
      </c>
      <c r="S121" s="9" t="str">
        <f t="shared" ca="1" si="1"/>
        <v>04-08-2024</v>
      </c>
    </row>
    <row r="122" spans="1:19" x14ac:dyDescent="0.35">
      <c r="A122" s="26" t="s">
        <v>611</v>
      </c>
      <c r="B122" s="5" t="s">
        <v>25</v>
      </c>
      <c r="C122" s="5" t="s">
        <v>99</v>
      </c>
      <c r="D122" s="5"/>
      <c r="E122" s="4" t="s">
        <v>32</v>
      </c>
      <c r="F122" s="4" t="s">
        <v>23</v>
      </c>
      <c r="G122" s="4" t="s">
        <v>94</v>
      </c>
      <c r="H122" s="4" t="s">
        <v>32</v>
      </c>
      <c r="I122" s="4" t="s">
        <v>93</v>
      </c>
      <c r="J122" s="4"/>
      <c r="K122" s="4"/>
      <c r="L122" s="4"/>
      <c r="M122" s="4"/>
      <c r="N122" s="4" t="s">
        <v>95</v>
      </c>
      <c r="O122" s="16" t="s">
        <v>162</v>
      </c>
      <c r="P122" s="4" t="s">
        <v>163</v>
      </c>
      <c r="Q122" s="16" t="s">
        <v>164</v>
      </c>
      <c r="R122" s="8" t="s">
        <v>96</v>
      </c>
      <c r="S122" s="9" t="str">
        <f t="shared" ca="1" si="1"/>
        <v>04-08-2024</v>
      </c>
    </row>
    <row r="123" spans="1:19" x14ac:dyDescent="0.35">
      <c r="A123" s="26" t="s">
        <v>612</v>
      </c>
      <c r="B123" s="5" t="s">
        <v>25</v>
      </c>
      <c r="C123" s="5" t="s">
        <v>99</v>
      </c>
      <c r="D123" s="5"/>
      <c r="E123" s="4" t="s">
        <v>32</v>
      </c>
      <c r="F123" s="4" t="s">
        <v>23</v>
      </c>
      <c r="G123" s="4" t="s">
        <v>94</v>
      </c>
      <c r="H123" s="4" t="s">
        <v>32</v>
      </c>
      <c r="I123" s="4" t="s">
        <v>93</v>
      </c>
      <c r="J123" s="4"/>
      <c r="K123" s="4"/>
      <c r="L123" s="4"/>
      <c r="M123" s="4"/>
      <c r="N123" s="4" t="s">
        <v>95</v>
      </c>
      <c r="O123" s="16" t="s">
        <v>162</v>
      </c>
      <c r="P123" s="4" t="s">
        <v>163</v>
      </c>
      <c r="Q123" s="16" t="s">
        <v>164</v>
      </c>
      <c r="R123" s="8" t="s">
        <v>96</v>
      </c>
      <c r="S123" s="9" t="str">
        <f t="shared" ca="1" si="1"/>
        <v>04-08-2024</v>
      </c>
    </row>
    <row r="124" spans="1:19" x14ac:dyDescent="0.35">
      <c r="A124" s="26" t="s">
        <v>613</v>
      </c>
      <c r="B124" s="5" t="s">
        <v>25</v>
      </c>
      <c r="C124" s="5" t="s">
        <v>99</v>
      </c>
      <c r="D124" s="5"/>
      <c r="E124" s="4" t="s">
        <v>32</v>
      </c>
      <c r="F124" s="4" t="s">
        <v>23</v>
      </c>
      <c r="G124" s="4" t="s">
        <v>94</v>
      </c>
      <c r="H124" s="4" t="s">
        <v>32</v>
      </c>
      <c r="I124" s="4" t="s">
        <v>93</v>
      </c>
      <c r="J124" s="4"/>
      <c r="K124" s="4"/>
      <c r="L124" s="4"/>
      <c r="M124" s="4"/>
      <c r="N124" s="4" t="s">
        <v>95</v>
      </c>
      <c r="O124" s="16" t="s">
        <v>162</v>
      </c>
      <c r="P124" s="4" t="s">
        <v>163</v>
      </c>
      <c r="Q124" s="16" t="s">
        <v>164</v>
      </c>
      <c r="R124" s="8" t="s">
        <v>96</v>
      </c>
      <c r="S124" s="9" t="str">
        <f t="shared" ca="1" si="1"/>
        <v>04-08-2024</v>
      </c>
    </row>
    <row r="125" spans="1:19" x14ac:dyDescent="0.35">
      <c r="A125" s="26" t="s">
        <v>614</v>
      </c>
      <c r="B125" s="5" t="s">
        <v>25</v>
      </c>
      <c r="C125" s="5" t="s">
        <v>99</v>
      </c>
      <c r="D125" s="5"/>
      <c r="E125" s="4" t="s">
        <v>32</v>
      </c>
      <c r="F125" s="4" t="s">
        <v>23</v>
      </c>
      <c r="G125" s="4" t="s">
        <v>94</v>
      </c>
      <c r="H125" s="4" t="s">
        <v>32</v>
      </c>
      <c r="I125" s="4" t="s">
        <v>93</v>
      </c>
      <c r="J125" s="4"/>
      <c r="K125" s="4"/>
      <c r="L125" s="4"/>
      <c r="M125" s="4"/>
      <c r="N125" s="4" t="s">
        <v>95</v>
      </c>
      <c r="O125" s="16" t="s">
        <v>162</v>
      </c>
      <c r="P125" s="4" t="s">
        <v>163</v>
      </c>
      <c r="Q125" s="16" t="s">
        <v>164</v>
      </c>
      <c r="R125" s="8" t="s">
        <v>96</v>
      </c>
      <c r="S125" s="9" t="str">
        <f t="shared" ca="1" si="1"/>
        <v>04-08-2024</v>
      </c>
    </row>
    <row r="126" spans="1:19" x14ac:dyDescent="0.35">
      <c r="A126" s="26" t="s">
        <v>615</v>
      </c>
      <c r="B126" s="5" t="s">
        <v>25</v>
      </c>
      <c r="C126" s="5" t="s">
        <v>99</v>
      </c>
      <c r="D126" s="5"/>
      <c r="E126" s="4" t="s">
        <v>32</v>
      </c>
      <c r="F126" s="4" t="s">
        <v>23</v>
      </c>
      <c r="G126" s="4" t="s">
        <v>94</v>
      </c>
      <c r="H126" s="4" t="s">
        <v>32</v>
      </c>
      <c r="I126" s="4" t="s">
        <v>93</v>
      </c>
      <c r="J126" s="4"/>
      <c r="K126" s="4"/>
      <c r="L126" s="4"/>
      <c r="M126" s="4"/>
      <c r="N126" s="4" t="s">
        <v>95</v>
      </c>
      <c r="O126" s="16" t="s">
        <v>162</v>
      </c>
      <c r="P126" s="4" t="s">
        <v>163</v>
      </c>
      <c r="Q126" s="16" t="s">
        <v>164</v>
      </c>
      <c r="R126" s="8" t="s">
        <v>96</v>
      </c>
      <c r="S126" s="9" t="str">
        <f t="shared" ca="1" si="1"/>
        <v>04-08-2024</v>
      </c>
    </row>
    <row r="127" spans="1:19" x14ac:dyDescent="0.35">
      <c r="A127" s="26" t="s">
        <v>616</v>
      </c>
      <c r="B127" s="5" t="s">
        <v>25</v>
      </c>
      <c r="C127" s="5" t="s">
        <v>99</v>
      </c>
      <c r="D127" s="5"/>
      <c r="E127" s="4" t="s">
        <v>32</v>
      </c>
      <c r="F127" s="4" t="s">
        <v>23</v>
      </c>
      <c r="G127" s="4" t="s">
        <v>94</v>
      </c>
      <c r="H127" s="4" t="s">
        <v>32</v>
      </c>
      <c r="I127" s="4" t="s">
        <v>93</v>
      </c>
      <c r="J127" s="4"/>
      <c r="K127" s="4"/>
      <c r="L127" s="4"/>
      <c r="M127" s="4"/>
      <c r="N127" s="4" t="s">
        <v>95</v>
      </c>
      <c r="O127" s="16" t="s">
        <v>162</v>
      </c>
      <c r="P127" s="4" t="s">
        <v>163</v>
      </c>
      <c r="Q127" s="16" t="s">
        <v>164</v>
      </c>
      <c r="R127" s="8" t="s">
        <v>96</v>
      </c>
      <c r="S127" s="9" t="str">
        <f t="shared" ca="1" si="1"/>
        <v>04-08-2024</v>
      </c>
    </row>
    <row r="128" spans="1:19" x14ac:dyDescent="0.35">
      <c r="A128" s="22" t="s">
        <v>481</v>
      </c>
      <c r="B128" s="5" t="s">
        <v>25</v>
      </c>
      <c r="C128" s="5" t="s">
        <v>99</v>
      </c>
      <c r="D128" s="5"/>
      <c r="E128" s="4" t="s">
        <v>32</v>
      </c>
      <c r="F128" s="4" t="s">
        <v>23</v>
      </c>
      <c r="G128" s="4" t="s">
        <v>94</v>
      </c>
      <c r="H128" s="4" t="s">
        <v>32</v>
      </c>
      <c r="I128" s="4" t="s">
        <v>93</v>
      </c>
      <c r="J128" s="4"/>
      <c r="K128" s="4"/>
      <c r="L128" s="4"/>
      <c r="M128" s="4"/>
      <c r="N128" s="4" t="s">
        <v>95</v>
      </c>
      <c r="O128" s="16" t="s">
        <v>162</v>
      </c>
      <c r="P128" s="4" t="s">
        <v>163</v>
      </c>
      <c r="Q128" s="16" t="s">
        <v>164</v>
      </c>
      <c r="R128" s="8" t="s">
        <v>96</v>
      </c>
      <c r="S128" s="9" t="str">
        <f t="shared" ca="1" si="1"/>
        <v>04-08-2024</v>
      </c>
    </row>
    <row r="129" spans="1:19" x14ac:dyDescent="0.35">
      <c r="A129" s="22" t="s">
        <v>486</v>
      </c>
      <c r="B129" s="5" t="s">
        <v>25</v>
      </c>
      <c r="C129" s="5" t="s">
        <v>99</v>
      </c>
      <c r="D129" s="5"/>
      <c r="E129" s="4" t="s">
        <v>32</v>
      </c>
      <c r="F129" s="4" t="s">
        <v>23</v>
      </c>
      <c r="G129" s="4" t="s">
        <v>94</v>
      </c>
      <c r="H129" s="4" t="s">
        <v>32</v>
      </c>
      <c r="I129" s="4" t="s">
        <v>93</v>
      </c>
      <c r="J129" s="4"/>
      <c r="K129" s="4"/>
      <c r="L129" s="4"/>
      <c r="M129" s="4"/>
      <c r="N129" s="4" t="s">
        <v>95</v>
      </c>
      <c r="O129" s="16" t="s">
        <v>551</v>
      </c>
      <c r="P129" s="4" t="s">
        <v>163</v>
      </c>
      <c r="Q129" s="16" t="s">
        <v>164</v>
      </c>
      <c r="R129" s="8" t="s">
        <v>96</v>
      </c>
      <c r="S129" s="9" t="str">
        <f t="shared" ca="1" si="1"/>
        <v>04-08-2024</v>
      </c>
    </row>
    <row r="130" spans="1:19" x14ac:dyDescent="0.35">
      <c r="A130" s="22" t="s">
        <v>487</v>
      </c>
      <c r="B130" s="5" t="s">
        <v>25</v>
      </c>
      <c r="C130" s="5" t="s">
        <v>99</v>
      </c>
      <c r="D130" s="5"/>
      <c r="E130" s="4" t="s">
        <v>32</v>
      </c>
      <c r="F130" s="4" t="s">
        <v>23</v>
      </c>
      <c r="G130" s="4" t="s">
        <v>94</v>
      </c>
      <c r="H130" s="4" t="s">
        <v>32</v>
      </c>
      <c r="I130" s="4" t="s">
        <v>93</v>
      </c>
      <c r="J130" s="4"/>
      <c r="K130" s="4"/>
      <c r="L130" s="4"/>
      <c r="M130" s="4"/>
      <c r="N130" s="4" t="s">
        <v>95</v>
      </c>
      <c r="O130" s="16" t="s">
        <v>552</v>
      </c>
      <c r="P130" s="4" t="s">
        <v>163</v>
      </c>
      <c r="Q130" s="16" t="s">
        <v>164</v>
      </c>
      <c r="R130" s="8" t="s">
        <v>96</v>
      </c>
      <c r="S130" s="9" t="str">
        <f t="shared" ca="1" si="1"/>
        <v>04-08-2024</v>
      </c>
    </row>
    <row r="131" spans="1:19" x14ac:dyDescent="0.35">
      <c r="A131" s="22" t="s">
        <v>488</v>
      </c>
      <c r="B131" s="5" t="s">
        <v>25</v>
      </c>
      <c r="C131" s="5" t="s">
        <v>99</v>
      </c>
      <c r="D131" s="5"/>
      <c r="E131" s="4" t="s">
        <v>32</v>
      </c>
      <c r="F131" s="4" t="s">
        <v>23</v>
      </c>
      <c r="G131" s="4" t="s">
        <v>94</v>
      </c>
      <c r="H131" s="4" t="s">
        <v>32</v>
      </c>
      <c r="I131" s="4" t="s">
        <v>93</v>
      </c>
      <c r="J131" s="4"/>
      <c r="K131" s="4"/>
      <c r="L131" s="4"/>
      <c r="M131" s="4"/>
      <c r="N131" s="4" t="s">
        <v>95</v>
      </c>
      <c r="O131" s="16" t="s">
        <v>162</v>
      </c>
      <c r="P131" s="4" t="s">
        <v>163</v>
      </c>
      <c r="Q131" s="16" t="s">
        <v>164</v>
      </c>
      <c r="R131" s="8" t="s">
        <v>96</v>
      </c>
      <c r="S131" s="9" t="str">
        <f t="shared" ref="S131:S150" ca="1" si="2">TEXT(TODAY()-1,"dd-MM-YYYY")</f>
        <v>04-08-2024</v>
      </c>
    </row>
    <row r="132" spans="1:19" x14ac:dyDescent="0.35">
      <c r="A132" s="22" t="s">
        <v>489</v>
      </c>
      <c r="B132" s="5" t="s">
        <v>25</v>
      </c>
      <c r="C132" s="5" t="s">
        <v>99</v>
      </c>
      <c r="D132" s="5"/>
      <c r="E132" s="4" t="s">
        <v>32</v>
      </c>
      <c r="F132" s="4" t="s">
        <v>23</v>
      </c>
      <c r="G132" s="4" t="s">
        <v>94</v>
      </c>
      <c r="H132" s="4" t="s">
        <v>32</v>
      </c>
      <c r="I132" s="4" t="s">
        <v>93</v>
      </c>
      <c r="J132" s="4"/>
      <c r="K132" s="4"/>
      <c r="L132" s="4"/>
      <c r="M132" s="4"/>
      <c r="N132" s="4" t="s">
        <v>95</v>
      </c>
      <c r="O132" s="16" t="s">
        <v>162</v>
      </c>
      <c r="P132" s="4" t="s">
        <v>163</v>
      </c>
      <c r="Q132" s="16" t="s">
        <v>164</v>
      </c>
      <c r="R132" s="8" t="s">
        <v>96</v>
      </c>
      <c r="S132" s="9" t="str">
        <f t="shared" ca="1" si="2"/>
        <v>04-08-2024</v>
      </c>
    </row>
    <row r="133" spans="1:19" x14ac:dyDescent="0.35">
      <c r="A133" s="22" t="s">
        <v>527</v>
      </c>
      <c r="B133" s="5" t="s">
        <v>25</v>
      </c>
      <c r="C133" s="5" t="s">
        <v>99</v>
      </c>
      <c r="D133" s="5"/>
      <c r="E133" s="4" t="s">
        <v>32</v>
      </c>
      <c r="F133" s="4" t="s">
        <v>23</v>
      </c>
      <c r="G133" s="4" t="s">
        <v>94</v>
      </c>
      <c r="H133" s="4" t="s">
        <v>32</v>
      </c>
      <c r="I133" s="4" t="s">
        <v>93</v>
      </c>
      <c r="J133" s="4"/>
      <c r="K133" s="4"/>
      <c r="L133" s="4"/>
      <c r="M133" s="4"/>
      <c r="N133" s="4" t="s">
        <v>95</v>
      </c>
      <c r="O133" s="16" t="s">
        <v>162</v>
      </c>
      <c r="P133" s="4" t="s">
        <v>163</v>
      </c>
      <c r="Q133" s="16" t="s">
        <v>164</v>
      </c>
      <c r="R133" s="8" t="s">
        <v>96</v>
      </c>
      <c r="S133" s="9" t="str">
        <f t="shared" ca="1" si="2"/>
        <v>04-08-2024</v>
      </c>
    </row>
    <row r="134" spans="1:19" x14ac:dyDescent="0.35">
      <c r="A134" s="22" t="s">
        <v>532</v>
      </c>
      <c r="B134" s="5" t="s">
        <v>25</v>
      </c>
      <c r="C134" s="5" t="s">
        <v>99</v>
      </c>
      <c r="D134" s="5"/>
      <c r="E134" s="4" t="s">
        <v>32</v>
      </c>
      <c r="F134" s="4" t="s">
        <v>23</v>
      </c>
      <c r="G134" s="4" t="s">
        <v>94</v>
      </c>
      <c r="H134" s="4" t="s">
        <v>32</v>
      </c>
      <c r="I134" s="4" t="s">
        <v>93</v>
      </c>
      <c r="J134" s="4"/>
      <c r="K134" s="4"/>
      <c r="L134" s="4"/>
      <c r="M134" s="4"/>
      <c r="N134" s="4" t="s">
        <v>95</v>
      </c>
      <c r="O134" s="16" t="s">
        <v>162</v>
      </c>
      <c r="P134" s="4" t="s">
        <v>163</v>
      </c>
      <c r="Q134" s="16" t="s">
        <v>164</v>
      </c>
      <c r="R134" s="8" t="s">
        <v>96</v>
      </c>
      <c r="S134" s="9" t="str">
        <f t="shared" ca="1" si="2"/>
        <v>04-08-2024</v>
      </c>
    </row>
    <row r="135" spans="1:19" x14ac:dyDescent="0.35">
      <c r="A135" s="22" t="s">
        <v>528</v>
      </c>
      <c r="B135" s="5" t="s">
        <v>25</v>
      </c>
      <c r="C135" s="5" t="s">
        <v>99</v>
      </c>
      <c r="D135" s="28" t="s">
        <v>553</v>
      </c>
      <c r="E135" s="4" t="s">
        <v>32</v>
      </c>
      <c r="F135" s="4" t="s">
        <v>23</v>
      </c>
      <c r="G135" s="4" t="s">
        <v>94</v>
      </c>
      <c r="H135" s="4" t="s">
        <v>32</v>
      </c>
      <c r="I135" s="4" t="s">
        <v>93</v>
      </c>
      <c r="J135" s="4"/>
      <c r="K135" s="4"/>
      <c r="L135" s="4"/>
      <c r="M135" s="4"/>
      <c r="N135" s="4" t="s">
        <v>95</v>
      </c>
      <c r="O135" s="16" t="s">
        <v>162</v>
      </c>
      <c r="P135" s="4" t="s">
        <v>163</v>
      </c>
      <c r="Q135" s="16" t="s">
        <v>164</v>
      </c>
      <c r="R135" s="8" t="s">
        <v>96</v>
      </c>
      <c r="S135" s="9" t="str">
        <f t="shared" ca="1" si="2"/>
        <v>04-08-2024</v>
      </c>
    </row>
    <row r="136" spans="1:19" x14ac:dyDescent="0.35">
      <c r="A136" s="22" t="s">
        <v>533</v>
      </c>
      <c r="B136" s="5" t="s">
        <v>25</v>
      </c>
      <c r="C136" s="5" t="s">
        <v>99</v>
      </c>
      <c r="D136" s="28" t="s">
        <v>554</v>
      </c>
      <c r="E136" s="4" t="s">
        <v>32</v>
      </c>
      <c r="F136" s="4" t="s">
        <v>23</v>
      </c>
      <c r="G136" s="4" t="s">
        <v>94</v>
      </c>
      <c r="H136" s="4" t="s">
        <v>32</v>
      </c>
      <c r="I136" s="4" t="s">
        <v>93</v>
      </c>
      <c r="J136" s="4"/>
      <c r="K136" s="4"/>
      <c r="L136" s="4"/>
      <c r="M136" s="4"/>
      <c r="N136" s="4" t="s">
        <v>95</v>
      </c>
      <c r="O136" s="16" t="s">
        <v>162</v>
      </c>
      <c r="P136" s="4" t="s">
        <v>163</v>
      </c>
      <c r="Q136" s="16" t="s">
        <v>164</v>
      </c>
      <c r="R136" s="8" t="s">
        <v>96</v>
      </c>
      <c r="S136" s="9" t="str">
        <f t="shared" ca="1" si="2"/>
        <v>04-08-2024</v>
      </c>
    </row>
    <row r="137" spans="1:19" x14ac:dyDescent="0.35">
      <c r="A137" s="22" t="s">
        <v>529</v>
      </c>
      <c r="B137" s="5" t="s">
        <v>25</v>
      </c>
      <c r="C137" s="5" t="s">
        <v>99</v>
      </c>
      <c r="D137" s="28" t="s">
        <v>554</v>
      </c>
      <c r="E137" s="4" t="s">
        <v>32</v>
      </c>
      <c r="F137" s="4" t="s">
        <v>23</v>
      </c>
      <c r="G137" s="4" t="s">
        <v>94</v>
      </c>
      <c r="H137" s="4" t="s">
        <v>32</v>
      </c>
      <c r="I137" s="4" t="s">
        <v>93</v>
      </c>
      <c r="J137" s="4"/>
      <c r="K137" s="4"/>
      <c r="L137" s="4"/>
      <c r="M137" s="4"/>
      <c r="N137" s="4" t="s">
        <v>95</v>
      </c>
      <c r="O137" s="16" t="s">
        <v>162</v>
      </c>
      <c r="P137" s="4" t="s">
        <v>163</v>
      </c>
      <c r="Q137" s="16" t="s">
        <v>164</v>
      </c>
      <c r="R137" s="8" t="s">
        <v>96</v>
      </c>
      <c r="S137" s="9" t="str">
        <f t="shared" ca="1" si="2"/>
        <v>04-08-2024</v>
      </c>
    </row>
    <row r="138" spans="1:19" x14ac:dyDescent="0.35">
      <c r="A138" s="22" t="s">
        <v>534</v>
      </c>
      <c r="B138" s="5" t="s">
        <v>25</v>
      </c>
      <c r="C138" s="5" t="s">
        <v>99</v>
      </c>
      <c r="D138" s="28" t="s">
        <v>554</v>
      </c>
      <c r="E138" s="4" t="s">
        <v>32</v>
      </c>
      <c r="F138" s="4" t="s">
        <v>23</v>
      </c>
      <c r="G138" s="4" t="s">
        <v>94</v>
      </c>
      <c r="H138" s="4" t="s">
        <v>32</v>
      </c>
      <c r="I138" s="4" t="s">
        <v>93</v>
      </c>
      <c r="J138" s="4"/>
      <c r="K138" s="4"/>
      <c r="L138" s="4"/>
      <c r="M138" s="4"/>
      <c r="N138" s="4" t="s">
        <v>95</v>
      </c>
      <c r="O138" s="16" t="s">
        <v>162</v>
      </c>
      <c r="P138" s="4" t="s">
        <v>163</v>
      </c>
      <c r="Q138" s="16" t="s">
        <v>164</v>
      </c>
      <c r="R138" s="8" t="s">
        <v>96</v>
      </c>
      <c r="S138" s="9" t="str">
        <f t="shared" ca="1" si="2"/>
        <v>04-08-2024</v>
      </c>
    </row>
    <row r="139" spans="1:19" x14ac:dyDescent="0.35">
      <c r="A139" s="22" t="s">
        <v>530</v>
      </c>
      <c r="B139" s="5" t="s">
        <v>25</v>
      </c>
      <c r="C139" s="5" t="s">
        <v>99</v>
      </c>
      <c r="D139" s="28" t="s">
        <v>554</v>
      </c>
      <c r="E139" s="4" t="s">
        <v>32</v>
      </c>
      <c r="F139" s="4" t="s">
        <v>23</v>
      </c>
      <c r="G139" s="4" t="s">
        <v>94</v>
      </c>
      <c r="H139" s="4" t="s">
        <v>32</v>
      </c>
      <c r="I139" s="4" t="s">
        <v>93</v>
      </c>
      <c r="J139" s="4"/>
      <c r="K139" s="4"/>
      <c r="L139" s="4"/>
      <c r="M139" s="4"/>
      <c r="N139" s="4" t="s">
        <v>176</v>
      </c>
      <c r="O139" s="16" t="s">
        <v>234</v>
      </c>
      <c r="P139" s="4" t="s">
        <v>177</v>
      </c>
      <c r="Q139" s="16" t="s">
        <v>182</v>
      </c>
      <c r="R139" s="8" t="s">
        <v>96</v>
      </c>
      <c r="S139" s="9" t="str">
        <f t="shared" ca="1" si="2"/>
        <v>04-08-2024</v>
      </c>
    </row>
    <row r="140" spans="1:19" x14ac:dyDescent="0.35">
      <c r="A140" s="22" t="s">
        <v>535</v>
      </c>
      <c r="B140" s="5" t="s">
        <v>25</v>
      </c>
      <c r="C140" s="5" t="s">
        <v>99</v>
      </c>
      <c r="D140" s="28" t="s">
        <v>554</v>
      </c>
      <c r="E140" s="4" t="s">
        <v>32</v>
      </c>
      <c r="F140" s="4" t="s">
        <v>23</v>
      </c>
      <c r="G140" s="4" t="s">
        <v>94</v>
      </c>
      <c r="H140" s="4" t="s">
        <v>32</v>
      </c>
      <c r="I140" s="4" t="s">
        <v>93</v>
      </c>
      <c r="J140" s="4"/>
      <c r="K140" s="4"/>
      <c r="L140" s="4"/>
      <c r="M140" s="4"/>
      <c r="N140" s="4" t="s">
        <v>176</v>
      </c>
      <c r="O140" s="16" t="s">
        <v>234</v>
      </c>
      <c r="P140" s="4" t="s">
        <v>177</v>
      </c>
      <c r="Q140" s="16" t="s">
        <v>182</v>
      </c>
      <c r="R140" s="8" t="s">
        <v>96</v>
      </c>
      <c r="S140" s="9" t="str">
        <f t="shared" ca="1" si="2"/>
        <v>04-08-2024</v>
      </c>
    </row>
    <row r="141" spans="1:19" x14ac:dyDescent="0.35">
      <c r="A141" s="22" t="s">
        <v>531</v>
      </c>
      <c r="B141" s="5" t="s">
        <v>25</v>
      </c>
      <c r="C141" s="5" t="s">
        <v>99</v>
      </c>
      <c r="D141" s="28" t="s">
        <v>554</v>
      </c>
      <c r="E141" s="4" t="s">
        <v>32</v>
      </c>
      <c r="F141" s="4" t="s">
        <v>23</v>
      </c>
      <c r="G141" s="4" t="s">
        <v>94</v>
      </c>
      <c r="H141" s="4" t="s">
        <v>32</v>
      </c>
      <c r="I141" s="4" t="s">
        <v>93</v>
      </c>
      <c r="J141" s="4"/>
      <c r="K141" s="4"/>
      <c r="L141" s="4"/>
      <c r="M141" s="4"/>
      <c r="N141" s="4" t="s">
        <v>176</v>
      </c>
      <c r="O141" s="16" t="s">
        <v>234</v>
      </c>
      <c r="P141" s="4" t="s">
        <v>177</v>
      </c>
      <c r="Q141" s="16" t="s">
        <v>182</v>
      </c>
      <c r="R141" s="8" t="s">
        <v>96</v>
      </c>
      <c r="S141" s="9" t="str">
        <f t="shared" ca="1" si="2"/>
        <v>04-08-2024</v>
      </c>
    </row>
    <row r="142" spans="1:19" x14ac:dyDescent="0.35">
      <c r="A142" s="22" t="s">
        <v>536</v>
      </c>
      <c r="B142" s="5" t="s">
        <v>25</v>
      </c>
      <c r="C142" s="5" t="s">
        <v>99</v>
      </c>
      <c r="D142" s="28" t="s">
        <v>554</v>
      </c>
      <c r="E142" s="4" t="s">
        <v>32</v>
      </c>
      <c r="F142" s="4" t="s">
        <v>23</v>
      </c>
      <c r="G142" s="4" t="s">
        <v>94</v>
      </c>
      <c r="H142" s="4" t="s">
        <v>32</v>
      </c>
      <c r="I142" s="4" t="s">
        <v>93</v>
      </c>
      <c r="J142" s="4"/>
      <c r="K142" s="4"/>
      <c r="L142" s="4"/>
      <c r="M142" s="4"/>
      <c r="N142" s="4" t="s">
        <v>176</v>
      </c>
      <c r="O142" s="16" t="s">
        <v>234</v>
      </c>
      <c r="P142" s="4" t="s">
        <v>177</v>
      </c>
      <c r="Q142" s="16" t="s">
        <v>182</v>
      </c>
      <c r="R142" s="8" t="s">
        <v>96</v>
      </c>
      <c r="S142" s="9" t="str">
        <f t="shared" ca="1" si="2"/>
        <v>04-08-2024</v>
      </c>
    </row>
    <row r="143" spans="1:19" x14ac:dyDescent="0.35">
      <c r="A143" s="22" t="s">
        <v>627</v>
      </c>
      <c r="B143" s="5" t="s">
        <v>25</v>
      </c>
      <c r="C143" s="5" t="s">
        <v>99</v>
      </c>
      <c r="D143" s="28" t="s">
        <v>554</v>
      </c>
      <c r="E143" s="4" t="s">
        <v>32</v>
      </c>
      <c r="F143" s="4" t="s">
        <v>23</v>
      </c>
      <c r="G143" s="4" t="s">
        <v>94</v>
      </c>
      <c r="H143" s="4" t="s">
        <v>32</v>
      </c>
      <c r="I143" s="4" t="s">
        <v>93</v>
      </c>
      <c r="J143" s="4"/>
      <c r="K143" s="4"/>
      <c r="L143" s="4"/>
      <c r="M143" s="4"/>
      <c r="N143" s="4" t="s">
        <v>95</v>
      </c>
      <c r="O143" s="16" t="s">
        <v>162</v>
      </c>
      <c r="P143" s="4" t="s">
        <v>163</v>
      </c>
      <c r="Q143" s="16" t="s">
        <v>164</v>
      </c>
      <c r="R143" s="8" t="s">
        <v>96</v>
      </c>
      <c r="S143" s="9" t="str">
        <f t="shared" ca="1" si="2"/>
        <v>04-08-2024</v>
      </c>
    </row>
    <row r="144" spans="1:19" x14ac:dyDescent="0.35">
      <c r="A144" s="22" t="s">
        <v>628</v>
      </c>
      <c r="B144" s="5" t="s">
        <v>25</v>
      </c>
      <c r="C144" s="5" t="s">
        <v>99</v>
      </c>
      <c r="D144" s="28" t="s">
        <v>554</v>
      </c>
      <c r="E144" s="4" t="s">
        <v>32</v>
      </c>
      <c r="F144" s="4" t="s">
        <v>23</v>
      </c>
      <c r="G144" s="4" t="s">
        <v>94</v>
      </c>
      <c r="H144" s="4" t="s">
        <v>32</v>
      </c>
      <c r="I144" s="4" t="s">
        <v>93</v>
      </c>
      <c r="J144" s="4"/>
      <c r="K144" s="4"/>
      <c r="L144" s="4"/>
      <c r="M144" s="4"/>
      <c r="N144" s="4" t="s">
        <v>95</v>
      </c>
      <c r="O144" s="16" t="s">
        <v>162</v>
      </c>
      <c r="P144" s="4" t="s">
        <v>163</v>
      </c>
      <c r="Q144" s="16" t="s">
        <v>164</v>
      </c>
      <c r="R144" s="8" t="s">
        <v>96</v>
      </c>
      <c r="S144" s="9" t="str">
        <f t="shared" ca="1" si="2"/>
        <v>04-08-2024</v>
      </c>
    </row>
    <row r="145" spans="1:19" x14ac:dyDescent="0.35">
      <c r="A145" s="22" t="s">
        <v>629</v>
      </c>
      <c r="B145" s="5" t="s">
        <v>25</v>
      </c>
      <c r="C145" s="5" t="s">
        <v>99</v>
      </c>
      <c r="D145" s="28" t="s">
        <v>554</v>
      </c>
      <c r="E145" s="4" t="s">
        <v>32</v>
      </c>
      <c r="F145" s="4" t="s">
        <v>23</v>
      </c>
      <c r="G145" s="4" t="s">
        <v>94</v>
      </c>
      <c r="H145" s="4" t="s">
        <v>32</v>
      </c>
      <c r="I145" s="4" t="s">
        <v>93</v>
      </c>
      <c r="J145" s="4"/>
      <c r="K145" s="4"/>
      <c r="L145" s="4"/>
      <c r="M145" s="4"/>
      <c r="N145" s="4" t="s">
        <v>95</v>
      </c>
      <c r="O145" s="16" t="s">
        <v>162</v>
      </c>
      <c r="P145" s="4" t="s">
        <v>163</v>
      </c>
      <c r="Q145" s="16" t="s">
        <v>164</v>
      </c>
      <c r="R145" s="8" t="s">
        <v>96</v>
      </c>
      <c r="S145" s="9" t="str">
        <f t="shared" ca="1" si="2"/>
        <v>04-08-2024</v>
      </c>
    </row>
    <row r="146" spans="1:19" x14ac:dyDescent="0.35">
      <c r="A146" s="22" t="s">
        <v>630</v>
      </c>
      <c r="B146" s="5" t="s">
        <v>25</v>
      </c>
      <c r="C146" s="5" t="s">
        <v>99</v>
      </c>
      <c r="D146" s="28" t="s">
        <v>554</v>
      </c>
      <c r="E146" s="4" t="s">
        <v>32</v>
      </c>
      <c r="F146" s="4" t="s">
        <v>23</v>
      </c>
      <c r="G146" s="4" t="s">
        <v>94</v>
      </c>
      <c r="H146" s="4" t="s">
        <v>32</v>
      </c>
      <c r="I146" s="4" t="s">
        <v>93</v>
      </c>
      <c r="J146" s="4"/>
      <c r="K146" s="4"/>
      <c r="L146" s="4"/>
      <c r="M146" s="4"/>
      <c r="N146" s="4" t="s">
        <v>95</v>
      </c>
      <c r="O146" s="16" t="s">
        <v>162</v>
      </c>
      <c r="P146" s="4" t="s">
        <v>163</v>
      </c>
      <c r="Q146" s="16" t="s">
        <v>164</v>
      </c>
      <c r="R146" s="8" t="s">
        <v>96</v>
      </c>
      <c r="S146" s="9" t="str">
        <f t="shared" ca="1" si="2"/>
        <v>04-08-2024</v>
      </c>
    </row>
    <row r="147" spans="1:19" x14ac:dyDescent="0.35">
      <c r="A147" s="22" t="s">
        <v>631</v>
      </c>
      <c r="B147" s="5" t="s">
        <v>25</v>
      </c>
      <c r="C147" s="5" t="s">
        <v>99</v>
      </c>
      <c r="D147" s="28" t="s">
        <v>554</v>
      </c>
      <c r="E147" s="4" t="s">
        <v>32</v>
      </c>
      <c r="F147" s="4" t="s">
        <v>23</v>
      </c>
      <c r="G147" s="4" t="s">
        <v>94</v>
      </c>
      <c r="H147" s="4" t="s">
        <v>32</v>
      </c>
      <c r="I147" s="4" t="s">
        <v>93</v>
      </c>
      <c r="J147" s="4"/>
      <c r="K147" s="4"/>
      <c r="L147" s="4"/>
      <c r="M147" s="4"/>
      <c r="N147" s="4" t="s">
        <v>95</v>
      </c>
      <c r="O147" s="16" t="s">
        <v>162</v>
      </c>
      <c r="P147" s="4" t="s">
        <v>163</v>
      </c>
      <c r="Q147" s="16" t="s">
        <v>164</v>
      </c>
      <c r="R147" s="8" t="s">
        <v>96</v>
      </c>
      <c r="S147" s="9" t="str">
        <f t="shared" ca="1" si="2"/>
        <v>04-08-2024</v>
      </c>
    </row>
    <row r="148" spans="1:19" x14ac:dyDescent="0.35">
      <c r="A148" s="22" t="s">
        <v>632</v>
      </c>
      <c r="B148" s="5" t="s">
        <v>25</v>
      </c>
      <c r="C148" s="5" t="s">
        <v>99</v>
      </c>
      <c r="D148" s="28" t="s">
        <v>554</v>
      </c>
      <c r="E148" s="4" t="s">
        <v>32</v>
      </c>
      <c r="F148" s="4" t="s">
        <v>23</v>
      </c>
      <c r="G148" s="4" t="s">
        <v>94</v>
      </c>
      <c r="H148" s="4" t="s">
        <v>32</v>
      </c>
      <c r="I148" s="4" t="s">
        <v>93</v>
      </c>
      <c r="J148" s="4"/>
      <c r="K148" s="4"/>
      <c r="L148" s="4"/>
      <c r="M148" s="4"/>
      <c r="N148" s="4" t="s">
        <v>95</v>
      </c>
      <c r="O148" s="16" t="s">
        <v>162</v>
      </c>
      <c r="P148" s="4" t="s">
        <v>163</v>
      </c>
      <c r="Q148" s="16" t="s">
        <v>164</v>
      </c>
      <c r="R148" s="8" t="s">
        <v>96</v>
      </c>
      <c r="S148" s="9" t="str">
        <f t="shared" ca="1" si="2"/>
        <v>04-08-2024</v>
      </c>
    </row>
    <row r="149" spans="1:19" x14ac:dyDescent="0.35">
      <c r="A149" s="22" t="s">
        <v>633</v>
      </c>
      <c r="B149" s="5" t="s">
        <v>25</v>
      </c>
      <c r="C149" s="5" t="s">
        <v>99</v>
      </c>
      <c r="D149" s="28" t="s">
        <v>554</v>
      </c>
      <c r="E149" s="4" t="s">
        <v>32</v>
      </c>
      <c r="F149" s="4" t="s">
        <v>23</v>
      </c>
      <c r="G149" s="4" t="s">
        <v>94</v>
      </c>
      <c r="H149" s="4" t="s">
        <v>32</v>
      </c>
      <c r="I149" s="4" t="s">
        <v>93</v>
      </c>
      <c r="J149" s="4"/>
      <c r="K149" s="4"/>
      <c r="L149" s="4"/>
      <c r="M149" s="4"/>
      <c r="N149" s="4" t="s">
        <v>95</v>
      </c>
      <c r="O149" s="16" t="s">
        <v>162</v>
      </c>
      <c r="P149" s="4" t="s">
        <v>163</v>
      </c>
      <c r="Q149" s="16" t="s">
        <v>164</v>
      </c>
      <c r="R149" s="8" t="s">
        <v>96</v>
      </c>
      <c r="S149" s="9" t="str">
        <f t="shared" ca="1" si="2"/>
        <v>04-08-2024</v>
      </c>
    </row>
    <row r="150" spans="1:19" x14ac:dyDescent="0.35">
      <c r="A150" s="22" t="s">
        <v>634</v>
      </c>
      <c r="B150" s="5" t="s">
        <v>25</v>
      </c>
      <c r="C150" s="5" t="s">
        <v>99</v>
      </c>
      <c r="D150" s="28" t="s">
        <v>554</v>
      </c>
      <c r="E150" s="4" t="s">
        <v>32</v>
      </c>
      <c r="F150" s="4" t="s">
        <v>23</v>
      </c>
      <c r="G150" s="4" t="s">
        <v>94</v>
      </c>
      <c r="H150" s="4" t="s">
        <v>32</v>
      </c>
      <c r="I150" s="4" t="s">
        <v>93</v>
      </c>
      <c r="J150" s="4"/>
      <c r="K150" s="4"/>
      <c r="L150" s="4"/>
      <c r="M150" s="4"/>
      <c r="N150" s="4" t="s">
        <v>95</v>
      </c>
      <c r="O150" s="16" t="s">
        <v>162</v>
      </c>
      <c r="P150" s="4" t="s">
        <v>163</v>
      </c>
      <c r="Q150" s="16" t="s">
        <v>164</v>
      </c>
      <c r="R150" s="8" t="s">
        <v>96</v>
      </c>
      <c r="S150" s="9" t="str">
        <f t="shared" ca="1" si="2"/>
        <v>04-08-2024</v>
      </c>
    </row>
  </sheetData>
  <phoneticPr fontId="3" type="noConversion"/>
  <dataValidations xWindow="668" yWindow="371" count="7">
    <dataValidation type="list" allowBlank="1" showInputMessage="1" showErrorMessage="1" sqref="B2:B150" xr:uid="{52FBCCD6-2A67-482C-A7D5-01E022A075FB}">
      <formula1>"男性,女性"</formula1>
    </dataValidation>
    <dataValidation type="list" allowBlank="1" showInputMessage="1" showErrorMessage="1" promptTitle="Warning" prompt="This is only applicable for CAR" sqref="F2:F150" xr:uid="{3C2BBAC2-7A81-4927-B55D-0BBBA86BC0D4}">
      <formula1>"はい,いいえ"</formula1>
    </dataValidation>
    <dataValidation type="list" allowBlank="1" showInputMessage="1" showErrorMessage="1" sqref="H2:H150" xr:uid="{1E835229-14DB-4009-B223-5EC184518107}">
      <formula1>"はい,いいえ"</formula1>
    </dataValidation>
    <dataValidation type="list" allowBlank="1" showInputMessage="1" showErrorMessage="1" promptTitle="Warning" prompt="This field is required if &quot;Policy Holder is Owner&quot; column value is &quot;いいえ&quot;." sqref="I2:I150" xr:uid="{FFF9AE82-068A-4AF7-AB47-68F06D87358D}">
      <formula1>"配偶者,親族,ディーラー/ローン,個人ディーラー,その他法人,その他個人"</formula1>
    </dataValidation>
    <dataValidation allowBlank="1" showInputMessage="1" showErrorMessage="1" promptTitle="Warning" prompt="This field is required if &quot;Policy Holder is Owner&quot; column value is &quot;いいえ&quot;." sqref="J2:M150" xr:uid="{04121F9E-465F-4F94-AED9-12AD184DC7D0}"/>
    <dataValidation allowBlank="1" showInputMessage="1" showErrorMessage="1" promptTitle="Warning" prompt="This field is required if your Insurnace purchase tyep is &quot;現在他社で加入している&quot;." sqref="C2:D150" xr:uid="{C23F6C7F-AC28-43DB-913C-218FE96D0A3A}"/>
    <dataValidation type="list" allowBlank="1" showInputMessage="1" showErrorMessage="1" promptTitle="Warning" prompt="This field is required if your Insurnace purchase tyep is &quot;現在他社で加入している&quot;." sqref="E2:E150" xr:uid="{5B593531-00F2-4999-A1EA-1CAAECF2082C}">
      <formula1>"はい,いいえ"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7ACE-1D00-4777-A00B-7D4C3B233822}">
  <dimension ref="A1:W51"/>
  <sheetViews>
    <sheetView topLeftCell="A31" zoomScale="91" zoomScaleNormal="130" workbookViewId="0">
      <pane xSplit="1" topLeftCell="B1" activePane="topRight" state="frozen"/>
      <selection pane="topRight" activeCell="A5" sqref="A5:XFD5"/>
    </sheetView>
  </sheetViews>
  <sheetFormatPr defaultRowHeight="14.5" x14ac:dyDescent="0.35"/>
  <cols>
    <col min="1" max="1" width="15.81640625" bestFit="1" customWidth="1"/>
    <col min="2" max="2" width="15.81640625" customWidth="1"/>
    <col min="3" max="3" width="17.36328125" bestFit="1" customWidth="1"/>
    <col min="4" max="4" width="15.81640625" customWidth="1"/>
    <col min="5" max="5" width="20.1796875" bestFit="1" customWidth="1"/>
    <col min="6" max="6" width="15.81640625" customWidth="1"/>
    <col min="7" max="7" width="19.08984375" customWidth="1"/>
    <col min="8" max="8" width="24.36328125" bestFit="1" customWidth="1"/>
    <col min="9" max="9" width="23.08984375" bestFit="1" customWidth="1"/>
    <col min="10" max="10" width="26" bestFit="1" customWidth="1"/>
    <col min="11" max="11" width="26.36328125" bestFit="1" customWidth="1"/>
    <col min="12" max="12" width="16.90625" customWidth="1"/>
    <col min="13" max="13" width="21.453125" bestFit="1" customWidth="1"/>
    <col min="14" max="14" width="22.1796875" bestFit="1" customWidth="1"/>
    <col min="15" max="15" width="25.08984375" bestFit="1" customWidth="1"/>
    <col min="16" max="16" width="25.54296875" bestFit="1" customWidth="1"/>
    <col min="17" max="17" width="19.36328125" bestFit="1" customWidth="1"/>
    <col min="18" max="18" width="20.6328125" bestFit="1" customWidth="1"/>
    <col min="19" max="19" width="14.6328125" bestFit="1" customWidth="1"/>
    <col min="20" max="20" width="15.81640625" bestFit="1" customWidth="1"/>
    <col min="21" max="21" width="27.36328125" bestFit="1" customWidth="1"/>
    <col min="22" max="22" width="16.54296875" bestFit="1" customWidth="1"/>
    <col min="23" max="23" width="36.08984375" bestFit="1" customWidth="1"/>
  </cols>
  <sheetData>
    <row r="1" spans="1:23" x14ac:dyDescent="0.35">
      <c r="A1" s="3" t="s">
        <v>0</v>
      </c>
      <c r="B1" s="3" t="s">
        <v>346</v>
      </c>
      <c r="C1" s="3" t="s">
        <v>347</v>
      </c>
      <c r="D1" s="3" t="s">
        <v>349</v>
      </c>
      <c r="E1" s="3" t="s">
        <v>350</v>
      </c>
      <c r="F1" s="3" t="s">
        <v>361</v>
      </c>
      <c r="G1" s="3" t="s">
        <v>362</v>
      </c>
      <c r="H1" s="12" t="s">
        <v>363</v>
      </c>
      <c r="I1" s="12" t="s">
        <v>364</v>
      </c>
      <c r="J1" s="3" t="s">
        <v>365</v>
      </c>
      <c r="K1" s="3" t="s">
        <v>366</v>
      </c>
      <c r="L1" s="3" t="s">
        <v>356</v>
      </c>
      <c r="M1" s="12" t="s">
        <v>368</v>
      </c>
      <c r="N1" s="12" t="s">
        <v>369</v>
      </c>
      <c r="O1" s="3" t="s">
        <v>370</v>
      </c>
      <c r="P1" s="3" t="s">
        <v>371</v>
      </c>
      <c r="Q1" s="3" t="s">
        <v>372</v>
      </c>
      <c r="R1" s="3" t="s">
        <v>377</v>
      </c>
      <c r="S1" s="3" t="s">
        <v>106</v>
      </c>
      <c r="T1" s="3" t="s">
        <v>107</v>
      </c>
      <c r="U1" s="3" t="s">
        <v>375</v>
      </c>
      <c r="V1" s="3" t="s">
        <v>376</v>
      </c>
      <c r="W1" s="3" t="s">
        <v>109</v>
      </c>
    </row>
    <row r="2" spans="1:23" x14ac:dyDescent="0.35">
      <c r="A2" s="20" t="s">
        <v>190</v>
      </c>
      <c r="B2" s="4" t="s">
        <v>351</v>
      </c>
      <c r="C2" s="4" t="s">
        <v>348</v>
      </c>
      <c r="D2" s="4" t="s">
        <v>352</v>
      </c>
      <c r="E2" s="4" t="s">
        <v>353</v>
      </c>
      <c r="F2" s="4" t="s">
        <v>354</v>
      </c>
      <c r="G2" s="4" t="s">
        <v>355</v>
      </c>
      <c r="H2" s="4" t="s">
        <v>110</v>
      </c>
      <c r="I2" s="4" t="s">
        <v>111</v>
      </c>
      <c r="J2" s="4" t="s">
        <v>112</v>
      </c>
      <c r="K2" s="4" t="s">
        <v>113</v>
      </c>
      <c r="L2" s="4" t="s">
        <v>367</v>
      </c>
      <c r="M2" s="4" t="s">
        <v>357</v>
      </c>
      <c r="N2" s="4" t="s">
        <v>358</v>
      </c>
      <c r="O2" s="4" t="s">
        <v>359</v>
      </c>
      <c r="P2" s="4" t="s">
        <v>360</v>
      </c>
      <c r="Q2" s="10" t="s">
        <v>116</v>
      </c>
      <c r="R2" s="4" t="s">
        <v>114</v>
      </c>
      <c r="S2" s="10" t="s">
        <v>117</v>
      </c>
      <c r="T2" s="10" t="s">
        <v>115</v>
      </c>
      <c r="U2" s="10" t="s">
        <v>118</v>
      </c>
      <c r="V2" s="10" t="s">
        <v>373</v>
      </c>
      <c r="W2" s="11" t="s">
        <v>208</v>
      </c>
    </row>
    <row r="3" spans="1:23" x14ac:dyDescent="0.35">
      <c r="A3" s="20" t="s">
        <v>191</v>
      </c>
      <c r="B3" s="4" t="s">
        <v>351</v>
      </c>
      <c r="C3" s="4" t="s">
        <v>348</v>
      </c>
      <c r="D3" s="4" t="s">
        <v>352</v>
      </c>
      <c r="E3" s="4" t="s">
        <v>353</v>
      </c>
      <c r="F3" s="4" t="s">
        <v>354</v>
      </c>
      <c r="G3" s="4" t="s">
        <v>355</v>
      </c>
      <c r="H3" s="4" t="s">
        <v>110</v>
      </c>
      <c r="I3" s="4" t="s">
        <v>111</v>
      </c>
      <c r="J3" s="4" t="s">
        <v>112</v>
      </c>
      <c r="K3" s="4" t="s">
        <v>113</v>
      </c>
      <c r="L3" s="4" t="s">
        <v>367</v>
      </c>
      <c r="M3" s="4" t="s">
        <v>357</v>
      </c>
      <c r="N3" s="4" t="s">
        <v>358</v>
      </c>
      <c r="O3" s="4" t="s">
        <v>359</v>
      </c>
      <c r="P3" s="4" t="s">
        <v>360</v>
      </c>
      <c r="Q3" s="10" t="s">
        <v>116</v>
      </c>
      <c r="R3" s="4" t="s">
        <v>114</v>
      </c>
      <c r="S3" s="10" t="s">
        <v>117</v>
      </c>
      <c r="T3" s="10" t="s">
        <v>115</v>
      </c>
      <c r="U3" s="10" t="s">
        <v>118</v>
      </c>
      <c r="V3" s="10" t="s">
        <v>374</v>
      </c>
      <c r="W3" s="11" t="s">
        <v>208</v>
      </c>
    </row>
    <row r="4" spans="1:23" x14ac:dyDescent="0.35">
      <c r="A4" s="20" t="s">
        <v>192</v>
      </c>
      <c r="B4" s="4" t="s">
        <v>351</v>
      </c>
      <c r="C4" s="4" t="s">
        <v>348</v>
      </c>
      <c r="D4" s="4" t="s">
        <v>352</v>
      </c>
      <c r="E4" s="4" t="s">
        <v>353</v>
      </c>
      <c r="F4" s="4" t="s">
        <v>354</v>
      </c>
      <c r="G4" s="4" t="s">
        <v>355</v>
      </c>
      <c r="H4" s="4" t="s">
        <v>110</v>
      </c>
      <c r="I4" s="4" t="s">
        <v>111</v>
      </c>
      <c r="J4" s="4" t="s">
        <v>112</v>
      </c>
      <c r="K4" s="4" t="s">
        <v>113</v>
      </c>
      <c r="L4" s="4" t="s">
        <v>367</v>
      </c>
      <c r="M4" s="4" t="s">
        <v>357</v>
      </c>
      <c r="N4" s="4" t="s">
        <v>358</v>
      </c>
      <c r="O4" s="4" t="s">
        <v>359</v>
      </c>
      <c r="P4" s="4" t="s">
        <v>360</v>
      </c>
      <c r="Q4" s="10" t="s">
        <v>116</v>
      </c>
      <c r="R4" s="4" t="s">
        <v>114</v>
      </c>
      <c r="S4" s="10" t="s">
        <v>117</v>
      </c>
      <c r="T4" s="10" t="s">
        <v>115</v>
      </c>
      <c r="U4" s="10" t="s">
        <v>179</v>
      </c>
      <c r="V4" s="10" t="s">
        <v>373</v>
      </c>
      <c r="W4" s="11" t="s">
        <v>200</v>
      </c>
    </row>
    <row r="5" spans="1:23" x14ac:dyDescent="0.35">
      <c r="A5" s="20" t="s">
        <v>193</v>
      </c>
      <c r="B5" s="4" t="s">
        <v>351</v>
      </c>
      <c r="C5" s="4" t="s">
        <v>348</v>
      </c>
      <c r="D5" s="4" t="s">
        <v>352</v>
      </c>
      <c r="E5" s="4" t="s">
        <v>353</v>
      </c>
      <c r="F5" s="4" t="s">
        <v>354</v>
      </c>
      <c r="G5" s="4" t="s">
        <v>355</v>
      </c>
      <c r="H5" s="4" t="s">
        <v>110</v>
      </c>
      <c r="I5" s="4" t="s">
        <v>111</v>
      </c>
      <c r="J5" s="4" t="s">
        <v>112</v>
      </c>
      <c r="K5" s="4" t="s">
        <v>113</v>
      </c>
      <c r="L5" s="4" t="s">
        <v>367</v>
      </c>
      <c r="M5" s="4" t="s">
        <v>357</v>
      </c>
      <c r="N5" s="4" t="s">
        <v>358</v>
      </c>
      <c r="O5" s="4" t="s">
        <v>359</v>
      </c>
      <c r="P5" s="4" t="s">
        <v>360</v>
      </c>
      <c r="Q5" s="10" t="s">
        <v>116</v>
      </c>
      <c r="R5" s="4" t="s">
        <v>114</v>
      </c>
      <c r="S5" s="10" t="s">
        <v>117</v>
      </c>
      <c r="T5" s="10" t="s">
        <v>115</v>
      </c>
      <c r="U5" s="10" t="s">
        <v>179</v>
      </c>
      <c r="V5" s="10" t="s">
        <v>374</v>
      </c>
      <c r="W5" s="11" t="s">
        <v>200</v>
      </c>
    </row>
    <row r="6" spans="1:23" x14ac:dyDescent="0.35">
      <c r="A6" s="20" t="s">
        <v>194</v>
      </c>
      <c r="B6" s="4" t="s">
        <v>351</v>
      </c>
      <c r="C6" s="4" t="s">
        <v>348</v>
      </c>
      <c r="D6" s="4" t="s">
        <v>352</v>
      </c>
      <c r="E6" s="4" t="s">
        <v>353</v>
      </c>
      <c r="F6" s="4" t="s">
        <v>354</v>
      </c>
      <c r="G6" s="4" t="s">
        <v>355</v>
      </c>
      <c r="H6" s="4" t="s">
        <v>110</v>
      </c>
      <c r="I6" s="4" t="s">
        <v>111</v>
      </c>
      <c r="J6" s="4" t="s">
        <v>112</v>
      </c>
      <c r="K6" s="4" t="s">
        <v>113</v>
      </c>
      <c r="L6" s="4" t="s">
        <v>367</v>
      </c>
      <c r="M6" s="4" t="s">
        <v>357</v>
      </c>
      <c r="N6" s="4" t="s">
        <v>358</v>
      </c>
      <c r="O6" s="4" t="s">
        <v>359</v>
      </c>
      <c r="P6" s="4" t="s">
        <v>360</v>
      </c>
      <c r="Q6" s="10" t="s">
        <v>116</v>
      </c>
      <c r="R6" s="4" t="s">
        <v>114</v>
      </c>
      <c r="S6" s="10" t="s">
        <v>117</v>
      </c>
      <c r="T6" s="10" t="s">
        <v>115</v>
      </c>
      <c r="U6" s="10" t="s">
        <v>180</v>
      </c>
      <c r="V6" s="10" t="s">
        <v>373</v>
      </c>
      <c r="W6" s="11" t="s">
        <v>201</v>
      </c>
    </row>
    <row r="7" spans="1:23" x14ac:dyDescent="0.35">
      <c r="A7" s="20" t="s">
        <v>195</v>
      </c>
      <c r="B7" s="4" t="s">
        <v>351</v>
      </c>
      <c r="C7" s="4" t="s">
        <v>348</v>
      </c>
      <c r="D7" s="4" t="s">
        <v>352</v>
      </c>
      <c r="E7" s="4" t="s">
        <v>353</v>
      </c>
      <c r="F7" s="4" t="s">
        <v>354</v>
      </c>
      <c r="G7" s="4" t="s">
        <v>355</v>
      </c>
      <c r="H7" s="4" t="s">
        <v>110</v>
      </c>
      <c r="I7" s="4" t="s">
        <v>111</v>
      </c>
      <c r="J7" s="4" t="s">
        <v>112</v>
      </c>
      <c r="K7" s="4" t="s">
        <v>113</v>
      </c>
      <c r="L7" s="4" t="s">
        <v>367</v>
      </c>
      <c r="M7" s="4" t="s">
        <v>357</v>
      </c>
      <c r="N7" s="4" t="s">
        <v>358</v>
      </c>
      <c r="O7" s="4" t="s">
        <v>359</v>
      </c>
      <c r="P7" s="4" t="s">
        <v>360</v>
      </c>
      <c r="Q7" s="10" t="s">
        <v>116</v>
      </c>
      <c r="R7" s="4" t="s">
        <v>114</v>
      </c>
      <c r="S7" s="10" t="s">
        <v>117</v>
      </c>
      <c r="T7" s="10" t="s">
        <v>115</v>
      </c>
      <c r="U7" s="10" t="s">
        <v>180</v>
      </c>
      <c r="V7" s="10" t="s">
        <v>374</v>
      </c>
      <c r="W7" s="11" t="s">
        <v>201</v>
      </c>
    </row>
    <row r="8" spans="1:23" x14ac:dyDescent="0.35">
      <c r="A8" s="20" t="s">
        <v>196</v>
      </c>
      <c r="B8" s="4" t="s">
        <v>351</v>
      </c>
      <c r="C8" s="4" t="s">
        <v>348</v>
      </c>
      <c r="D8" s="4" t="s">
        <v>352</v>
      </c>
      <c r="E8" s="4" t="s">
        <v>353</v>
      </c>
      <c r="F8" s="4" t="s">
        <v>354</v>
      </c>
      <c r="G8" s="4" t="s">
        <v>355</v>
      </c>
      <c r="H8" s="4" t="s">
        <v>110</v>
      </c>
      <c r="I8" s="4" t="s">
        <v>111</v>
      </c>
      <c r="J8" s="4" t="s">
        <v>112</v>
      </c>
      <c r="K8" s="4" t="s">
        <v>113</v>
      </c>
      <c r="L8" s="4" t="s">
        <v>367</v>
      </c>
      <c r="M8" s="4" t="s">
        <v>357</v>
      </c>
      <c r="N8" s="4" t="s">
        <v>358</v>
      </c>
      <c r="O8" s="4" t="s">
        <v>359</v>
      </c>
      <c r="P8" s="4" t="s">
        <v>360</v>
      </c>
      <c r="Q8" s="10" t="s">
        <v>116</v>
      </c>
      <c r="R8" s="4" t="s">
        <v>114</v>
      </c>
      <c r="S8" s="10" t="s">
        <v>117</v>
      </c>
      <c r="T8" s="10" t="s">
        <v>115</v>
      </c>
      <c r="U8" s="10" t="s">
        <v>181</v>
      </c>
      <c r="V8" s="10" t="s">
        <v>373</v>
      </c>
      <c r="W8" s="11" t="s">
        <v>200</v>
      </c>
    </row>
    <row r="9" spans="1:23" x14ac:dyDescent="0.35">
      <c r="A9" s="20" t="s">
        <v>197</v>
      </c>
      <c r="B9" s="4" t="s">
        <v>351</v>
      </c>
      <c r="C9" s="4" t="s">
        <v>348</v>
      </c>
      <c r="D9" s="4" t="s">
        <v>352</v>
      </c>
      <c r="E9" s="4" t="s">
        <v>353</v>
      </c>
      <c r="F9" s="4" t="s">
        <v>354</v>
      </c>
      <c r="G9" s="4" t="s">
        <v>355</v>
      </c>
      <c r="H9" s="4" t="s">
        <v>110</v>
      </c>
      <c r="I9" s="4" t="s">
        <v>111</v>
      </c>
      <c r="J9" s="4" t="s">
        <v>112</v>
      </c>
      <c r="K9" s="4" t="s">
        <v>113</v>
      </c>
      <c r="L9" s="4" t="s">
        <v>367</v>
      </c>
      <c r="M9" s="4" t="s">
        <v>357</v>
      </c>
      <c r="N9" s="4" t="s">
        <v>358</v>
      </c>
      <c r="O9" s="4" t="s">
        <v>359</v>
      </c>
      <c r="P9" s="4" t="s">
        <v>360</v>
      </c>
      <c r="Q9" s="10" t="s">
        <v>116</v>
      </c>
      <c r="R9" s="4" t="s">
        <v>114</v>
      </c>
      <c r="S9" s="10" t="s">
        <v>117</v>
      </c>
      <c r="T9" s="10" t="s">
        <v>115</v>
      </c>
      <c r="U9" s="10" t="s">
        <v>181</v>
      </c>
      <c r="V9" s="10" t="s">
        <v>374</v>
      </c>
      <c r="W9" s="11" t="s">
        <v>200</v>
      </c>
    </row>
    <row r="10" spans="1:23" x14ac:dyDescent="0.35">
      <c r="A10" s="20" t="s">
        <v>198</v>
      </c>
      <c r="B10" s="4" t="s">
        <v>351</v>
      </c>
      <c r="C10" s="4" t="s">
        <v>348</v>
      </c>
      <c r="D10" s="4" t="s">
        <v>352</v>
      </c>
      <c r="E10" s="4" t="s">
        <v>353</v>
      </c>
      <c r="F10" s="4" t="s">
        <v>354</v>
      </c>
      <c r="G10" s="4" t="s">
        <v>355</v>
      </c>
      <c r="H10" s="4" t="s">
        <v>110</v>
      </c>
      <c r="I10" s="4" t="s">
        <v>111</v>
      </c>
      <c r="J10" s="4" t="s">
        <v>112</v>
      </c>
      <c r="K10" s="4" t="s">
        <v>113</v>
      </c>
      <c r="L10" s="4" t="s">
        <v>367</v>
      </c>
      <c r="M10" s="4" t="s">
        <v>357</v>
      </c>
      <c r="N10" s="4" t="s">
        <v>358</v>
      </c>
      <c r="O10" s="4" t="s">
        <v>359</v>
      </c>
      <c r="P10" s="4" t="s">
        <v>360</v>
      </c>
      <c r="Q10" s="10" t="s">
        <v>116</v>
      </c>
      <c r="R10" s="4" t="s">
        <v>114</v>
      </c>
      <c r="S10" s="10" t="s">
        <v>117</v>
      </c>
      <c r="T10" s="10" t="s">
        <v>115</v>
      </c>
      <c r="U10" s="10" t="s">
        <v>118</v>
      </c>
      <c r="V10" s="10" t="s">
        <v>373</v>
      </c>
      <c r="W10" s="11" t="s">
        <v>201</v>
      </c>
    </row>
    <row r="11" spans="1:23" x14ac:dyDescent="0.35">
      <c r="A11" s="20" t="s">
        <v>199</v>
      </c>
      <c r="B11" s="4" t="s">
        <v>351</v>
      </c>
      <c r="C11" s="4" t="s">
        <v>348</v>
      </c>
      <c r="D11" s="4" t="s">
        <v>352</v>
      </c>
      <c r="E11" s="4" t="s">
        <v>353</v>
      </c>
      <c r="F11" s="4" t="s">
        <v>354</v>
      </c>
      <c r="G11" s="4" t="s">
        <v>355</v>
      </c>
      <c r="H11" s="4" t="s">
        <v>110</v>
      </c>
      <c r="I11" s="4" t="s">
        <v>111</v>
      </c>
      <c r="J11" s="4" t="s">
        <v>112</v>
      </c>
      <c r="K11" s="4" t="s">
        <v>113</v>
      </c>
      <c r="L11" s="4" t="s">
        <v>367</v>
      </c>
      <c r="M11" s="4" t="s">
        <v>357</v>
      </c>
      <c r="N11" s="4" t="s">
        <v>358</v>
      </c>
      <c r="O11" s="4" t="s">
        <v>359</v>
      </c>
      <c r="P11" s="4" t="s">
        <v>360</v>
      </c>
      <c r="Q11" s="10" t="s">
        <v>116</v>
      </c>
      <c r="R11" s="4" t="s">
        <v>114</v>
      </c>
      <c r="S11" s="10" t="s">
        <v>117</v>
      </c>
      <c r="T11" s="10" t="s">
        <v>115</v>
      </c>
      <c r="U11" s="10" t="s">
        <v>118</v>
      </c>
      <c r="V11" s="10" t="s">
        <v>374</v>
      </c>
      <c r="W11" s="11" t="s">
        <v>201</v>
      </c>
    </row>
    <row r="12" spans="1:23" x14ac:dyDescent="0.35">
      <c r="A12" s="20" t="s">
        <v>204</v>
      </c>
      <c r="B12" s="4" t="s">
        <v>351</v>
      </c>
      <c r="C12" s="4" t="s">
        <v>348</v>
      </c>
      <c r="D12" s="4" t="s">
        <v>352</v>
      </c>
      <c r="E12" s="4" t="s">
        <v>353</v>
      </c>
      <c r="F12" s="4" t="s">
        <v>354</v>
      </c>
      <c r="G12" s="4" t="s">
        <v>355</v>
      </c>
      <c r="H12" s="4" t="s">
        <v>110</v>
      </c>
      <c r="I12" s="4" t="s">
        <v>111</v>
      </c>
      <c r="J12" s="4" t="s">
        <v>112</v>
      </c>
      <c r="K12" s="4" t="s">
        <v>113</v>
      </c>
      <c r="L12" s="4" t="s">
        <v>367</v>
      </c>
      <c r="M12" s="4" t="s">
        <v>357</v>
      </c>
      <c r="N12" s="4" t="s">
        <v>358</v>
      </c>
      <c r="O12" s="4" t="s">
        <v>359</v>
      </c>
      <c r="P12" s="4" t="s">
        <v>360</v>
      </c>
      <c r="Q12" s="10" t="s">
        <v>116</v>
      </c>
      <c r="R12" s="4" t="s">
        <v>114</v>
      </c>
      <c r="S12" s="10" t="s">
        <v>117</v>
      </c>
      <c r="T12" s="10" t="s">
        <v>115</v>
      </c>
      <c r="U12" s="10" t="s">
        <v>118</v>
      </c>
      <c r="V12" s="10" t="s">
        <v>373</v>
      </c>
      <c r="W12" s="11" t="s">
        <v>206</v>
      </c>
    </row>
    <row r="13" spans="1:23" x14ac:dyDescent="0.35">
      <c r="A13" s="20" t="s">
        <v>207</v>
      </c>
      <c r="B13" s="4" t="s">
        <v>351</v>
      </c>
      <c r="C13" s="4" t="s">
        <v>348</v>
      </c>
      <c r="D13" s="4" t="s">
        <v>352</v>
      </c>
      <c r="E13" s="4" t="s">
        <v>353</v>
      </c>
      <c r="F13" s="4" t="s">
        <v>354</v>
      </c>
      <c r="G13" s="4" t="s">
        <v>355</v>
      </c>
      <c r="H13" s="4" t="s">
        <v>110</v>
      </c>
      <c r="I13" s="4" t="s">
        <v>111</v>
      </c>
      <c r="J13" s="4" t="s">
        <v>112</v>
      </c>
      <c r="K13" s="4" t="s">
        <v>113</v>
      </c>
      <c r="L13" s="4" t="s">
        <v>367</v>
      </c>
      <c r="M13" s="4" t="s">
        <v>357</v>
      </c>
      <c r="N13" s="4" t="s">
        <v>358</v>
      </c>
      <c r="O13" s="4" t="s">
        <v>359</v>
      </c>
      <c r="P13" s="4" t="s">
        <v>360</v>
      </c>
      <c r="Q13" s="10" t="s">
        <v>116</v>
      </c>
      <c r="R13" s="4" t="s">
        <v>114</v>
      </c>
      <c r="S13" s="10" t="s">
        <v>117</v>
      </c>
      <c r="T13" s="10" t="s">
        <v>115</v>
      </c>
      <c r="U13" s="10" t="s">
        <v>181</v>
      </c>
      <c r="V13" s="10" t="s">
        <v>374</v>
      </c>
      <c r="W13" s="11" t="s">
        <v>200</v>
      </c>
    </row>
    <row r="14" spans="1:23" x14ac:dyDescent="0.35">
      <c r="A14" s="20" t="s">
        <v>216</v>
      </c>
      <c r="B14" s="4" t="s">
        <v>351</v>
      </c>
      <c r="C14" s="4" t="s">
        <v>348</v>
      </c>
      <c r="D14" s="4" t="s">
        <v>352</v>
      </c>
      <c r="E14" s="4" t="s">
        <v>353</v>
      </c>
      <c r="F14" s="4" t="s">
        <v>354</v>
      </c>
      <c r="G14" s="4" t="s">
        <v>355</v>
      </c>
      <c r="H14" s="4" t="s">
        <v>110</v>
      </c>
      <c r="I14" s="4" t="s">
        <v>111</v>
      </c>
      <c r="J14" s="4" t="s">
        <v>112</v>
      </c>
      <c r="K14" s="4" t="s">
        <v>113</v>
      </c>
      <c r="L14" s="4" t="s">
        <v>367</v>
      </c>
      <c r="M14" s="4" t="s">
        <v>357</v>
      </c>
      <c r="N14" s="4" t="s">
        <v>358</v>
      </c>
      <c r="O14" s="4" t="s">
        <v>359</v>
      </c>
      <c r="P14" s="4" t="s">
        <v>360</v>
      </c>
      <c r="Q14" s="10" t="s">
        <v>116</v>
      </c>
      <c r="R14" s="4" t="s">
        <v>114</v>
      </c>
      <c r="S14" s="10" t="s">
        <v>117</v>
      </c>
      <c r="T14" s="10" t="s">
        <v>115</v>
      </c>
      <c r="U14" s="10" t="s">
        <v>181</v>
      </c>
      <c r="V14" s="10" t="s">
        <v>373</v>
      </c>
      <c r="W14" s="11" t="s">
        <v>200</v>
      </c>
    </row>
    <row r="15" spans="1:23" x14ac:dyDescent="0.35">
      <c r="A15" s="20" t="s">
        <v>235</v>
      </c>
      <c r="B15" s="4" t="s">
        <v>351</v>
      </c>
      <c r="C15" s="4" t="s">
        <v>348</v>
      </c>
      <c r="D15" s="4" t="s">
        <v>352</v>
      </c>
      <c r="E15" s="4" t="s">
        <v>353</v>
      </c>
      <c r="F15" s="4" t="s">
        <v>354</v>
      </c>
      <c r="G15" s="4" t="s">
        <v>355</v>
      </c>
      <c r="H15" s="4" t="s">
        <v>110</v>
      </c>
      <c r="I15" s="4" t="s">
        <v>111</v>
      </c>
      <c r="J15" s="4" t="s">
        <v>112</v>
      </c>
      <c r="K15" s="4" t="s">
        <v>113</v>
      </c>
      <c r="L15" s="4" t="s">
        <v>367</v>
      </c>
      <c r="M15" s="4" t="s">
        <v>357</v>
      </c>
      <c r="N15" s="4" t="s">
        <v>358</v>
      </c>
      <c r="O15" s="4" t="s">
        <v>359</v>
      </c>
      <c r="P15" s="4" t="s">
        <v>360</v>
      </c>
      <c r="Q15" s="10" t="s">
        <v>116</v>
      </c>
      <c r="R15" s="4" t="s">
        <v>114</v>
      </c>
      <c r="S15" s="10" t="s">
        <v>117</v>
      </c>
      <c r="T15" s="10" t="s">
        <v>115</v>
      </c>
      <c r="U15" s="10" t="s">
        <v>181</v>
      </c>
      <c r="V15" s="10" t="s">
        <v>374</v>
      </c>
      <c r="W15" s="11" t="s">
        <v>200</v>
      </c>
    </row>
    <row r="16" spans="1:23" x14ac:dyDescent="0.35">
      <c r="A16" s="20" t="s">
        <v>217</v>
      </c>
      <c r="B16" s="4" t="s">
        <v>351</v>
      </c>
      <c r="C16" s="4" t="s">
        <v>348</v>
      </c>
      <c r="D16" s="4" t="s">
        <v>352</v>
      </c>
      <c r="E16" s="4" t="s">
        <v>353</v>
      </c>
      <c r="F16" s="4" t="s">
        <v>354</v>
      </c>
      <c r="G16" s="4" t="s">
        <v>355</v>
      </c>
      <c r="H16" s="4" t="s">
        <v>110</v>
      </c>
      <c r="I16" s="4" t="s">
        <v>111</v>
      </c>
      <c r="J16" s="4" t="s">
        <v>112</v>
      </c>
      <c r="K16" s="4" t="s">
        <v>113</v>
      </c>
      <c r="L16" s="4" t="s">
        <v>367</v>
      </c>
      <c r="M16" s="4" t="s">
        <v>357</v>
      </c>
      <c r="N16" s="4" t="s">
        <v>358</v>
      </c>
      <c r="O16" s="4" t="s">
        <v>359</v>
      </c>
      <c r="P16" s="4" t="s">
        <v>360</v>
      </c>
      <c r="Q16" s="10" t="s">
        <v>116</v>
      </c>
      <c r="R16" s="4" t="s">
        <v>114</v>
      </c>
      <c r="S16" s="10" t="s">
        <v>117</v>
      </c>
      <c r="T16" s="10" t="s">
        <v>115</v>
      </c>
      <c r="U16" s="10" t="s">
        <v>181</v>
      </c>
      <c r="V16" s="10" t="s">
        <v>373</v>
      </c>
      <c r="W16" s="11" t="s">
        <v>200</v>
      </c>
    </row>
    <row r="17" spans="1:23" x14ac:dyDescent="0.35">
      <c r="A17" s="20" t="s">
        <v>218</v>
      </c>
      <c r="B17" s="4" t="s">
        <v>351</v>
      </c>
      <c r="C17" s="4" t="s">
        <v>348</v>
      </c>
      <c r="D17" s="4" t="s">
        <v>352</v>
      </c>
      <c r="E17" s="4" t="s">
        <v>353</v>
      </c>
      <c r="F17" s="4" t="s">
        <v>354</v>
      </c>
      <c r="G17" s="4" t="s">
        <v>355</v>
      </c>
      <c r="H17" s="4" t="s">
        <v>110</v>
      </c>
      <c r="I17" s="4" t="s">
        <v>111</v>
      </c>
      <c r="J17" s="4" t="s">
        <v>112</v>
      </c>
      <c r="K17" s="4" t="s">
        <v>113</v>
      </c>
      <c r="L17" s="4" t="s">
        <v>367</v>
      </c>
      <c r="M17" s="4" t="s">
        <v>357</v>
      </c>
      <c r="N17" s="4" t="s">
        <v>358</v>
      </c>
      <c r="O17" s="4" t="s">
        <v>359</v>
      </c>
      <c r="P17" s="4" t="s">
        <v>360</v>
      </c>
      <c r="Q17" s="10" t="s">
        <v>116</v>
      </c>
      <c r="R17" s="4" t="s">
        <v>114</v>
      </c>
      <c r="S17" s="10" t="s">
        <v>117</v>
      </c>
      <c r="T17" s="10" t="s">
        <v>115</v>
      </c>
      <c r="U17" s="10" t="s">
        <v>181</v>
      </c>
      <c r="V17" s="10" t="s">
        <v>374</v>
      </c>
      <c r="W17" s="11" t="s">
        <v>200</v>
      </c>
    </row>
    <row r="18" spans="1:23" x14ac:dyDescent="0.35">
      <c r="A18" s="20" t="s">
        <v>219</v>
      </c>
      <c r="B18" s="4" t="s">
        <v>351</v>
      </c>
      <c r="C18" s="4" t="s">
        <v>348</v>
      </c>
      <c r="D18" s="4" t="s">
        <v>352</v>
      </c>
      <c r="E18" s="4" t="s">
        <v>353</v>
      </c>
      <c r="F18" s="4" t="s">
        <v>354</v>
      </c>
      <c r="G18" s="4" t="s">
        <v>355</v>
      </c>
      <c r="H18" s="4" t="s">
        <v>110</v>
      </c>
      <c r="I18" s="4" t="s">
        <v>111</v>
      </c>
      <c r="J18" s="4" t="s">
        <v>112</v>
      </c>
      <c r="K18" s="4" t="s">
        <v>113</v>
      </c>
      <c r="L18" s="4" t="s">
        <v>367</v>
      </c>
      <c r="M18" s="4" t="s">
        <v>357</v>
      </c>
      <c r="N18" s="4" t="s">
        <v>358</v>
      </c>
      <c r="O18" s="4" t="s">
        <v>359</v>
      </c>
      <c r="P18" s="4" t="s">
        <v>360</v>
      </c>
      <c r="Q18" s="10" t="s">
        <v>116</v>
      </c>
      <c r="R18" s="4" t="s">
        <v>114</v>
      </c>
      <c r="S18" s="10" t="s">
        <v>117</v>
      </c>
      <c r="T18" s="10" t="s">
        <v>115</v>
      </c>
      <c r="U18" s="10" t="s">
        <v>181</v>
      </c>
      <c r="V18" s="10" t="s">
        <v>373</v>
      </c>
      <c r="W18" s="11" t="s">
        <v>200</v>
      </c>
    </row>
    <row r="19" spans="1:23" x14ac:dyDescent="0.35">
      <c r="A19" s="20" t="s">
        <v>220</v>
      </c>
      <c r="B19" s="4" t="s">
        <v>351</v>
      </c>
      <c r="C19" s="4" t="s">
        <v>348</v>
      </c>
      <c r="D19" s="4" t="s">
        <v>352</v>
      </c>
      <c r="E19" s="4" t="s">
        <v>353</v>
      </c>
      <c r="F19" s="4" t="s">
        <v>354</v>
      </c>
      <c r="G19" s="4" t="s">
        <v>355</v>
      </c>
      <c r="H19" s="4" t="s">
        <v>110</v>
      </c>
      <c r="I19" s="4" t="s">
        <v>111</v>
      </c>
      <c r="J19" s="4" t="s">
        <v>112</v>
      </c>
      <c r="K19" s="4" t="s">
        <v>113</v>
      </c>
      <c r="L19" s="4" t="s">
        <v>367</v>
      </c>
      <c r="M19" s="4" t="s">
        <v>357</v>
      </c>
      <c r="N19" s="4" t="s">
        <v>358</v>
      </c>
      <c r="O19" s="4" t="s">
        <v>359</v>
      </c>
      <c r="P19" s="4" t="s">
        <v>360</v>
      </c>
      <c r="Q19" s="10" t="s">
        <v>116</v>
      </c>
      <c r="R19" s="4" t="s">
        <v>114</v>
      </c>
      <c r="S19" s="10" t="s">
        <v>117</v>
      </c>
      <c r="T19" s="10" t="s">
        <v>115</v>
      </c>
      <c r="U19" s="10" t="s">
        <v>181</v>
      </c>
      <c r="V19" s="10" t="s">
        <v>374</v>
      </c>
      <c r="W19" s="11" t="s">
        <v>200</v>
      </c>
    </row>
    <row r="20" spans="1:23" x14ac:dyDescent="0.35">
      <c r="A20" s="20" t="s">
        <v>222</v>
      </c>
      <c r="B20" s="4" t="s">
        <v>351</v>
      </c>
      <c r="C20" s="4" t="s">
        <v>348</v>
      </c>
      <c r="D20" s="4" t="s">
        <v>352</v>
      </c>
      <c r="E20" s="4" t="s">
        <v>353</v>
      </c>
      <c r="F20" s="4" t="s">
        <v>354</v>
      </c>
      <c r="G20" s="4" t="s">
        <v>355</v>
      </c>
      <c r="H20" s="4" t="s">
        <v>110</v>
      </c>
      <c r="I20" s="4" t="s">
        <v>111</v>
      </c>
      <c r="J20" s="4" t="s">
        <v>112</v>
      </c>
      <c r="K20" s="4" t="s">
        <v>113</v>
      </c>
      <c r="L20" s="4" t="s">
        <v>367</v>
      </c>
      <c r="M20" s="4" t="s">
        <v>357</v>
      </c>
      <c r="N20" s="4" t="s">
        <v>358</v>
      </c>
      <c r="O20" s="4" t="s">
        <v>359</v>
      </c>
      <c r="P20" s="4" t="s">
        <v>360</v>
      </c>
      <c r="Q20" s="10" t="s">
        <v>116</v>
      </c>
      <c r="R20" s="4" t="s">
        <v>114</v>
      </c>
      <c r="S20" s="10" t="s">
        <v>117</v>
      </c>
      <c r="T20" s="10" t="s">
        <v>115</v>
      </c>
      <c r="U20" s="10" t="s">
        <v>181</v>
      </c>
      <c r="V20" s="10" t="s">
        <v>373</v>
      </c>
      <c r="W20" s="11" t="s">
        <v>200</v>
      </c>
    </row>
    <row r="21" spans="1:23" x14ac:dyDescent="0.35">
      <c r="A21" s="20" t="s">
        <v>223</v>
      </c>
      <c r="B21" s="4" t="s">
        <v>351</v>
      </c>
      <c r="C21" s="4" t="s">
        <v>348</v>
      </c>
      <c r="D21" s="4" t="s">
        <v>352</v>
      </c>
      <c r="E21" s="4" t="s">
        <v>353</v>
      </c>
      <c r="F21" s="4" t="s">
        <v>354</v>
      </c>
      <c r="G21" s="4" t="s">
        <v>355</v>
      </c>
      <c r="H21" s="4" t="s">
        <v>110</v>
      </c>
      <c r="I21" s="4" t="s">
        <v>111</v>
      </c>
      <c r="J21" s="4" t="s">
        <v>112</v>
      </c>
      <c r="K21" s="4" t="s">
        <v>113</v>
      </c>
      <c r="L21" s="4" t="s">
        <v>367</v>
      </c>
      <c r="M21" s="4" t="s">
        <v>357</v>
      </c>
      <c r="N21" s="4" t="s">
        <v>358</v>
      </c>
      <c r="O21" s="4" t="s">
        <v>359</v>
      </c>
      <c r="P21" s="4" t="s">
        <v>360</v>
      </c>
      <c r="Q21" s="10" t="s">
        <v>116</v>
      </c>
      <c r="R21" s="4" t="s">
        <v>114</v>
      </c>
      <c r="S21" s="10" t="s">
        <v>291</v>
      </c>
      <c r="T21" s="10" t="s">
        <v>115</v>
      </c>
      <c r="U21" s="10" t="s">
        <v>181</v>
      </c>
      <c r="V21" s="10" t="s">
        <v>374</v>
      </c>
      <c r="W21" s="11" t="s">
        <v>200</v>
      </c>
    </row>
    <row r="22" spans="1:23" x14ac:dyDescent="0.35">
      <c r="A22" s="4" t="s">
        <v>224</v>
      </c>
      <c r="B22" s="4" t="s">
        <v>351</v>
      </c>
      <c r="C22" s="4" t="s">
        <v>348</v>
      </c>
      <c r="D22" s="4" t="s">
        <v>352</v>
      </c>
      <c r="E22" s="4" t="s">
        <v>353</v>
      </c>
      <c r="F22" s="4" t="s">
        <v>354</v>
      </c>
      <c r="G22" s="4" t="s">
        <v>355</v>
      </c>
      <c r="H22" s="4" t="s">
        <v>110</v>
      </c>
      <c r="I22" s="4" t="s">
        <v>111</v>
      </c>
      <c r="J22" s="4" t="s">
        <v>112</v>
      </c>
      <c r="K22" s="4" t="s">
        <v>113</v>
      </c>
      <c r="L22" s="4" t="s">
        <v>367</v>
      </c>
      <c r="M22" s="4" t="s">
        <v>357</v>
      </c>
      <c r="N22" s="4" t="s">
        <v>358</v>
      </c>
      <c r="O22" s="4" t="s">
        <v>359</v>
      </c>
      <c r="P22" s="4" t="s">
        <v>360</v>
      </c>
      <c r="Q22" s="10" t="s">
        <v>116</v>
      </c>
      <c r="R22" s="4" t="s">
        <v>114</v>
      </c>
      <c r="S22" s="10" t="s">
        <v>292</v>
      </c>
      <c r="T22" s="10" t="s">
        <v>115</v>
      </c>
      <c r="U22" s="10" t="s">
        <v>181</v>
      </c>
      <c r="V22" s="10" t="s">
        <v>373</v>
      </c>
      <c r="W22" s="11" t="s">
        <v>201</v>
      </c>
    </row>
    <row r="23" spans="1:23" x14ac:dyDescent="0.35">
      <c r="A23" s="4" t="s">
        <v>225</v>
      </c>
      <c r="B23" s="4" t="s">
        <v>351</v>
      </c>
      <c r="C23" s="4" t="s">
        <v>348</v>
      </c>
      <c r="D23" s="4" t="s">
        <v>352</v>
      </c>
      <c r="E23" s="4" t="s">
        <v>353</v>
      </c>
      <c r="F23" s="4" t="s">
        <v>354</v>
      </c>
      <c r="G23" s="4" t="s">
        <v>355</v>
      </c>
      <c r="H23" s="4" t="s">
        <v>110</v>
      </c>
      <c r="I23" s="4" t="s">
        <v>111</v>
      </c>
      <c r="J23" s="4" t="s">
        <v>112</v>
      </c>
      <c r="K23" s="4" t="s">
        <v>113</v>
      </c>
      <c r="L23" s="4" t="s">
        <v>367</v>
      </c>
      <c r="M23" s="4" t="s">
        <v>357</v>
      </c>
      <c r="N23" s="4" t="s">
        <v>358</v>
      </c>
      <c r="O23" s="4" t="s">
        <v>359</v>
      </c>
      <c r="P23" s="4" t="s">
        <v>360</v>
      </c>
      <c r="Q23" s="10" t="s">
        <v>116</v>
      </c>
      <c r="R23" s="4" t="s">
        <v>114</v>
      </c>
      <c r="S23" s="10" t="s">
        <v>293</v>
      </c>
      <c r="T23" s="10" t="s">
        <v>115</v>
      </c>
      <c r="U23" s="10" t="s">
        <v>181</v>
      </c>
      <c r="V23" s="10" t="s">
        <v>374</v>
      </c>
      <c r="W23" s="11" t="s">
        <v>322</v>
      </c>
    </row>
    <row r="24" spans="1:23" x14ac:dyDescent="0.35">
      <c r="A24" s="4" t="s">
        <v>226</v>
      </c>
      <c r="B24" s="4" t="s">
        <v>351</v>
      </c>
      <c r="C24" s="4" t="s">
        <v>348</v>
      </c>
      <c r="D24" s="4" t="s">
        <v>352</v>
      </c>
      <c r="E24" s="4" t="s">
        <v>353</v>
      </c>
      <c r="F24" s="4" t="s">
        <v>354</v>
      </c>
      <c r="G24" s="4" t="s">
        <v>355</v>
      </c>
      <c r="H24" s="4" t="s">
        <v>110</v>
      </c>
      <c r="I24" s="4" t="s">
        <v>111</v>
      </c>
      <c r="J24" s="4" t="s">
        <v>112</v>
      </c>
      <c r="K24" s="4" t="s">
        <v>113</v>
      </c>
      <c r="L24" s="4" t="s">
        <v>367</v>
      </c>
      <c r="M24" s="4" t="s">
        <v>357</v>
      </c>
      <c r="N24" s="4" t="s">
        <v>358</v>
      </c>
      <c r="O24" s="4" t="s">
        <v>359</v>
      </c>
      <c r="P24" s="4" t="s">
        <v>360</v>
      </c>
      <c r="Q24" s="10" t="s">
        <v>116</v>
      </c>
      <c r="R24" s="4" t="s">
        <v>114</v>
      </c>
      <c r="S24" s="10" t="s">
        <v>294</v>
      </c>
      <c r="T24" s="10" t="s">
        <v>115</v>
      </c>
      <c r="U24" s="10" t="s">
        <v>181</v>
      </c>
      <c r="V24" s="10" t="s">
        <v>373</v>
      </c>
      <c r="W24" s="11" t="s">
        <v>200</v>
      </c>
    </row>
    <row r="25" spans="1:23" x14ac:dyDescent="0.35">
      <c r="A25" s="4" t="s">
        <v>227</v>
      </c>
      <c r="B25" s="4" t="s">
        <v>351</v>
      </c>
      <c r="C25" s="4" t="s">
        <v>348</v>
      </c>
      <c r="D25" s="4" t="s">
        <v>352</v>
      </c>
      <c r="E25" s="4" t="s">
        <v>353</v>
      </c>
      <c r="F25" s="4" t="s">
        <v>354</v>
      </c>
      <c r="G25" s="4" t="s">
        <v>355</v>
      </c>
      <c r="H25" s="4" t="s">
        <v>110</v>
      </c>
      <c r="I25" s="4" t="s">
        <v>111</v>
      </c>
      <c r="J25" s="4" t="s">
        <v>112</v>
      </c>
      <c r="K25" s="4" t="s">
        <v>113</v>
      </c>
      <c r="L25" s="4" t="s">
        <v>367</v>
      </c>
      <c r="M25" s="4" t="s">
        <v>357</v>
      </c>
      <c r="N25" s="4" t="s">
        <v>358</v>
      </c>
      <c r="O25" s="4" t="s">
        <v>359</v>
      </c>
      <c r="P25" s="4" t="s">
        <v>360</v>
      </c>
      <c r="Q25" s="10" t="s">
        <v>116</v>
      </c>
      <c r="R25" s="4" t="s">
        <v>114</v>
      </c>
      <c r="S25" s="10" t="s">
        <v>295</v>
      </c>
      <c r="T25" s="10" t="s">
        <v>115</v>
      </c>
      <c r="U25" s="10" t="s">
        <v>181</v>
      </c>
      <c r="V25" s="10" t="s">
        <v>374</v>
      </c>
      <c r="W25" s="11" t="s">
        <v>201</v>
      </c>
    </row>
    <row r="26" spans="1:23" x14ac:dyDescent="0.35">
      <c r="A26" s="4" t="s">
        <v>229</v>
      </c>
      <c r="B26" s="4" t="s">
        <v>351</v>
      </c>
      <c r="C26" s="4" t="s">
        <v>348</v>
      </c>
      <c r="D26" s="4" t="s">
        <v>352</v>
      </c>
      <c r="E26" s="4" t="s">
        <v>353</v>
      </c>
      <c r="F26" s="4" t="s">
        <v>354</v>
      </c>
      <c r="G26" s="4" t="s">
        <v>355</v>
      </c>
      <c r="H26" s="4" t="s">
        <v>110</v>
      </c>
      <c r="I26" s="4" t="s">
        <v>111</v>
      </c>
      <c r="J26" s="4" t="s">
        <v>112</v>
      </c>
      <c r="K26" s="4" t="s">
        <v>113</v>
      </c>
      <c r="L26" s="4" t="s">
        <v>367</v>
      </c>
      <c r="M26" s="4" t="s">
        <v>357</v>
      </c>
      <c r="N26" s="4" t="s">
        <v>358</v>
      </c>
      <c r="O26" s="4" t="s">
        <v>359</v>
      </c>
      <c r="P26" s="4" t="s">
        <v>360</v>
      </c>
      <c r="Q26" s="10" t="s">
        <v>116</v>
      </c>
      <c r="R26" s="4" t="s">
        <v>114</v>
      </c>
      <c r="S26" s="10" t="s">
        <v>296</v>
      </c>
      <c r="T26" s="10" t="s">
        <v>115</v>
      </c>
      <c r="U26" s="10" t="s">
        <v>181</v>
      </c>
      <c r="V26" s="10" t="s">
        <v>373</v>
      </c>
      <c r="W26" s="11" t="s">
        <v>322</v>
      </c>
    </row>
    <row r="27" spans="1:23" x14ac:dyDescent="0.35">
      <c r="A27" s="4" t="s">
        <v>266</v>
      </c>
      <c r="B27" s="4" t="s">
        <v>351</v>
      </c>
      <c r="C27" s="4" t="s">
        <v>348</v>
      </c>
      <c r="D27" s="4" t="s">
        <v>352</v>
      </c>
      <c r="E27" s="4" t="s">
        <v>353</v>
      </c>
      <c r="F27" s="4" t="s">
        <v>354</v>
      </c>
      <c r="G27" s="4" t="s">
        <v>355</v>
      </c>
      <c r="H27" s="4" t="s">
        <v>110</v>
      </c>
      <c r="I27" s="4" t="s">
        <v>111</v>
      </c>
      <c r="J27" s="4" t="s">
        <v>112</v>
      </c>
      <c r="K27" s="4" t="s">
        <v>113</v>
      </c>
      <c r="L27" s="4" t="s">
        <v>367</v>
      </c>
      <c r="M27" s="4" t="s">
        <v>357</v>
      </c>
      <c r="N27" s="4" t="s">
        <v>358</v>
      </c>
      <c r="O27" s="4" t="s">
        <v>359</v>
      </c>
      <c r="P27" s="4" t="s">
        <v>360</v>
      </c>
      <c r="Q27" s="10" t="s">
        <v>116</v>
      </c>
      <c r="R27" s="4" t="s">
        <v>114</v>
      </c>
      <c r="S27" s="10" t="s">
        <v>297</v>
      </c>
      <c r="T27" s="10" t="s">
        <v>115</v>
      </c>
      <c r="U27" s="10" t="s">
        <v>181</v>
      </c>
      <c r="V27" s="10" t="s">
        <v>374</v>
      </c>
      <c r="W27" s="11" t="s">
        <v>200</v>
      </c>
    </row>
    <row r="28" spans="1:23" x14ac:dyDescent="0.35">
      <c r="A28" s="4" t="s">
        <v>267</v>
      </c>
      <c r="B28" s="4" t="s">
        <v>351</v>
      </c>
      <c r="C28" s="4" t="s">
        <v>348</v>
      </c>
      <c r="D28" s="4" t="s">
        <v>352</v>
      </c>
      <c r="E28" s="4" t="s">
        <v>353</v>
      </c>
      <c r="F28" s="4" t="s">
        <v>354</v>
      </c>
      <c r="G28" s="4" t="s">
        <v>355</v>
      </c>
      <c r="H28" s="4" t="s">
        <v>110</v>
      </c>
      <c r="I28" s="4" t="s">
        <v>111</v>
      </c>
      <c r="J28" s="4" t="s">
        <v>112</v>
      </c>
      <c r="K28" s="4" t="s">
        <v>113</v>
      </c>
      <c r="L28" s="4" t="s">
        <v>367</v>
      </c>
      <c r="M28" s="4" t="s">
        <v>357</v>
      </c>
      <c r="N28" s="4" t="s">
        <v>358</v>
      </c>
      <c r="O28" s="4" t="s">
        <v>359</v>
      </c>
      <c r="P28" s="4" t="s">
        <v>360</v>
      </c>
      <c r="Q28" s="10" t="s">
        <v>116</v>
      </c>
      <c r="R28" s="4" t="s">
        <v>114</v>
      </c>
      <c r="S28" s="10" t="s">
        <v>298</v>
      </c>
      <c r="T28" s="10" t="s">
        <v>115</v>
      </c>
      <c r="U28" s="10" t="s">
        <v>181</v>
      </c>
      <c r="V28" s="10" t="s">
        <v>373</v>
      </c>
      <c r="W28" s="11" t="s">
        <v>201</v>
      </c>
    </row>
    <row r="29" spans="1:23" x14ac:dyDescent="0.35">
      <c r="A29" s="4" t="s">
        <v>268</v>
      </c>
      <c r="B29" s="4" t="s">
        <v>351</v>
      </c>
      <c r="C29" s="4" t="s">
        <v>348</v>
      </c>
      <c r="D29" s="4" t="s">
        <v>352</v>
      </c>
      <c r="E29" s="4" t="s">
        <v>353</v>
      </c>
      <c r="F29" s="4" t="s">
        <v>354</v>
      </c>
      <c r="G29" s="4" t="s">
        <v>355</v>
      </c>
      <c r="H29" s="4" t="s">
        <v>110</v>
      </c>
      <c r="I29" s="4" t="s">
        <v>111</v>
      </c>
      <c r="J29" s="4" t="s">
        <v>112</v>
      </c>
      <c r="K29" s="4" t="s">
        <v>113</v>
      </c>
      <c r="L29" s="4" t="s">
        <v>367</v>
      </c>
      <c r="M29" s="4" t="s">
        <v>357</v>
      </c>
      <c r="N29" s="4" t="s">
        <v>358</v>
      </c>
      <c r="O29" s="4" t="s">
        <v>359</v>
      </c>
      <c r="P29" s="4" t="s">
        <v>360</v>
      </c>
      <c r="Q29" s="10" t="s">
        <v>116</v>
      </c>
      <c r="R29" s="4" t="s">
        <v>114</v>
      </c>
      <c r="S29" s="10" t="s">
        <v>299</v>
      </c>
      <c r="T29" s="10" t="s">
        <v>115</v>
      </c>
      <c r="U29" s="10" t="s">
        <v>181</v>
      </c>
      <c r="V29" s="10" t="s">
        <v>374</v>
      </c>
      <c r="W29" s="11" t="s">
        <v>200</v>
      </c>
    </row>
    <row r="30" spans="1:23" x14ac:dyDescent="0.35">
      <c r="A30" s="4" t="s">
        <v>269</v>
      </c>
      <c r="B30" s="4" t="s">
        <v>351</v>
      </c>
      <c r="C30" s="4" t="s">
        <v>348</v>
      </c>
      <c r="D30" s="4" t="s">
        <v>352</v>
      </c>
      <c r="E30" s="4" t="s">
        <v>353</v>
      </c>
      <c r="F30" s="4" t="s">
        <v>354</v>
      </c>
      <c r="G30" s="4" t="s">
        <v>355</v>
      </c>
      <c r="H30" s="4" t="s">
        <v>110</v>
      </c>
      <c r="I30" s="4" t="s">
        <v>111</v>
      </c>
      <c r="J30" s="4" t="s">
        <v>112</v>
      </c>
      <c r="K30" s="4" t="s">
        <v>113</v>
      </c>
      <c r="L30" s="4" t="s">
        <v>367</v>
      </c>
      <c r="M30" s="4" t="s">
        <v>357</v>
      </c>
      <c r="N30" s="4" t="s">
        <v>358</v>
      </c>
      <c r="O30" s="4" t="s">
        <v>359</v>
      </c>
      <c r="P30" s="4" t="s">
        <v>360</v>
      </c>
      <c r="Q30" s="10" t="s">
        <v>116</v>
      </c>
      <c r="R30" s="4" t="s">
        <v>114</v>
      </c>
      <c r="S30" s="10" t="s">
        <v>300</v>
      </c>
      <c r="T30" s="10" t="s">
        <v>115</v>
      </c>
      <c r="U30" s="10" t="s">
        <v>181</v>
      </c>
      <c r="V30" s="10" t="s">
        <v>373</v>
      </c>
      <c r="W30" s="11" t="s">
        <v>201</v>
      </c>
    </row>
    <row r="31" spans="1:23" x14ac:dyDescent="0.35">
      <c r="A31" s="4" t="s">
        <v>270</v>
      </c>
      <c r="B31" s="4" t="s">
        <v>351</v>
      </c>
      <c r="C31" s="4" t="s">
        <v>348</v>
      </c>
      <c r="D31" s="4" t="s">
        <v>352</v>
      </c>
      <c r="E31" s="4" t="s">
        <v>353</v>
      </c>
      <c r="F31" s="4" t="s">
        <v>354</v>
      </c>
      <c r="G31" s="4" t="s">
        <v>355</v>
      </c>
      <c r="H31" s="4" t="s">
        <v>110</v>
      </c>
      <c r="I31" s="4" t="s">
        <v>111</v>
      </c>
      <c r="J31" s="4" t="s">
        <v>112</v>
      </c>
      <c r="K31" s="4" t="s">
        <v>113</v>
      </c>
      <c r="L31" s="4" t="s">
        <v>367</v>
      </c>
      <c r="M31" s="4" t="s">
        <v>357</v>
      </c>
      <c r="N31" s="4" t="s">
        <v>358</v>
      </c>
      <c r="O31" s="4" t="s">
        <v>359</v>
      </c>
      <c r="P31" s="4" t="s">
        <v>360</v>
      </c>
      <c r="Q31" s="10" t="s">
        <v>116</v>
      </c>
      <c r="R31" s="4" t="s">
        <v>114</v>
      </c>
      <c r="S31" s="10" t="s">
        <v>301</v>
      </c>
      <c r="T31" s="10" t="s">
        <v>115</v>
      </c>
      <c r="U31" s="10" t="s">
        <v>181</v>
      </c>
      <c r="V31" s="10" t="s">
        <v>374</v>
      </c>
      <c r="W31" s="11" t="s">
        <v>322</v>
      </c>
    </row>
    <row r="32" spans="1:23" x14ac:dyDescent="0.35">
      <c r="A32" s="4" t="s">
        <v>271</v>
      </c>
      <c r="B32" s="4" t="s">
        <v>351</v>
      </c>
      <c r="C32" s="4" t="s">
        <v>348</v>
      </c>
      <c r="D32" s="4" t="s">
        <v>352</v>
      </c>
      <c r="E32" s="4" t="s">
        <v>353</v>
      </c>
      <c r="F32" s="4" t="s">
        <v>354</v>
      </c>
      <c r="G32" s="4" t="s">
        <v>355</v>
      </c>
      <c r="H32" s="4" t="s">
        <v>110</v>
      </c>
      <c r="I32" s="4" t="s">
        <v>111</v>
      </c>
      <c r="J32" s="4" t="s">
        <v>112</v>
      </c>
      <c r="K32" s="4" t="s">
        <v>113</v>
      </c>
      <c r="L32" s="4" t="s">
        <v>367</v>
      </c>
      <c r="M32" s="4" t="s">
        <v>357</v>
      </c>
      <c r="N32" s="4" t="s">
        <v>358</v>
      </c>
      <c r="O32" s="4" t="s">
        <v>359</v>
      </c>
      <c r="P32" s="4" t="s">
        <v>360</v>
      </c>
      <c r="Q32" s="10" t="s">
        <v>116</v>
      </c>
      <c r="R32" s="4" t="s">
        <v>114</v>
      </c>
      <c r="S32" s="10" t="s">
        <v>302</v>
      </c>
      <c r="T32" s="10" t="s">
        <v>115</v>
      </c>
      <c r="U32" s="10" t="s">
        <v>181</v>
      </c>
      <c r="V32" s="10" t="s">
        <v>373</v>
      </c>
      <c r="W32" s="11" t="s">
        <v>200</v>
      </c>
    </row>
    <row r="33" spans="1:23" x14ac:dyDescent="0.35">
      <c r="A33" s="4" t="s">
        <v>272</v>
      </c>
      <c r="B33" s="4" t="s">
        <v>351</v>
      </c>
      <c r="C33" s="4" t="s">
        <v>348</v>
      </c>
      <c r="D33" s="4" t="s">
        <v>352</v>
      </c>
      <c r="E33" s="4" t="s">
        <v>353</v>
      </c>
      <c r="F33" s="4" t="s">
        <v>354</v>
      </c>
      <c r="G33" s="4" t="s">
        <v>355</v>
      </c>
      <c r="H33" s="4" t="s">
        <v>110</v>
      </c>
      <c r="I33" s="4" t="s">
        <v>111</v>
      </c>
      <c r="J33" s="4" t="s">
        <v>112</v>
      </c>
      <c r="K33" s="4" t="s">
        <v>113</v>
      </c>
      <c r="L33" s="4" t="s">
        <v>367</v>
      </c>
      <c r="M33" s="4" t="s">
        <v>357</v>
      </c>
      <c r="N33" s="4" t="s">
        <v>358</v>
      </c>
      <c r="O33" s="4" t="s">
        <v>359</v>
      </c>
      <c r="P33" s="4" t="s">
        <v>360</v>
      </c>
      <c r="Q33" s="10" t="s">
        <v>116</v>
      </c>
      <c r="R33" s="4" t="s">
        <v>114</v>
      </c>
      <c r="S33" s="10" t="s">
        <v>303</v>
      </c>
      <c r="T33" s="10" t="s">
        <v>115</v>
      </c>
      <c r="U33" s="10" t="s">
        <v>181</v>
      </c>
      <c r="V33" s="10" t="s">
        <v>374</v>
      </c>
      <c r="W33" s="11" t="s">
        <v>201</v>
      </c>
    </row>
    <row r="34" spans="1:23" x14ac:dyDescent="0.35">
      <c r="A34" s="4" t="s">
        <v>273</v>
      </c>
      <c r="B34" s="4" t="s">
        <v>351</v>
      </c>
      <c r="C34" s="4" t="s">
        <v>348</v>
      </c>
      <c r="D34" s="4" t="s">
        <v>352</v>
      </c>
      <c r="E34" s="4" t="s">
        <v>353</v>
      </c>
      <c r="F34" s="4" t="s">
        <v>354</v>
      </c>
      <c r="G34" s="4" t="s">
        <v>355</v>
      </c>
      <c r="H34" s="4" t="s">
        <v>110</v>
      </c>
      <c r="I34" s="4" t="s">
        <v>111</v>
      </c>
      <c r="J34" s="4" t="s">
        <v>112</v>
      </c>
      <c r="K34" s="4" t="s">
        <v>113</v>
      </c>
      <c r="L34" s="4" t="s">
        <v>367</v>
      </c>
      <c r="M34" s="4" t="s">
        <v>357</v>
      </c>
      <c r="N34" s="4" t="s">
        <v>358</v>
      </c>
      <c r="O34" s="4" t="s">
        <v>359</v>
      </c>
      <c r="P34" s="4" t="s">
        <v>360</v>
      </c>
      <c r="Q34" s="10" t="s">
        <v>116</v>
      </c>
      <c r="R34" s="4" t="s">
        <v>114</v>
      </c>
      <c r="S34" s="10" t="s">
        <v>304</v>
      </c>
      <c r="T34" s="10" t="s">
        <v>115</v>
      </c>
      <c r="U34" s="10" t="s">
        <v>181</v>
      </c>
      <c r="V34" s="10" t="s">
        <v>373</v>
      </c>
      <c r="W34" s="11" t="s">
        <v>322</v>
      </c>
    </row>
    <row r="35" spans="1:23" x14ac:dyDescent="0.35">
      <c r="A35" s="4" t="s">
        <v>274</v>
      </c>
      <c r="B35" s="4" t="s">
        <v>351</v>
      </c>
      <c r="C35" s="4" t="s">
        <v>348</v>
      </c>
      <c r="D35" s="4" t="s">
        <v>352</v>
      </c>
      <c r="E35" s="4" t="s">
        <v>353</v>
      </c>
      <c r="F35" s="4" t="s">
        <v>354</v>
      </c>
      <c r="G35" s="4" t="s">
        <v>355</v>
      </c>
      <c r="H35" s="4" t="s">
        <v>110</v>
      </c>
      <c r="I35" s="4" t="s">
        <v>111</v>
      </c>
      <c r="J35" s="4" t="s">
        <v>112</v>
      </c>
      <c r="K35" s="4" t="s">
        <v>113</v>
      </c>
      <c r="L35" s="4" t="s">
        <v>367</v>
      </c>
      <c r="M35" s="4" t="s">
        <v>357</v>
      </c>
      <c r="N35" s="4" t="s">
        <v>358</v>
      </c>
      <c r="O35" s="4" t="s">
        <v>359</v>
      </c>
      <c r="P35" s="4" t="s">
        <v>360</v>
      </c>
      <c r="Q35" s="10" t="s">
        <v>116</v>
      </c>
      <c r="R35" s="4" t="s">
        <v>114</v>
      </c>
      <c r="S35" s="10" t="s">
        <v>305</v>
      </c>
      <c r="T35" s="10" t="s">
        <v>115</v>
      </c>
      <c r="U35" s="10" t="s">
        <v>181</v>
      </c>
      <c r="V35" s="10" t="s">
        <v>374</v>
      </c>
      <c r="W35" s="11" t="s">
        <v>200</v>
      </c>
    </row>
    <row r="36" spans="1:23" x14ac:dyDescent="0.35">
      <c r="A36" s="4" t="s">
        <v>275</v>
      </c>
      <c r="B36" s="4" t="s">
        <v>351</v>
      </c>
      <c r="C36" s="4" t="s">
        <v>348</v>
      </c>
      <c r="D36" s="4" t="s">
        <v>352</v>
      </c>
      <c r="E36" s="4" t="s">
        <v>353</v>
      </c>
      <c r="F36" s="4" t="s">
        <v>354</v>
      </c>
      <c r="G36" s="4" t="s">
        <v>355</v>
      </c>
      <c r="H36" s="4" t="s">
        <v>110</v>
      </c>
      <c r="I36" s="4" t="s">
        <v>111</v>
      </c>
      <c r="J36" s="4" t="s">
        <v>112</v>
      </c>
      <c r="K36" s="4" t="s">
        <v>113</v>
      </c>
      <c r="L36" s="4" t="s">
        <v>367</v>
      </c>
      <c r="M36" s="4" t="s">
        <v>357</v>
      </c>
      <c r="N36" s="4" t="s">
        <v>358</v>
      </c>
      <c r="O36" s="4" t="s">
        <v>359</v>
      </c>
      <c r="P36" s="4" t="s">
        <v>360</v>
      </c>
      <c r="Q36" s="10" t="s">
        <v>116</v>
      </c>
      <c r="R36" s="4" t="s">
        <v>114</v>
      </c>
      <c r="S36" s="10" t="s">
        <v>306</v>
      </c>
      <c r="T36" s="10" t="s">
        <v>115</v>
      </c>
      <c r="U36" s="10" t="s">
        <v>181</v>
      </c>
      <c r="V36" s="10" t="s">
        <v>373</v>
      </c>
      <c r="W36" s="11" t="s">
        <v>201</v>
      </c>
    </row>
    <row r="37" spans="1:23" x14ac:dyDescent="0.35">
      <c r="A37" s="4" t="s">
        <v>276</v>
      </c>
      <c r="B37" s="4" t="s">
        <v>351</v>
      </c>
      <c r="C37" s="4" t="s">
        <v>348</v>
      </c>
      <c r="D37" s="4" t="s">
        <v>352</v>
      </c>
      <c r="E37" s="4" t="s">
        <v>353</v>
      </c>
      <c r="F37" s="4" t="s">
        <v>354</v>
      </c>
      <c r="G37" s="4" t="s">
        <v>355</v>
      </c>
      <c r="H37" s="4" t="s">
        <v>110</v>
      </c>
      <c r="I37" s="4" t="s">
        <v>111</v>
      </c>
      <c r="J37" s="4" t="s">
        <v>112</v>
      </c>
      <c r="K37" s="4" t="s">
        <v>113</v>
      </c>
      <c r="L37" s="4" t="s">
        <v>367</v>
      </c>
      <c r="M37" s="4" t="s">
        <v>357</v>
      </c>
      <c r="N37" s="4" t="s">
        <v>358</v>
      </c>
      <c r="O37" s="4" t="s">
        <v>359</v>
      </c>
      <c r="P37" s="4" t="s">
        <v>360</v>
      </c>
      <c r="Q37" s="10" t="s">
        <v>116</v>
      </c>
      <c r="R37" s="4" t="s">
        <v>114</v>
      </c>
      <c r="S37" s="10" t="s">
        <v>307</v>
      </c>
      <c r="T37" s="10" t="s">
        <v>115</v>
      </c>
      <c r="U37" s="10" t="s">
        <v>181</v>
      </c>
      <c r="V37" s="10" t="s">
        <v>374</v>
      </c>
      <c r="W37" s="11" t="s">
        <v>200</v>
      </c>
    </row>
    <row r="38" spans="1:23" x14ac:dyDescent="0.35">
      <c r="A38" s="4" t="s">
        <v>277</v>
      </c>
      <c r="B38" s="4" t="s">
        <v>351</v>
      </c>
      <c r="C38" s="4" t="s">
        <v>348</v>
      </c>
      <c r="D38" s="4" t="s">
        <v>352</v>
      </c>
      <c r="E38" s="4" t="s">
        <v>353</v>
      </c>
      <c r="F38" s="4" t="s">
        <v>354</v>
      </c>
      <c r="G38" s="4" t="s">
        <v>355</v>
      </c>
      <c r="H38" s="4" t="s">
        <v>110</v>
      </c>
      <c r="I38" s="4" t="s">
        <v>111</v>
      </c>
      <c r="J38" s="4" t="s">
        <v>112</v>
      </c>
      <c r="K38" s="4" t="s">
        <v>113</v>
      </c>
      <c r="L38" s="4" t="s">
        <v>367</v>
      </c>
      <c r="M38" s="4" t="s">
        <v>357</v>
      </c>
      <c r="N38" s="4" t="s">
        <v>358</v>
      </c>
      <c r="O38" s="4" t="s">
        <v>359</v>
      </c>
      <c r="P38" s="4" t="s">
        <v>360</v>
      </c>
      <c r="Q38" s="10" t="s">
        <v>116</v>
      </c>
      <c r="R38" s="4" t="s">
        <v>114</v>
      </c>
      <c r="S38" s="10" t="s">
        <v>308</v>
      </c>
      <c r="T38" s="10" t="s">
        <v>115</v>
      </c>
      <c r="U38" s="10" t="s">
        <v>181</v>
      </c>
      <c r="V38" s="10" t="s">
        <v>373</v>
      </c>
      <c r="W38" s="11" t="s">
        <v>201</v>
      </c>
    </row>
    <row r="39" spans="1:23" x14ac:dyDescent="0.35">
      <c r="A39" s="4" t="s">
        <v>278</v>
      </c>
      <c r="B39" s="4" t="s">
        <v>351</v>
      </c>
      <c r="C39" s="4" t="s">
        <v>348</v>
      </c>
      <c r="D39" s="4" t="s">
        <v>352</v>
      </c>
      <c r="E39" s="4" t="s">
        <v>353</v>
      </c>
      <c r="F39" s="4" t="s">
        <v>354</v>
      </c>
      <c r="G39" s="4" t="s">
        <v>355</v>
      </c>
      <c r="H39" s="4" t="s">
        <v>110</v>
      </c>
      <c r="I39" s="4" t="s">
        <v>111</v>
      </c>
      <c r="J39" s="4" t="s">
        <v>112</v>
      </c>
      <c r="K39" s="4" t="s">
        <v>113</v>
      </c>
      <c r="L39" s="4" t="s">
        <v>367</v>
      </c>
      <c r="M39" s="4" t="s">
        <v>357</v>
      </c>
      <c r="N39" s="4" t="s">
        <v>358</v>
      </c>
      <c r="O39" s="4" t="s">
        <v>359</v>
      </c>
      <c r="P39" s="4" t="s">
        <v>360</v>
      </c>
      <c r="Q39" s="10" t="s">
        <v>116</v>
      </c>
      <c r="R39" s="4" t="s">
        <v>114</v>
      </c>
      <c r="S39" s="10" t="s">
        <v>309</v>
      </c>
      <c r="T39" s="10" t="s">
        <v>115</v>
      </c>
      <c r="U39" s="10" t="s">
        <v>181</v>
      </c>
      <c r="V39" s="10" t="s">
        <v>374</v>
      </c>
      <c r="W39" s="11" t="s">
        <v>322</v>
      </c>
    </row>
    <row r="40" spans="1:23" x14ac:dyDescent="0.35">
      <c r="A40" s="4" t="s">
        <v>279</v>
      </c>
      <c r="B40" s="4" t="s">
        <v>351</v>
      </c>
      <c r="C40" s="4" t="s">
        <v>348</v>
      </c>
      <c r="D40" s="4" t="s">
        <v>352</v>
      </c>
      <c r="E40" s="4" t="s">
        <v>353</v>
      </c>
      <c r="F40" s="4" t="s">
        <v>354</v>
      </c>
      <c r="G40" s="4" t="s">
        <v>355</v>
      </c>
      <c r="H40" s="4" t="s">
        <v>110</v>
      </c>
      <c r="I40" s="4" t="s">
        <v>111</v>
      </c>
      <c r="J40" s="4" t="s">
        <v>112</v>
      </c>
      <c r="K40" s="4" t="s">
        <v>113</v>
      </c>
      <c r="L40" s="4" t="s">
        <v>367</v>
      </c>
      <c r="M40" s="4" t="s">
        <v>357</v>
      </c>
      <c r="N40" s="4" t="s">
        <v>358</v>
      </c>
      <c r="O40" s="4" t="s">
        <v>359</v>
      </c>
      <c r="P40" s="4" t="s">
        <v>360</v>
      </c>
      <c r="Q40" s="10" t="s">
        <v>116</v>
      </c>
      <c r="R40" s="4" t="s">
        <v>114</v>
      </c>
      <c r="S40" s="10" t="s">
        <v>310</v>
      </c>
      <c r="T40" s="10" t="s">
        <v>115</v>
      </c>
      <c r="U40" s="10" t="s">
        <v>181</v>
      </c>
      <c r="V40" s="10" t="s">
        <v>373</v>
      </c>
      <c r="W40" s="11" t="s">
        <v>200</v>
      </c>
    </row>
    <row r="41" spans="1:23" x14ac:dyDescent="0.35">
      <c r="A41" s="4" t="s">
        <v>280</v>
      </c>
      <c r="B41" s="4" t="s">
        <v>351</v>
      </c>
      <c r="C41" s="4" t="s">
        <v>348</v>
      </c>
      <c r="D41" s="4" t="s">
        <v>352</v>
      </c>
      <c r="E41" s="4" t="s">
        <v>353</v>
      </c>
      <c r="F41" s="4" t="s">
        <v>354</v>
      </c>
      <c r="G41" s="4" t="s">
        <v>355</v>
      </c>
      <c r="H41" s="4" t="s">
        <v>110</v>
      </c>
      <c r="I41" s="4" t="s">
        <v>111</v>
      </c>
      <c r="J41" s="4" t="s">
        <v>112</v>
      </c>
      <c r="K41" s="4" t="s">
        <v>113</v>
      </c>
      <c r="L41" s="4" t="s">
        <v>367</v>
      </c>
      <c r="M41" s="4" t="s">
        <v>357</v>
      </c>
      <c r="N41" s="4" t="s">
        <v>358</v>
      </c>
      <c r="O41" s="4" t="s">
        <v>359</v>
      </c>
      <c r="P41" s="4" t="s">
        <v>360</v>
      </c>
      <c r="Q41" s="10" t="s">
        <v>116</v>
      </c>
      <c r="R41" s="4" t="s">
        <v>114</v>
      </c>
      <c r="S41" s="10" t="s">
        <v>311</v>
      </c>
      <c r="T41" s="10" t="s">
        <v>115</v>
      </c>
      <c r="U41" s="10" t="s">
        <v>181</v>
      </c>
      <c r="V41" s="10" t="s">
        <v>374</v>
      </c>
      <c r="W41" s="11" t="s">
        <v>201</v>
      </c>
    </row>
    <row r="42" spans="1:23" x14ac:dyDescent="0.35">
      <c r="A42" s="4" t="s">
        <v>281</v>
      </c>
      <c r="B42" s="4" t="s">
        <v>351</v>
      </c>
      <c r="C42" s="4" t="s">
        <v>348</v>
      </c>
      <c r="D42" s="4" t="s">
        <v>352</v>
      </c>
      <c r="E42" s="4" t="s">
        <v>353</v>
      </c>
      <c r="F42" s="4" t="s">
        <v>354</v>
      </c>
      <c r="G42" s="4" t="s">
        <v>355</v>
      </c>
      <c r="H42" s="4" t="s">
        <v>110</v>
      </c>
      <c r="I42" s="4" t="s">
        <v>111</v>
      </c>
      <c r="J42" s="4" t="s">
        <v>112</v>
      </c>
      <c r="K42" s="4" t="s">
        <v>113</v>
      </c>
      <c r="L42" s="4" t="s">
        <v>367</v>
      </c>
      <c r="M42" s="4" t="s">
        <v>357</v>
      </c>
      <c r="N42" s="4" t="s">
        <v>358</v>
      </c>
      <c r="O42" s="4" t="s">
        <v>359</v>
      </c>
      <c r="P42" s="4" t="s">
        <v>360</v>
      </c>
      <c r="Q42" s="10" t="s">
        <v>116</v>
      </c>
      <c r="R42" s="4" t="s">
        <v>114</v>
      </c>
      <c r="S42" s="10" t="s">
        <v>312</v>
      </c>
      <c r="T42" s="10" t="s">
        <v>115</v>
      </c>
      <c r="U42" s="10" t="s">
        <v>181</v>
      </c>
      <c r="V42" s="10" t="s">
        <v>373</v>
      </c>
      <c r="W42" s="11" t="s">
        <v>322</v>
      </c>
    </row>
    <row r="43" spans="1:23" x14ac:dyDescent="0.35">
      <c r="A43" s="4" t="s">
        <v>282</v>
      </c>
      <c r="B43" s="4" t="s">
        <v>351</v>
      </c>
      <c r="C43" s="4" t="s">
        <v>348</v>
      </c>
      <c r="D43" s="4" t="s">
        <v>352</v>
      </c>
      <c r="E43" s="4" t="s">
        <v>353</v>
      </c>
      <c r="F43" s="4" t="s">
        <v>354</v>
      </c>
      <c r="G43" s="4" t="s">
        <v>355</v>
      </c>
      <c r="H43" s="4" t="s">
        <v>110</v>
      </c>
      <c r="I43" s="4" t="s">
        <v>111</v>
      </c>
      <c r="J43" s="4" t="s">
        <v>112</v>
      </c>
      <c r="K43" s="4" t="s">
        <v>113</v>
      </c>
      <c r="L43" s="4" t="s">
        <v>367</v>
      </c>
      <c r="M43" s="4" t="s">
        <v>357</v>
      </c>
      <c r="N43" s="4" t="s">
        <v>358</v>
      </c>
      <c r="O43" s="4" t="s">
        <v>359</v>
      </c>
      <c r="P43" s="4" t="s">
        <v>360</v>
      </c>
      <c r="Q43" s="10" t="s">
        <v>116</v>
      </c>
      <c r="R43" s="4" t="s">
        <v>114</v>
      </c>
      <c r="S43" s="10" t="s">
        <v>313</v>
      </c>
      <c r="T43" s="10" t="s">
        <v>115</v>
      </c>
      <c r="U43" s="10" t="s">
        <v>181</v>
      </c>
      <c r="V43" s="10" t="s">
        <v>374</v>
      </c>
      <c r="W43" s="11" t="s">
        <v>200</v>
      </c>
    </row>
    <row r="44" spans="1:23" x14ac:dyDescent="0.35">
      <c r="A44" s="4" t="s">
        <v>283</v>
      </c>
      <c r="B44" s="4" t="s">
        <v>351</v>
      </c>
      <c r="C44" s="4" t="s">
        <v>348</v>
      </c>
      <c r="D44" s="4" t="s">
        <v>352</v>
      </c>
      <c r="E44" s="4" t="s">
        <v>353</v>
      </c>
      <c r="F44" s="4" t="s">
        <v>354</v>
      </c>
      <c r="G44" s="4" t="s">
        <v>355</v>
      </c>
      <c r="H44" s="4" t="s">
        <v>110</v>
      </c>
      <c r="I44" s="4" t="s">
        <v>111</v>
      </c>
      <c r="J44" s="4" t="s">
        <v>112</v>
      </c>
      <c r="K44" s="4" t="s">
        <v>113</v>
      </c>
      <c r="L44" s="4" t="s">
        <v>367</v>
      </c>
      <c r="M44" s="4" t="s">
        <v>357</v>
      </c>
      <c r="N44" s="4" t="s">
        <v>358</v>
      </c>
      <c r="O44" s="4" t="s">
        <v>359</v>
      </c>
      <c r="P44" s="4" t="s">
        <v>360</v>
      </c>
      <c r="Q44" s="10" t="s">
        <v>116</v>
      </c>
      <c r="R44" s="4" t="s">
        <v>114</v>
      </c>
      <c r="S44" s="10" t="s">
        <v>314</v>
      </c>
      <c r="T44" s="10" t="s">
        <v>115</v>
      </c>
      <c r="U44" s="10" t="s">
        <v>181</v>
      </c>
      <c r="V44" s="10" t="s">
        <v>373</v>
      </c>
      <c r="W44" s="11" t="s">
        <v>201</v>
      </c>
    </row>
    <row r="45" spans="1:23" x14ac:dyDescent="0.35">
      <c r="A45" s="4" t="s">
        <v>284</v>
      </c>
      <c r="B45" s="4" t="s">
        <v>351</v>
      </c>
      <c r="C45" s="4" t="s">
        <v>348</v>
      </c>
      <c r="D45" s="4" t="s">
        <v>352</v>
      </c>
      <c r="E45" s="4" t="s">
        <v>353</v>
      </c>
      <c r="F45" s="4" t="s">
        <v>354</v>
      </c>
      <c r="G45" s="4" t="s">
        <v>355</v>
      </c>
      <c r="H45" s="4" t="s">
        <v>110</v>
      </c>
      <c r="I45" s="4" t="s">
        <v>111</v>
      </c>
      <c r="J45" s="4" t="s">
        <v>112</v>
      </c>
      <c r="K45" s="4" t="s">
        <v>113</v>
      </c>
      <c r="L45" s="4" t="s">
        <v>367</v>
      </c>
      <c r="M45" s="4" t="s">
        <v>357</v>
      </c>
      <c r="N45" s="4" t="s">
        <v>358</v>
      </c>
      <c r="O45" s="4" t="s">
        <v>359</v>
      </c>
      <c r="P45" s="4" t="s">
        <v>360</v>
      </c>
      <c r="Q45" s="10" t="s">
        <v>116</v>
      </c>
      <c r="R45" s="4" t="s">
        <v>114</v>
      </c>
      <c r="S45" s="10" t="s">
        <v>315</v>
      </c>
      <c r="T45" s="10" t="s">
        <v>115</v>
      </c>
      <c r="U45" s="10" t="s">
        <v>181</v>
      </c>
      <c r="V45" s="10" t="s">
        <v>374</v>
      </c>
      <c r="W45" s="11" t="s">
        <v>200</v>
      </c>
    </row>
    <row r="46" spans="1:23" x14ac:dyDescent="0.35">
      <c r="A46" s="4" t="s">
        <v>285</v>
      </c>
      <c r="B46" s="4" t="s">
        <v>351</v>
      </c>
      <c r="C46" s="4" t="s">
        <v>348</v>
      </c>
      <c r="D46" s="4" t="s">
        <v>352</v>
      </c>
      <c r="E46" s="4" t="s">
        <v>353</v>
      </c>
      <c r="F46" s="4" t="s">
        <v>354</v>
      </c>
      <c r="G46" s="4" t="s">
        <v>355</v>
      </c>
      <c r="H46" s="4" t="s">
        <v>110</v>
      </c>
      <c r="I46" s="4" t="s">
        <v>111</v>
      </c>
      <c r="J46" s="4" t="s">
        <v>112</v>
      </c>
      <c r="K46" s="4" t="s">
        <v>113</v>
      </c>
      <c r="L46" s="4" t="s">
        <v>367</v>
      </c>
      <c r="M46" s="4" t="s">
        <v>357</v>
      </c>
      <c r="N46" s="4" t="s">
        <v>358</v>
      </c>
      <c r="O46" s="4" t="s">
        <v>359</v>
      </c>
      <c r="P46" s="4" t="s">
        <v>360</v>
      </c>
      <c r="Q46" s="10" t="s">
        <v>116</v>
      </c>
      <c r="R46" s="4" t="s">
        <v>114</v>
      </c>
      <c r="S46" s="10" t="s">
        <v>316</v>
      </c>
      <c r="T46" s="10" t="s">
        <v>115</v>
      </c>
      <c r="U46" s="10" t="s">
        <v>181</v>
      </c>
      <c r="V46" s="10" t="s">
        <v>373</v>
      </c>
      <c r="W46" s="11" t="s">
        <v>201</v>
      </c>
    </row>
    <row r="47" spans="1:23" x14ac:dyDescent="0.35">
      <c r="A47" s="4" t="s">
        <v>286</v>
      </c>
      <c r="B47" s="4" t="s">
        <v>351</v>
      </c>
      <c r="C47" s="4" t="s">
        <v>348</v>
      </c>
      <c r="D47" s="4" t="s">
        <v>352</v>
      </c>
      <c r="E47" s="4" t="s">
        <v>353</v>
      </c>
      <c r="F47" s="4" t="s">
        <v>354</v>
      </c>
      <c r="G47" s="4" t="s">
        <v>355</v>
      </c>
      <c r="H47" s="4" t="s">
        <v>110</v>
      </c>
      <c r="I47" s="4" t="s">
        <v>111</v>
      </c>
      <c r="J47" s="4" t="s">
        <v>112</v>
      </c>
      <c r="K47" s="4" t="s">
        <v>113</v>
      </c>
      <c r="L47" s="4" t="s">
        <v>367</v>
      </c>
      <c r="M47" s="4" t="s">
        <v>357</v>
      </c>
      <c r="N47" s="4" t="s">
        <v>358</v>
      </c>
      <c r="O47" s="4" t="s">
        <v>359</v>
      </c>
      <c r="P47" s="4" t="s">
        <v>360</v>
      </c>
      <c r="Q47" s="10" t="s">
        <v>116</v>
      </c>
      <c r="R47" s="4" t="s">
        <v>114</v>
      </c>
      <c r="S47" s="10" t="s">
        <v>317</v>
      </c>
      <c r="T47" s="10" t="s">
        <v>115</v>
      </c>
      <c r="U47" s="10" t="s">
        <v>181</v>
      </c>
      <c r="V47" s="10" t="s">
        <v>374</v>
      </c>
      <c r="W47" s="11" t="s">
        <v>322</v>
      </c>
    </row>
    <row r="48" spans="1:23" x14ac:dyDescent="0.35">
      <c r="A48" s="4" t="s">
        <v>287</v>
      </c>
      <c r="B48" s="4" t="s">
        <v>351</v>
      </c>
      <c r="C48" s="4" t="s">
        <v>348</v>
      </c>
      <c r="D48" s="4" t="s">
        <v>352</v>
      </c>
      <c r="E48" s="4" t="s">
        <v>353</v>
      </c>
      <c r="F48" s="4" t="s">
        <v>354</v>
      </c>
      <c r="G48" s="4" t="s">
        <v>355</v>
      </c>
      <c r="H48" s="4" t="s">
        <v>110</v>
      </c>
      <c r="I48" s="4" t="s">
        <v>111</v>
      </c>
      <c r="J48" s="4" t="s">
        <v>112</v>
      </c>
      <c r="K48" s="4" t="s">
        <v>113</v>
      </c>
      <c r="L48" s="4" t="s">
        <v>367</v>
      </c>
      <c r="M48" s="4" t="s">
        <v>357</v>
      </c>
      <c r="N48" s="4" t="s">
        <v>358</v>
      </c>
      <c r="O48" s="4" t="s">
        <v>359</v>
      </c>
      <c r="P48" s="4" t="s">
        <v>360</v>
      </c>
      <c r="Q48" s="10" t="s">
        <v>116</v>
      </c>
      <c r="R48" s="4" t="s">
        <v>114</v>
      </c>
      <c r="S48" s="10" t="s">
        <v>318</v>
      </c>
      <c r="T48" s="10" t="s">
        <v>115</v>
      </c>
      <c r="U48" s="10" t="s">
        <v>181</v>
      </c>
      <c r="V48" s="10" t="s">
        <v>373</v>
      </c>
      <c r="W48" s="11" t="s">
        <v>200</v>
      </c>
    </row>
    <row r="49" spans="1:23" x14ac:dyDescent="0.35">
      <c r="A49" s="4" t="s">
        <v>288</v>
      </c>
      <c r="B49" s="4" t="s">
        <v>351</v>
      </c>
      <c r="C49" s="4" t="s">
        <v>348</v>
      </c>
      <c r="D49" s="4" t="s">
        <v>352</v>
      </c>
      <c r="E49" s="4" t="s">
        <v>353</v>
      </c>
      <c r="F49" s="4" t="s">
        <v>354</v>
      </c>
      <c r="G49" s="4" t="s">
        <v>355</v>
      </c>
      <c r="H49" s="4" t="s">
        <v>110</v>
      </c>
      <c r="I49" s="4" t="s">
        <v>111</v>
      </c>
      <c r="J49" s="4" t="s">
        <v>112</v>
      </c>
      <c r="K49" s="4" t="s">
        <v>113</v>
      </c>
      <c r="L49" s="4" t="s">
        <v>367</v>
      </c>
      <c r="M49" s="4" t="s">
        <v>357</v>
      </c>
      <c r="N49" s="4" t="s">
        <v>358</v>
      </c>
      <c r="O49" s="4" t="s">
        <v>359</v>
      </c>
      <c r="P49" s="4" t="s">
        <v>360</v>
      </c>
      <c r="Q49" s="10" t="s">
        <v>116</v>
      </c>
      <c r="R49" s="4" t="s">
        <v>114</v>
      </c>
      <c r="S49" s="10" t="s">
        <v>319</v>
      </c>
      <c r="T49" s="10" t="s">
        <v>115</v>
      </c>
      <c r="U49" s="10" t="s">
        <v>181</v>
      </c>
      <c r="V49" s="10" t="s">
        <v>374</v>
      </c>
      <c r="W49" s="11" t="s">
        <v>201</v>
      </c>
    </row>
    <row r="50" spans="1:23" x14ac:dyDescent="0.35">
      <c r="A50" s="4" t="s">
        <v>289</v>
      </c>
      <c r="B50" s="4" t="s">
        <v>351</v>
      </c>
      <c r="C50" s="4" t="s">
        <v>348</v>
      </c>
      <c r="D50" s="4" t="s">
        <v>352</v>
      </c>
      <c r="E50" s="4" t="s">
        <v>353</v>
      </c>
      <c r="F50" s="4" t="s">
        <v>354</v>
      </c>
      <c r="G50" s="4" t="s">
        <v>355</v>
      </c>
      <c r="H50" s="4" t="s">
        <v>110</v>
      </c>
      <c r="I50" s="4" t="s">
        <v>111</v>
      </c>
      <c r="J50" s="4" t="s">
        <v>112</v>
      </c>
      <c r="K50" s="4" t="s">
        <v>113</v>
      </c>
      <c r="L50" s="4" t="s">
        <v>367</v>
      </c>
      <c r="M50" s="4" t="s">
        <v>357</v>
      </c>
      <c r="N50" s="4" t="s">
        <v>358</v>
      </c>
      <c r="O50" s="4" t="s">
        <v>359</v>
      </c>
      <c r="P50" s="4" t="s">
        <v>360</v>
      </c>
      <c r="Q50" s="10" t="s">
        <v>116</v>
      </c>
      <c r="R50" s="4" t="s">
        <v>114</v>
      </c>
      <c r="S50" s="10" t="s">
        <v>320</v>
      </c>
      <c r="T50" s="10" t="s">
        <v>115</v>
      </c>
      <c r="U50" s="10" t="s">
        <v>181</v>
      </c>
      <c r="V50" s="10" t="s">
        <v>373</v>
      </c>
      <c r="W50" s="11" t="s">
        <v>322</v>
      </c>
    </row>
    <row r="51" spans="1:23" x14ac:dyDescent="0.35">
      <c r="A51" s="4" t="s">
        <v>290</v>
      </c>
      <c r="B51" s="4" t="s">
        <v>351</v>
      </c>
      <c r="C51" s="4" t="s">
        <v>348</v>
      </c>
      <c r="D51" s="4" t="s">
        <v>352</v>
      </c>
      <c r="E51" s="4" t="s">
        <v>353</v>
      </c>
      <c r="F51" s="4" t="s">
        <v>354</v>
      </c>
      <c r="G51" s="4" t="s">
        <v>355</v>
      </c>
      <c r="H51" s="4" t="s">
        <v>110</v>
      </c>
      <c r="I51" s="4" t="s">
        <v>111</v>
      </c>
      <c r="J51" s="4" t="s">
        <v>112</v>
      </c>
      <c r="K51" s="4" t="s">
        <v>113</v>
      </c>
      <c r="L51" s="4" t="s">
        <v>367</v>
      </c>
      <c r="M51" s="4" t="s">
        <v>357</v>
      </c>
      <c r="N51" s="4" t="s">
        <v>358</v>
      </c>
      <c r="O51" s="4" t="s">
        <v>359</v>
      </c>
      <c r="P51" s="4" t="s">
        <v>360</v>
      </c>
      <c r="Q51" s="10" t="s">
        <v>116</v>
      </c>
      <c r="R51" s="4" t="s">
        <v>114</v>
      </c>
      <c r="S51" s="10" t="s">
        <v>321</v>
      </c>
      <c r="T51" s="10" t="s">
        <v>115</v>
      </c>
      <c r="U51" s="10" t="s">
        <v>181</v>
      </c>
      <c r="V51" s="10" t="s">
        <v>374</v>
      </c>
      <c r="W51" s="11" t="s">
        <v>200</v>
      </c>
    </row>
  </sheetData>
  <dataValidations count="5">
    <dataValidation type="list" allowBlank="1" showInputMessage="1" showErrorMessage="1" promptTitle="Warning" prompt="This is field is Mandetory in case of &quot;Corporate&quot; flow" sqref="L2:L51" xr:uid="{56C1A746-E3F9-47A2-9714-9CCAC9079DE3}">
      <formula1>"（代表者本人）,（委任を受けている方＊）"</formula1>
    </dataValidation>
    <dataValidation allowBlank="1" showInputMessage="1" showErrorMessage="1" promptTitle="Warning" prompt="This is field is Mandetory in case of &quot;Corporate&quot; flow" sqref="D2:G51" xr:uid="{26AED9E3-2693-497D-95DB-5C0EF98D51E2}"/>
    <dataValidation type="list" allowBlank="1" showInputMessage="1" showErrorMessage="1" promptTitle="Warning" prompt="This is field is Mandetory in case of &quot;Corporate&quot; flow" sqref="B2:B51" xr:uid="{BED37C36-2868-4BEB-8412-67A91920D776}">
      <formula1>"株式会社,合同会社,有限会社,合資会社,合名会社,医療法人,一般財団法人,一般社団法人,宗教法人,社会福祉法人,特定非営利活動法人,弁護士法人,行政書士法人,司法書士法人,税理士法人,社会保険労務士法人,その他"</formula1>
    </dataValidation>
    <dataValidation type="list" allowBlank="1" showInputMessage="1" showErrorMessage="1" promptTitle="Warning" prompt="This filed is Mandetory in case of &quot;Corporate&quot; flow type" sqref="C2:C51" xr:uid="{29309954-EEDF-423A-8521-04DC696BC26D}">
      <formula1>"法人名の前,法人名の後"</formula1>
    </dataValidation>
    <dataValidation allowBlank="1" showInputMessage="1" showErrorMessage="1" promptTitle="Warning" prompt="This field is required when Representative column value is &quot;（委任を受けている方＊）&quot;." sqref="M2:P51" xr:uid="{11E51F9A-905B-4FA7-BB7B-C21DA0372742}"/>
  </dataValidations>
  <hyperlinks>
    <hyperlink ref="W2" r:id="rId1" xr:uid="{12C780AF-2472-4D5A-ADE5-B52502D11C55}"/>
    <hyperlink ref="W4" r:id="rId2" xr:uid="{8A46C71E-1275-4CC2-B8B1-41F257CEF892}"/>
    <hyperlink ref="W6" r:id="rId3" xr:uid="{6C5C6C2E-8E93-414E-B6F1-80841B0141F3}"/>
    <hyperlink ref="W8" r:id="rId4" xr:uid="{44890F4D-45F4-4F1D-90DA-1CAC70681CD7}"/>
    <hyperlink ref="W10" r:id="rId5" xr:uid="{D845C4D8-9047-4274-82A0-53ED27085257}"/>
    <hyperlink ref="W11" r:id="rId6" xr:uid="{50E94DAF-B68B-474C-932D-C712931D13A7}"/>
    <hyperlink ref="W9" r:id="rId7" xr:uid="{FEDE4D88-066B-445B-8498-3F5B49C6CDEC}"/>
    <hyperlink ref="W7" r:id="rId8" xr:uid="{1640E61F-9D54-4C20-884D-E01BB97C0E2D}"/>
    <hyperlink ref="W5" r:id="rId9" xr:uid="{DCD92CD7-EE62-47B4-A9E2-2E0CB16E8571}"/>
    <hyperlink ref="W12" r:id="rId10" xr:uid="{5E1546E5-28A3-410E-8B8D-9F38FF6641D3}"/>
    <hyperlink ref="W13" r:id="rId11" xr:uid="{4F0AE734-741D-4144-BFE3-8D75579583DC}"/>
    <hyperlink ref="W3" r:id="rId12" xr:uid="{FCF9F10E-CB67-49D0-AEFB-9C3F07FDE951}"/>
    <hyperlink ref="W15" r:id="rId13" xr:uid="{375948C7-CFB6-48E4-94DC-7A71F89CB585}"/>
    <hyperlink ref="W14" r:id="rId14" xr:uid="{D434C0CC-F7A1-4441-9C34-8AC80347060E}"/>
    <hyperlink ref="W16" r:id="rId15" xr:uid="{167D3F61-D93F-4181-A600-CC2228468927}"/>
    <hyperlink ref="W17" r:id="rId16" xr:uid="{739E7913-BA38-4D29-A7B2-554451D4A08D}"/>
    <hyperlink ref="W18" r:id="rId17" xr:uid="{C6D3CB02-0120-4766-BA2C-43D938DA3ED6}"/>
    <hyperlink ref="W19" r:id="rId18" xr:uid="{60E5CEEA-18DD-49CE-83EC-231E98D588C4}"/>
    <hyperlink ref="W20" r:id="rId19" xr:uid="{5FEFCD43-E689-412F-8020-90A3D976C3E0}"/>
    <hyperlink ref="W21" r:id="rId20" xr:uid="{41EB63A8-45A7-49ED-8275-857448CA3238}"/>
    <hyperlink ref="W22" r:id="rId21" xr:uid="{6BB6929D-2094-485F-ADCF-A13FD169851C}"/>
    <hyperlink ref="W23" r:id="rId22" xr:uid="{1DBDC6E8-68FE-4AE3-B655-CCB35287DF9E}"/>
    <hyperlink ref="W24" r:id="rId23" xr:uid="{C2221706-3295-4379-BD81-E16748F347AE}"/>
    <hyperlink ref="W27" r:id="rId24" xr:uid="{BA408396-B404-4163-8F28-4328DF770CE0}"/>
    <hyperlink ref="W25" r:id="rId25" xr:uid="{12B97FD0-68A3-4EB9-8ED3-1298445C6F6B}"/>
    <hyperlink ref="W28" r:id="rId26" display="prabhanshu.mishra3@axa-direct.co.jp" xr:uid="{86DB5007-743F-4FB1-BDEB-753872740CD4}"/>
    <hyperlink ref="W26" r:id="rId27" xr:uid="{98EE7706-F3B3-4CCC-9913-5CD35510F33A}"/>
    <hyperlink ref="W29" r:id="rId28" xr:uid="{D55AD35C-E081-4643-B901-FF7BF8083B22}"/>
    <hyperlink ref="W37" r:id="rId29" xr:uid="{47AF33E2-BE85-4FCA-AE84-CA5F8BFF26E5}"/>
    <hyperlink ref="W45" r:id="rId30" xr:uid="{9027C000-2FF2-4832-8F0F-791DE15BC9DD}"/>
    <hyperlink ref="W30" r:id="rId31" xr:uid="{8B905E11-54BB-4034-B2C4-50CB42C6EAA4}"/>
    <hyperlink ref="W38" r:id="rId32" xr:uid="{C29B4534-E121-43D0-936A-38A3FC63D3CC}"/>
    <hyperlink ref="W46" r:id="rId33" xr:uid="{A36C5051-DD67-4ADA-9ED3-0B0B77D4CDB1}"/>
    <hyperlink ref="W31" r:id="rId34" xr:uid="{95ED34E5-731D-4A52-9675-22C981416F98}"/>
    <hyperlink ref="W39" r:id="rId35" xr:uid="{A61B417C-50FC-4120-B93F-E344583327A3}"/>
    <hyperlink ref="W47" r:id="rId36" xr:uid="{7070436E-53B7-46E7-A632-F2F0A8CCDA68}"/>
    <hyperlink ref="W32" r:id="rId37" xr:uid="{05971368-A845-444A-B24B-95BEB1C8D8C8}"/>
    <hyperlink ref="W40" r:id="rId38" xr:uid="{99B6E2AC-33DA-45DE-B80D-ED6446228C4C}"/>
    <hyperlink ref="W48" r:id="rId39" xr:uid="{ED3A877D-0852-4099-9D81-D5523518FFBB}"/>
    <hyperlink ref="W35" r:id="rId40" xr:uid="{DDA026CE-15AC-4E2C-A209-ADB3816820B8}"/>
    <hyperlink ref="W43" r:id="rId41" xr:uid="{06BA7D07-190B-4284-BE62-FF18767C201D}"/>
    <hyperlink ref="W51" r:id="rId42" xr:uid="{3E499EB6-8ECA-4402-9310-CB3A0D4923F0}"/>
    <hyperlink ref="W33" r:id="rId43" xr:uid="{9E9C373F-7A44-4C45-A531-ED2B1D22105A}"/>
    <hyperlink ref="W41" r:id="rId44" xr:uid="{FA73A773-66CD-4800-8D48-6BFE0AE9257A}"/>
    <hyperlink ref="W49" r:id="rId45" display="prabhanshu.mishra3@axa-direct.co.jp" xr:uid="{A4A7F364-3B62-4480-ACC8-4CD91033073C}"/>
    <hyperlink ref="W36" r:id="rId46" display="prabhanshu.mishra3@axa-direct.co.jp" xr:uid="{3CBECA25-2946-4833-B340-DFF6F90229B4}"/>
    <hyperlink ref="W44" r:id="rId47" display="prabhanshu.mishra3@axa-direct.co.jp" xr:uid="{E8B1A73B-19AB-43EC-8119-764ECB209E0B}"/>
    <hyperlink ref="W34" r:id="rId48" xr:uid="{F51CAB66-D816-4133-B059-B158684657E4}"/>
    <hyperlink ref="W42" r:id="rId49" xr:uid="{85DC7955-D6C4-44E6-8D2D-10C3504A0B68}"/>
    <hyperlink ref="W50" r:id="rId50" xr:uid="{69DDF6FB-49D9-4BDA-889C-6053455D4A36}"/>
  </hyperlinks>
  <pageMargins left="0.7" right="0.7" top="0.75" bottom="0.75" header="0.3" footer="0.3"/>
  <pageSetup paperSize="9" orientation="portrait" r:id="rId5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E11A-266B-4247-9107-4507FCC37804}">
  <dimension ref="A1:N149"/>
  <sheetViews>
    <sheetView topLeftCell="A119" zoomScale="91" zoomScaleNormal="130" workbookViewId="0">
      <pane xSplit="1" topLeftCell="B1" activePane="topRight" state="frozen"/>
      <selection pane="topRight" activeCell="A142" sqref="A142:A149"/>
    </sheetView>
  </sheetViews>
  <sheetFormatPr defaultRowHeight="14.5" x14ac:dyDescent="0.35"/>
  <cols>
    <col min="1" max="1" width="15.81640625" bestFit="1" customWidth="1"/>
    <col min="2" max="2" width="15" customWidth="1"/>
    <col min="3" max="3" width="14.90625" bestFit="1" customWidth="1"/>
    <col min="4" max="4" width="18.08984375" bestFit="1" customWidth="1"/>
    <col min="5" max="5" width="18.453125" bestFit="1" customWidth="1"/>
    <col min="6" max="6" width="19.36328125" bestFit="1" customWidth="1"/>
    <col min="7" max="7" width="20.6328125" bestFit="1" customWidth="1"/>
    <col min="8" max="8" width="14.6328125" bestFit="1" customWidth="1"/>
    <col min="9" max="9" width="15.81640625" bestFit="1" customWidth="1"/>
    <col min="10" max="10" width="16.54296875" bestFit="1" customWidth="1"/>
    <col min="11" max="11" width="36.08984375" bestFit="1" customWidth="1"/>
    <col min="12" max="12" width="18.54296875" bestFit="1" customWidth="1"/>
    <col min="13" max="13" width="22.1796875" bestFit="1" customWidth="1"/>
    <col min="14" max="14" width="18.90625" bestFit="1" customWidth="1"/>
  </cols>
  <sheetData>
    <row r="1" spans="1:14" x14ac:dyDescent="0.35">
      <c r="A1" s="3" t="s">
        <v>0</v>
      </c>
      <c r="B1" s="12" t="s">
        <v>100</v>
      </c>
      <c r="C1" s="12" t="s">
        <v>101</v>
      </c>
      <c r="D1" s="3" t="s">
        <v>102</v>
      </c>
      <c r="E1" s="3" t="s">
        <v>103</v>
      </c>
      <c r="F1" s="3" t="s">
        <v>104</v>
      </c>
      <c r="G1" s="3" t="s">
        <v>105</v>
      </c>
      <c r="H1" s="3" t="s">
        <v>106</v>
      </c>
      <c r="I1" s="3" t="s">
        <v>107</v>
      </c>
      <c r="J1" s="3" t="s">
        <v>108</v>
      </c>
      <c r="K1" s="3" t="s">
        <v>109</v>
      </c>
      <c r="L1" s="3" t="s">
        <v>119</v>
      </c>
      <c r="M1" s="3" t="s">
        <v>129</v>
      </c>
      <c r="N1" s="3" t="s">
        <v>122</v>
      </c>
    </row>
    <row r="2" spans="1:14" x14ac:dyDescent="0.35">
      <c r="A2" s="20" t="s">
        <v>190</v>
      </c>
      <c r="B2" s="4" t="s">
        <v>110</v>
      </c>
      <c r="C2" s="4" t="s">
        <v>111</v>
      </c>
      <c r="D2" s="4" t="s">
        <v>112</v>
      </c>
      <c r="E2" s="4" t="s">
        <v>113</v>
      </c>
      <c r="F2" s="10" t="s">
        <v>116</v>
      </c>
      <c r="G2" s="4" t="s">
        <v>114</v>
      </c>
      <c r="H2" s="10" t="s">
        <v>117</v>
      </c>
      <c r="I2" s="10" t="s">
        <v>115</v>
      </c>
      <c r="J2" s="10" t="s">
        <v>118</v>
      </c>
      <c r="K2" s="11" t="s">
        <v>208</v>
      </c>
      <c r="L2" s="1" t="s">
        <v>120</v>
      </c>
      <c r="M2" s="1" t="s">
        <v>15</v>
      </c>
      <c r="N2" s="1" t="s">
        <v>126</v>
      </c>
    </row>
    <row r="3" spans="1:14" x14ac:dyDescent="0.35">
      <c r="A3" s="20" t="s">
        <v>191</v>
      </c>
      <c r="B3" s="4" t="s">
        <v>110</v>
      </c>
      <c r="C3" s="4" t="s">
        <v>111</v>
      </c>
      <c r="D3" s="4" t="s">
        <v>112</v>
      </c>
      <c r="E3" s="4" t="s">
        <v>113</v>
      </c>
      <c r="F3" s="10" t="s">
        <v>116</v>
      </c>
      <c r="G3" s="4" t="s">
        <v>114</v>
      </c>
      <c r="H3" s="10" t="s">
        <v>117</v>
      </c>
      <c r="I3" s="10" t="s">
        <v>115</v>
      </c>
      <c r="J3" s="10" t="s">
        <v>118</v>
      </c>
      <c r="K3" s="11" t="s">
        <v>208</v>
      </c>
      <c r="L3" s="1" t="s">
        <v>121</v>
      </c>
      <c r="M3" s="1" t="s">
        <v>202</v>
      </c>
      <c r="N3" s="1" t="s">
        <v>123</v>
      </c>
    </row>
    <row r="4" spans="1:14" x14ac:dyDescent="0.35">
      <c r="A4" s="20" t="s">
        <v>192</v>
      </c>
      <c r="B4" s="4" t="s">
        <v>110</v>
      </c>
      <c r="C4" s="4" t="s">
        <v>111</v>
      </c>
      <c r="D4" s="4" t="s">
        <v>112</v>
      </c>
      <c r="E4" s="4" t="s">
        <v>113</v>
      </c>
      <c r="F4" s="10" t="s">
        <v>116</v>
      </c>
      <c r="G4" s="4" t="s">
        <v>114</v>
      </c>
      <c r="H4" s="10" t="s">
        <v>117</v>
      </c>
      <c r="I4" s="10" t="s">
        <v>115</v>
      </c>
      <c r="J4" s="10" t="s">
        <v>179</v>
      </c>
      <c r="K4" s="11" t="s">
        <v>200</v>
      </c>
      <c r="L4" s="1" t="s">
        <v>121</v>
      </c>
      <c r="M4" s="1" t="s">
        <v>15</v>
      </c>
      <c r="N4" s="1" t="s">
        <v>127</v>
      </c>
    </row>
    <row r="5" spans="1:14" x14ac:dyDescent="0.35">
      <c r="A5" s="20" t="s">
        <v>193</v>
      </c>
      <c r="B5" s="4" t="s">
        <v>110</v>
      </c>
      <c r="C5" s="4" t="s">
        <v>111</v>
      </c>
      <c r="D5" s="4" t="s">
        <v>112</v>
      </c>
      <c r="E5" s="4" t="s">
        <v>113</v>
      </c>
      <c r="F5" s="10" t="s">
        <v>116</v>
      </c>
      <c r="G5" s="4" t="s">
        <v>114</v>
      </c>
      <c r="H5" s="10" t="s">
        <v>117</v>
      </c>
      <c r="I5" s="10" t="s">
        <v>115</v>
      </c>
      <c r="J5" s="10" t="s">
        <v>179</v>
      </c>
      <c r="K5" s="11" t="s">
        <v>200</v>
      </c>
      <c r="L5" s="1" t="s">
        <v>120</v>
      </c>
      <c r="M5" s="1" t="s">
        <v>16</v>
      </c>
      <c r="N5" s="1" t="s">
        <v>203</v>
      </c>
    </row>
    <row r="6" spans="1:14" x14ac:dyDescent="0.35">
      <c r="A6" s="20" t="s">
        <v>194</v>
      </c>
      <c r="B6" s="4" t="s">
        <v>110</v>
      </c>
      <c r="C6" s="4" t="s">
        <v>111</v>
      </c>
      <c r="D6" s="4" t="s">
        <v>112</v>
      </c>
      <c r="E6" s="4" t="s">
        <v>113</v>
      </c>
      <c r="F6" s="10" t="s">
        <v>116</v>
      </c>
      <c r="G6" s="4" t="s">
        <v>114</v>
      </c>
      <c r="H6" s="10" t="s">
        <v>117</v>
      </c>
      <c r="I6" s="10" t="s">
        <v>115</v>
      </c>
      <c r="J6" s="10" t="s">
        <v>180</v>
      </c>
      <c r="K6" s="11" t="s">
        <v>201</v>
      </c>
      <c r="L6" s="1" t="s">
        <v>120</v>
      </c>
      <c r="M6" s="1" t="s">
        <v>16</v>
      </c>
      <c r="N6" s="1" t="s">
        <v>125</v>
      </c>
    </row>
    <row r="7" spans="1:14" x14ac:dyDescent="0.35">
      <c r="A7" s="20" t="s">
        <v>195</v>
      </c>
      <c r="B7" s="4" t="s">
        <v>110</v>
      </c>
      <c r="C7" s="4" t="s">
        <v>111</v>
      </c>
      <c r="D7" s="4" t="s">
        <v>112</v>
      </c>
      <c r="E7" s="4" t="s">
        <v>113</v>
      </c>
      <c r="F7" s="10" t="s">
        <v>116</v>
      </c>
      <c r="G7" s="4" t="s">
        <v>114</v>
      </c>
      <c r="H7" s="10" t="s">
        <v>117</v>
      </c>
      <c r="I7" s="10" t="s">
        <v>115</v>
      </c>
      <c r="J7" s="10" t="s">
        <v>180</v>
      </c>
      <c r="K7" s="11" t="s">
        <v>201</v>
      </c>
      <c r="L7" s="1" t="s">
        <v>121</v>
      </c>
      <c r="M7" s="1" t="s">
        <v>202</v>
      </c>
      <c r="N7" s="1" t="s">
        <v>126</v>
      </c>
    </row>
    <row r="8" spans="1:14" x14ac:dyDescent="0.35">
      <c r="A8" s="20" t="s">
        <v>196</v>
      </c>
      <c r="B8" s="4" t="s">
        <v>110</v>
      </c>
      <c r="C8" s="4" t="s">
        <v>111</v>
      </c>
      <c r="D8" s="4" t="s">
        <v>112</v>
      </c>
      <c r="E8" s="4" t="s">
        <v>113</v>
      </c>
      <c r="F8" s="10" t="s">
        <v>116</v>
      </c>
      <c r="G8" s="4" t="s">
        <v>114</v>
      </c>
      <c r="H8" s="10" t="s">
        <v>117</v>
      </c>
      <c r="I8" s="10" t="s">
        <v>115</v>
      </c>
      <c r="J8" s="10" t="s">
        <v>181</v>
      </c>
      <c r="K8" s="11" t="s">
        <v>200</v>
      </c>
      <c r="L8" s="1" t="s">
        <v>121</v>
      </c>
      <c r="M8" s="1" t="s">
        <v>15</v>
      </c>
      <c r="N8" s="1" t="s">
        <v>124</v>
      </c>
    </row>
    <row r="9" spans="1:14" x14ac:dyDescent="0.35">
      <c r="A9" s="20" t="s">
        <v>197</v>
      </c>
      <c r="B9" s="4" t="s">
        <v>110</v>
      </c>
      <c r="C9" s="4" t="s">
        <v>111</v>
      </c>
      <c r="D9" s="4" t="s">
        <v>112</v>
      </c>
      <c r="E9" s="4" t="s">
        <v>113</v>
      </c>
      <c r="F9" s="10" t="s">
        <v>116</v>
      </c>
      <c r="G9" s="4" t="s">
        <v>114</v>
      </c>
      <c r="H9" s="10" t="s">
        <v>117</v>
      </c>
      <c r="I9" s="10" t="s">
        <v>115</v>
      </c>
      <c r="J9" s="10" t="s">
        <v>181</v>
      </c>
      <c r="K9" s="11" t="s">
        <v>200</v>
      </c>
      <c r="L9" s="1" t="s">
        <v>120</v>
      </c>
      <c r="M9" s="1" t="s">
        <v>16</v>
      </c>
      <c r="N9" s="1" t="s">
        <v>178</v>
      </c>
    </row>
    <row r="10" spans="1:14" x14ac:dyDescent="0.35">
      <c r="A10" s="20" t="s">
        <v>198</v>
      </c>
      <c r="B10" s="4" t="s">
        <v>110</v>
      </c>
      <c r="C10" s="4" t="s">
        <v>111</v>
      </c>
      <c r="D10" s="4" t="s">
        <v>112</v>
      </c>
      <c r="E10" s="4" t="s">
        <v>113</v>
      </c>
      <c r="F10" s="10" t="s">
        <v>116</v>
      </c>
      <c r="G10" s="4" t="s">
        <v>114</v>
      </c>
      <c r="H10" s="10" t="s">
        <v>117</v>
      </c>
      <c r="I10" s="10" t="s">
        <v>115</v>
      </c>
      <c r="J10" s="10" t="s">
        <v>118</v>
      </c>
      <c r="K10" s="11" t="s">
        <v>201</v>
      </c>
      <c r="L10" s="1" t="s">
        <v>121</v>
      </c>
      <c r="M10" s="1" t="s">
        <v>15</v>
      </c>
      <c r="N10" s="1" t="s">
        <v>126</v>
      </c>
    </row>
    <row r="11" spans="1:14" x14ac:dyDescent="0.35">
      <c r="A11" s="20" t="s">
        <v>199</v>
      </c>
      <c r="B11" s="4" t="s">
        <v>110</v>
      </c>
      <c r="C11" s="4" t="s">
        <v>111</v>
      </c>
      <c r="D11" s="4" t="s">
        <v>112</v>
      </c>
      <c r="E11" s="4" t="s">
        <v>113</v>
      </c>
      <c r="F11" s="10" t="s">
        <v>116</v>
      </c>
      <c r="G11" s="4" t="s">
        <v>114</v>
      </c>
      <c r="H11" s="10" t="s">
        <v>117</v>
      </c>
      <c r="I11" s="10" t="s">
        <v>115</v>
      </c>
      <c r="J11" s="10" t="s">
        <v>118</v>
      </c>
      <c r="K11" s="11" t="s">
        <v>201</v>
      </c>
      <c r="L11" s="1" t="s">
        <v>121</v>
      </c>
      <c r="M11" s="1" t="s">
        <v>16</v>
      </c>
      <c r="N11" s="1" t="s">
        <v>221</v>
      </c>
    </row>
    <row r="12" spans="1:14" x14ac:dyDescent="0.35">
      <c r="A12" s="20" t="s">
        <v>204</v>
      </c>
      <c r="B12" s="4" t="s">
        <v>110</v>
      </c>
      <c r="C12" s="4" t="s">
        <v>111</v>
      </c>
      <c r="D12" s="4" t="s">
        <v>112</v>
      </c>
      <c r="E12" s="4" t="s">
        <v>113</v>
      </c>
      <c r="F12" s="10" t="s">
        <v>116</v>
      </c>
      <c r="G12" s="4" t="s">
        <v>114</v>
      </c>
      <c r="H12" s="10" t="s">
        <v>117</v>
      </c>
      <c r="I12" s="10" t="s">
        <v>115</v>
      </c>
      <c r="J12" s="10" t="s">
        <v>118</v>
      </c>
      <c r="K12" s="11" t="s">
        <v>206</v>
      </c>
      <c r="L12" s="1" t="s">
        <v>120</v>
      </c>
      <c r="M12" s="1" t="s">
        <v>15</v>
      </c>
      <c r="N12" s="1" t="s">
        <v>126</v>
      </c>
    </row>
    <row r="13" spans="1:14" x14ac:dyDescent="0.35">
      <c r="A13" s="20" t="s">
        <v>207</v>
      </c>
      <c r="B13" s="4" t="s">
        <v>110</v>
      </c>
      <c r="C13" s="4" t="s">
        <v>111</v>
      </c>
      <c r="D13" s="4" t="s">
        <v>112</v>
      </c>
      <c r="E13" s="4" t="s">
        <v>113</v>
      </c>
      <c r="F13" s="10" t="s">
        <v>116</v>
      </c>
      <c r="G13" s="4" t="s">
        <v>114</v>
      </c>
      <c r="H13" s="10" t="s">
        <v>117</v>
      </c>
      <c r="I13" s="10" t="s">
        <v>115</v>
      </c>
      <c r="J13" s="10" t="s">
        <v>181</v>
      </c>
      <c r="K13" s="11" t="s">
        <v>200</v>
      </c>
      <c r="L13" s="1" t="s">
        <v>120</v>
      </c>
      <c r="M13" s="1" t="s">
        <v>15</v>
      </c>
      <c r="N13" s="1" t="s">
        <v>126</v>
      </c>
    </row>
    <row r="14" spans="1:14" x14ac:dyDescent="0.35">
      <c r="A14" s="20" t="s">
        <v>216</v>
      </c>
      <c r="B14" s="4" t="s">
        <v>110</v>
      </c>
      <c r="C14" s="4" t="s">
        <v>111</v>
      </c>
      <c r="D14" s="4" t="s">
        <v>112</v>
      </c>
      <c r="E14" s="4" t="s">
        <v>113</v>
      </c>
      <c r="F14" s="10" t="s">
        <v>116</v>
      </c>
      <c r="G14" s="4" t="s">
        <v>114</v>
      </c>
      <c r="H14" s="10" t="s">
        <v>117</v>
      </c>
      <c r="I14" s="10" t="s">
        <v>115</v>
      </c>
      <c r="J14" s="10" t="s">
        <v>181</v>
      </c>
      <c r="K14" s="11" t="s">
        <v>200</v>
      </c>
      <c r="L14" s="1" t="s">
        <v>120</v>
      </c>
      <c r="M14" s="1" t="s">
        <v>15</v>
      </c>
      <c r="N14" s="1" t="s">
        <v>126</v>
      </c>
    </row>
    <row r="15" spans="1:14" x14ac:dyDescent="0.35">
      <c r="A15" s="20" t="s">
        <v>235</v>
      </c>
      <c r="B15" s="4" t="s">
        <v>110</v>
      </c>
      <c r="C15" s="4" t="s">
        <v>111</v>
      </c>
      <c r="D15" s="4" t="s">
        <v>112</v>
      </c>
      <c r="E15" s="4" t="s">
        <v>113</v>
      </c>
      <c r="F15" s="10" t="s">
        <v>116</v>
      </c>
      <c r="G15" s="4" t="s">
        <v>114</v>
      </c>
      <c r="H15" s="10" t="s">
        <v>117</v>
      </c>
      <c r="I15" s="10" t="s">
        <v>115</v>
      </c>
      <c r="J15" s="10" t="s">
        <v>181</v>
      </c>
      <c r="K15" s="11" t="s">
        <v>200</v>
      </c>
      <c r="L15" s="1" t="s">
        <v>120</v>
      </c>
      <c r="M15" s="1" t="s">
        <v>15</v>
      </c>
      <c r="N15" s="1" t="s">
        <v>123</v>
      </c>
    </row>
    <row r="16" spans="1:14" x14ac:dyDescent="0.35">
      <c r="A16" s="20" t="s">
        <v>217</v>
      </c>
      <c r="B16" s="4" t="s">
        <v>110</v>
      </c>
      <c r="C16" s="4" t="s">
        <v>111</v>
      </c>
      <c r="D16" s="4" t="s">
        <v>112</v>
      </c>
      <c r="E16" s="4" t="s">
        <v>113</v>
      </c>
      <c r="F16" s="10" t="s">
        <v>116</v>
      </c>
      <c r="G16" s="4" t="s">
        <v>114</v>
      </c>
      <c r="H16" s="10" t="s">
        <v>117</v>
      </c>
      <c r="I16" s="10" t="s">
        <v>115</v>
      </c>
      <c r="J16" s="10" t="s">
        <v>181</v>
      </c>
      <c r="K16" s="11" t="s">
        <v>200</v>
      </c>
      <c r="L16" s="1" t="s">
        <v>120</v>
      </c>
      <c r="M16" s="1" t="s">
        <v>15</v>
      </c>
      <c r="N16" s="1" t="s">
        <v>127</v>
      </c>
    </row>
    <row r="17" spans="1:14" x14ac:dyDescent="0.35">
      <c r="A17" s="20" t="s">
        <v>218</v>
      </c>
      <c r="B17" s="4" t="s">
        <v>110</v>
      </c>
      <c r="C17" s="4" t="s">
        <v>111</v>
      </c>
      <c r="D17" s="4" t="s">
        <v>112</v>
      </c>
      <c r="E17" s="4" t="s">
        <v>113</v>
      </c>
      <c r="F17" s="10" t="s">
        <v>116</v>
      </c>
      <c r="G17" s="4" t="s">
        <v>114</v>
      </c>
      <c r="H17" s="10" t="s">
        <v>117</v>
      </c>
      <c r="I17" s="10" t="s">
        <v>115</v>
      </c>
      <c r="J17" s="10" t="s">
        <v>181</v>
      </c>
      <c r="K17" s="11" t="s">
        <v>200</v>
      </c>
      <c r="L17" s="1" t="s">
        <v>120</v>
      </c>
      <c r="M17" s="1" t="s">
        <v>15</v>
      </c>
      <c r="N17" s="1" t="s">
        <v>124</v>
      </c>
    </row>
    <row r="18" spans="1:14" x14ac:dyDescent="0.35">
      <c r="A18" s="20" t="s">
        <v>219</v>
      </c>
      <c r="B18" s="4" t="s">
        <v>110</v>
      </c>
      <c r="C18" s="4" t="s">
        <v>111</v>
      </c>
      <c r="D18" s="4" t="s">
        <v>112</v>
      </c>
      <c r="E18" s="4" t="s">
        <v>113</v>
      </c>
      <c r="F18" s="10" t="s">
        <v>116</v>
      </c>
      <c r="G18" s="4" t="s">
        <v>114</v>
      </c>
      <c r="H18" s="10" t="s">
        <v>117</v>
      </c>
      <c r="I18" s="10" t="s">
        <v>115</v>
      </c>
      <c r="J18" s="10" t="s">
        <v>181</v>
      </c>
      <c r="K18" s="11" t="s">
        <v>200</v>
      </c>
      <c r="L18" s="1" t="s">
        <v>120</v>
      </c>
      <c r="M18" s="1" t="s">
        <v>15</v>
      </c>
      <c r="N18" s="1" t="s">
        <v>128</v>
      </c>
    </row>
    <row r="19" spans="1:14" x14ac:dyDescent="0.35">
      <c r="A19" s="20" t="s">
        <v>220</v>
      </c>
      <c r="B19" s="4" t="s">
        <v>110</v>
      </c>
      <c r="C19" s="4" t="s">
        <v>111</v>
      </c>
      <c r="D19" s="4" t="s">
        <v>112</v>
      </c>
      <c r="E19" s="4" t="s">
        <v>113</v>
      </c>
      <c r="F19" s="10" t="s">
        <v>116</v>
      </c>
      <c r="G19" s="4" t="s">
        <v>114</v>
      </c>
      <c r="H19" s="10" t="s">
        <v>117</v>
      </c>
      <c r="I19" s="10" t="s">
        <v>115</v>
      </c>
      <c r="J19" s="10" t="s">
        <v>181</v>
      </c>
      <c r="K19" s="11" t="s">
        <v>200</v>
      </c>
      <c r="L19" s="1" t="s">
        <v>120</v>
      </c>
      <c r="M19" s="1" t="s">
        <v>16</v>
      </c>
      <c r="N19" s="1" t="s">
        <v>125</v>
      </c>
    </row>
    <row r="20" spans="1:14" x14ac:dyDescent="0.35">
      <c r="A20" s="20" t="s">
        <v>222</v>
      </c>
      <c r="B20" s="4" t="s">
        <v>110</v>
      </c>
      <c r="C20" s="4" t="s">
        <v>111</v>
      </c>
      <c r="D20" s="4" t="s">
        <v>112</v>
      </c>
      <c r="E20" s="4" t="s">
        <v>113</v>
      </c>
      <c r="F20" s="10" t="s">
        <v>116</v>
      </c>
      <c r="G20" s="4" t="s">
        <v>114</v>
      </c>
      <c r="H20" s="10" t="s">
        <v>117</v>
      </c>
      <c r="I20" s="10" t="s">
        <v>115</v>
      </c>
      <c r="J20" s="10" t="s">
        <v>181</v>
      </c>
      <c r="K20" s="11" t="s">
        <v>200</v>
      </c>
      <c r="L20" s="1" t="s">
        <v>120</v>
      </c>
      <c r="M20" s="1" t="s">
        <v>16</v>
      </c>
      <c r="N20" s="1" t="s">
        <v>125</v>
      </c>
    </row>
    <row r="21" spans="1:14" x14ac:dyDescent="0.35">
      <c r="A21" s="20" t="s">
        <v>223</v>
      </c>
      <c r="B21" s="4" t="s">
        <v>110</v>
      </c>
      <c r="C21" s="4" t="s">
        <v>111</v>
      </c>
      <c r="D21" s="4" t="s">
        <v>112</v>
      </c>
      <c r="E21" s="4" t="s">
        <v>113</v>
      </c>
      <c r="F21" s="10" t="s">
        <v>116</v>
      </c>
      <c r="G21" s="4" t="s">
        <v>114</v>
      </c>
      <c r="H21" s="10" t="s">
        <v>291</v>
      </c>
      <c r="I21" s="10" t="s">
        <v>115</v>
      </c>
      <c r="J21" s="10" t="s">
        <v>181</v>
      </c>
      <c r="K21" s="11" t="s">
        <v>200</v>
      </c>
      <c r="L21" s="1" t="s">
        <v>120</v>
      </c>
      <c r="M21" s="1" t="s">
        <v>15</v>
      </c>
      <c r="N21" s="1" t="s">
        <v>126</v>
      </c>
    </row>
    <row r="22" spans="1:14" x14ac:dyDescent="0.35">
      <c r="A22" s="4" t="s">
        <v>224</v>
      </c>
      <c r="B22" s="4" t="s">
        <v>110</v>
      </c>
      <c r="C22" s="4" t="s">
        <v>111</v>
      </c>
      <c r="D22" s="4" t="s">
        <v>112</v>
      </c>
      <c r="E22" s="4" t="s">
        <v>113</v>
      </c>
      <c r="F22" s="10" t="s">
        <v>116</v>
      </c>
      <c r="G22" s="4" t="s">
        <v>114</v>
      </c>
      <c r="H22" s="10" t="s">
        <v>292</v>
      </c>
      <c r="I22" s="10" t="s">
        <v>115</v>
      </c>
      <c r="J22" s="10" t="s">
        <v>181</v>
      </c>
      <c r="K22" s="11" t="s">
        <v>201</v>
      </c>
      <c r="L22" s="1" t="s">
        <v>120</v>
      </c>
      <c r="M22" s="1" t="s">
        <v>15</v>
      </c>
      <c r="N22" s="1" t="s">
        <v>126</v>
      </c>
    </row>
    <row r="23" spans="1:14" x14ac:dyDescent="0.35">
      <c r="A23" s="4" t="s">
        <v>225</v>
      </c>
      <c r="B23" s="4" t="s">
        <v>110</v>
      </c>
      <c r="C23" s="4" t="s">
        <v>111</v>
      </c>
      <c r="D23" s="4" t="s">
        <v>112</v>
      </c>
      <c r="E23" s="4" t="s">
        <v>113</v>
      </c>
      <c r="F23" s="10" t="s">
        <v>116</v>
      </c>
      <c r="G23" s="4" t="s">
        <v>114</v>
      </c>
      <c r="H23" s="10" t="s">
        <v>293</v>
      </c>
      <c r="I23" s="10" t="s">
        <v>115</v>
      </c>
      <c r="J23" s="10" t="s">
        <v>181</v>
      </c>
      <c r="K23" s="11" t="s">
        <v>322</v>
      </c>
      <c r="L23" s="1" t="s">
        <v>120</v>
      </c>
      <c r="M23" s="1" t="s">
        <v>16</v>
      </c>
      <c r="N23" s="1" t="s">
        <v>221</v>
      </c>
    </row>
    <row r="24" spans="1:14" x14ac:dyDescent="0.35">
      <c r="A24" s="4" t="s">
        <v>226</v>
      </c>
      <c r="B24" s="4" t="s">
        <v>110</v>
      </c>
      <c r="C24" s="4" t="s">
        <v>111</v>
      </c>
      <c r="D24" s="4" t="s">
        <v>112</v>
      </c>
      <c r="E24" s="4" t="s">
        <v>113</v>
      </c>
      <c r="F24" s="10" t="s">
        <v>116</v>
      </c>
      <c r="G24" s="4" t="s">
        <v>114</v>
      </c>
      <c r="H24" s="10" t="s">
        <v>294</v>
      </c>
      <c r="I24" s="10" t="s">
        <v>115</v>
      </c>
      <c r="J24" s="10" t="s">
        <v>181</v>
      </c>
      <c r="K24" s="11" t="s">
        <v>200</v>
      </c>
      <c r="L24" s="1" t="s">
        <v>120</v>
      </c>
      <c r="M24" s="1" t="s">
        <v>202</v>
      </c>
      <c r="N24" s="1" t="s">
        <v>123</v>
      </c>
    </row>
    <row r="25" spans="1:14" x14ac:dyDescent="0.35">
      <c r="A25" s="4" t="s">
        <v>227</v>
      </c>
      <c r="B25" s="4" t="s">
        <v>110</v>
      </c>
      <c r="C25" s="4" t="s">
        <v>111</v>
      </c>
      <c r="D25" s="4" t="s">
        <v>112</v>
      </c>
      <c r="E25" s="4" t="s">
        <v>113</v>
      </c>
      <c r="F25" s="10" t="s">
        <v>116</v>
      </c>
      <c r="G25" s="4" t="s">
        <v>114</v>
      </c>
      <c r="H25" s="10" t="s">
        <v>295</v>
      </c>
      <c r="I25" s="10" t="s">
        <v>115</v>
      </c>
      <c r="J25" s="10" t="s">
        <v>181</v>
      </c>
      <c r="K25" s="11" t="s">
        <v>201</v>
      </c>
      <c r="L25" s="1" t="s">
        <v>120</v>
      </c>
      <c r="M25" s="1" t="s">
        <v>16</v>
      </c>
      <c r="N25" s="1" t="s">
        <v>323</v>
      </c>
    </row>
    <row r="26" spans="1:14" x14ac:dyDescent="0.35">
      <c r="A26" s="4" t="s">
        <v>229</v>
      </c>
      <c r="B26" s="4" t="s">
        <v>110</v>
      </c>
      <c r="C26" s="4" t="s">
        <v>111</v>
      </c>
      <c r="D26" s="4" t="s">
        <v>112</v>
      </c>
      <c r="E26" s="4" t="s">
        <v>113</v>
      </c>
      <c r="F26" s="10" t="s">
        <v>116</v>
      </c>
      <c r="G26" s="4" t="s">
        <v>114</v>
      </c>
      <c r="H26" s="10" t="s">
        <v>296</v>
      </c>
      <c r="I26" s="10" t="s">
        <v>115</v>
      </c>
      <c r="J26" s="10" t="s">
        <v>181</v>
      </c>
      <c r="K26" s="11" t="s">
        <v>322</v>
      </c>
      <c r="L26" s="1" t="s">
        <v>120</v>
      </c>
      <c r="M26" s="1" t="s">
        <v>15</v>
      </c>
      <c r="N26" s="1" t="s">
        <v>124</v>
      </c>
    </row>
    <row r="27" spans="1:14" x14ac:dyDescent="0.35">
      <c r="A27" s="4" t="s">
        <v>266</v>
      </c>
      <c r="B27" s="4" t="s">
        <v>110</v>
      </c>
      <c r="C27" s="4" t="s">
        <v>111</v>
      </c>
      <c r="D27" s="4" t="s">
        <v>112</v>
      </c>
      <c r="E27" s="4" t="s">
        <v>113</v>
      </c>
      <c r="F27" s="10" t="s">
        <v>116</v>
      </c>
      <c r="G27" s="4" t="s">
        <v>114</v>
      </c>
      <c r="H27" s="10" t="s">
        <v>297</v>
      </c>
      <c r="I27" s="10" t="s">
        <v>115</v>
      </c>
      <c r="J27" s="10" t="s">
        <v>181</v>
      </c>
      <c r="K27" s="11" t="s">
        <v>200</v>
      </c>
      <c r="L27" s="1" t="s">
        <v>120</v>
      </c>
      <c r="M27" s="1" t="s">
        <v>16</v>
      </c>
      <c r="N27" s="1" t="s">
        <v>125</v>
      </c>
    </row>
    <row r="28" spans="1:14" x14ac:dyDescent="0.35">
      <c r="A28" s="4" t="s">
        <v>267</v>
      </c>
      <c r="B28" s="4" t="s">
        <v>110</v>
      </c>
      <c r="C28" s="4" t="s">
        <v>111</v>
      </c>
      <c r="D28" s="4" t="s">
        <v>112</v>
      </c>
      <c r="E28" s="4" t="s">
        <v>113</v>
      </c>
      <c r="F28" s="10" t="s">
        <v>116</v>
      </c>
      <c r="G28" s="4" t="s">
        <v>114</v>
      </c>
      <c r="H28" s="10" t="s">
        <v>298</v>
      </c>
      <c r="I28" s="10" t="s">
        <v>115</v>
      </c>
      <c r="J28" s="10" t="s">
        <v>181</v>
      </c>
      <c r="K28" s="11" t="s">
        <v>201</v>
      </c>
      <c r="L28" s="1" t="s">
        <v>120</v>
      </c>
      <c r="M28" s="1" t="s">
        <v>16</v>
      </c>
      <c r="N28" s="1" t="s">
        <v>203</v>
      </c>
    </row>
    <row r="29" spans="1:14" x14ac:dyDescent="0.35">
      <c r="A29" s="4" t="s">
        <v>268</v>
      </c>
      <c r="B29" s="4" t="s">
        <v>110</v>
      </c>
      <c r="C29" s="4" t="s">
        <v>111</v>
      </c>
      <c r="D29" s="4" t="s">
        <v>112</v>
      </c>
      <c r="E29" s="4" t="s">
        <v>113</v>
      </c>
      <c r="F29" s="10" t="s">
        <v>116</v>
      </c>
      <c r="G29" s="4" t="s">
        <v>114</v>
      </c>
      <c r="H29" s="10" t="s">
        <v>299</v>
      </c>
      <c r="I29" s="10" t="s">
        <v>115</v>
      </c>
      <c r="J29" s="10" t="s">
        <v>181</v>
      </c>
      <c r="K29" s="11" t="s">
        <v>200</v>
      </c>
      <c r="L29" s="1" t="s">
        <v>120</v>
      </c>
      <c r="M29" s="1" t="s">
        <v>15</v>
      </c>
      <c r="N29" s="1" t="s">
        <v>127</v>
      </c>
    </row>
    <row r="30" spans="1:14" x14ac:dyDescent="0.35">
      <c r="A30" s="4" t="s">
        <v>269</v>
      </c>
      <c r="B30" s="4" t="s">
        <v>110</v>
      </c>
      <c r="C30" s="4" t="s">
        <v>111</v>
      </c>
      <c r="D30" s="4" t="s">
        <v>112</v>
      </c>
      <c r="E30" s="4" t="s">
        <v>113</v>
      </c>
      <c r="F30" s="10" t="s">
        <v>116</v>
      </c>
      <c r="G30" s="4" t="s">
        <v>114</v>
      </c>
      <c r="H30" s="10" t="s">
        <v>300</v>
      </c>
      <c r="I30" s="10" t="s">
        <v>115</v>
      </c>
      <c r="J30" s="10" t="s">
        <v>181</v>
      </c>
      <c r="K30" s="11" t="s">
        <v>201</v>
      </c>
      <c r="L30" s="1" t="s">
        <v>120</v>
      </c>
      <c r="M30" s="1" t="s">
        <v>16</v>
      </c>
      <c r="N30" s="1" t="s">
        <v>178</v>
      </c>
    </row>
    <row r="31" spans="1:14" x14ac:dyDescent="0.35">
      <c r="A31" s="4" t="s">
        <v>270</v>
      </c>
      <c r="B31" s="4" t="s">
        <v>110</v>
      </c>
      <c r="C31" s="4" t="s">
        <v>111</v>
      </c>
      <c r="D31" s="4" t="s">
        <v>112</v>
      </c>
      <c r="E31" s="4" t="s">
        <v>113</v>
      </c>
      <c r="F31" s="10" t="s">
        <v>116</v>
      </c>
      <c r="G31" s="4" t="s">
        <v>114</v>
      </c>
      <c r="H31" s="10" t="s">
        <v>301</v>
      </c>
      <c r="I31" s="10" t="s">
        <v>115</v>
      </c>
      <c r="J31" s="10" t="s">
        <v>181</v>
      </c>
      <c r="K31" s="11" t="s">
        <v>322</v>
      </c>
      <c r="L31" s="1" t="s">
        <v>120</v>
      </c>
      <c r="M31" s="1" t="s">
        <v>202</v>
      </c>
      <c r="N31" s="1" t="s">
        <v>128</v>
      </c>
    </row>
    <row r="32" spans="1:14" x14ac:dyDescent="0.35">
      <c r="A32" s="4" t="s">
        <v>271</v>
      </c>
      <c r="B32" s="4" t="s">
        <v>110</v>
      </c>
      <c r="C32" s="4" t="s">
        <v>111</v>
      </c>
      <c r="D32" s="4" t="s">
        <v>112</v>
      </c>
      <c r="E32" s="4" t="s">
        <v>113</v>
      </c>
      <c r="F32" s="10" t="s">
        <v>116</v>
      </c>
      <c r="G32" s="4" t="s">
        <v>114</v>
      </c>
      <c r="H32" s="10" t="s">
        <v>302</v>
      </c>
      <c r="I32" s="10" t="s">
        <v>115</v>
      </c>
      <c r="J32" s="10" t="s">
        <v>181</v>
      </c>
      <c r="K32" s="11" t="s">
        <v>200</v>
      </c>
      <c r="L32" s="1" t="s">
        <v>120</v>
      </c>
      <c r="M32" s="1" t="s">
        <v>16</v>
      </c>
      <c r="N32" s="1" t="s">
        <v>323</v>
      </c>
    </row>
    <row r="33" spans="1:14" x14ac:dyDescent="0.35">
      <c r="A33" s="4" t="s">
        <v>272</v>
      </c>
      <c r="B33" s="4" t="s">
        <v>110</v>
      </c>
      <c r="C33" s="4" t="s">
        <v>111</v>
      </c>
      <c r="D33" s="4" t="s">
        <v>112</v>
      </c>
      <c r="E33" s="4" t="s">
        <v>113</v>
      </c>
      <c r="F33" s="10" t="s">
        <v>116</v>
      </c>
      <c r="G33" s="4" t="s">
        <v>114</v>
      </c>
      <c r="H33" s="10" t="s">
        <v>303</v>
      </c>
      <c r="I33" s="10" t="s">
        <v>115</v>
      </c>
      <c r="J33" s="10" t="s">
        <v>181</v>
      </c>
      <c r="K33" s="11" t="s">
        <v>201</v>
      </c>
      <c r="L33" s="1" t="s">
        <v>120</v>
      </c>
      <c r="M33" s="1" t="s">
        <v>202</v>
      </c>
      <c r="N33" s="1" t="s">
        <v>123</v>
      </c>
    </row>
    <row r="34" spans="1:14" x14ac:dyDescent="0.35">
      <c r="A34" s="4" t="s">
        <v>273</v>
      </c>
      <c r="B34" s="4" t="s">
        <v>110</v>
      </c>
      <c r="C34" s="4" t="s">
        <v>111</v>
      </c>
      <c r="D34" s="4" t="s">
        <v>112</v>
      </c>
      <c r="E34" s="4" t="s">
        <v>113</v>
      </c>
      <c r="F34" s="10" t="s">
        <v>116</v>
      </c>
      <c r="G34" s="4" t="s">
        <v>114</v>
      </c>
      <c r="H34" s="10" t="s">
        <v>304</v>
      </c>
      <c r="I34" s="10" t="s">
        <v>115</v>
      </c>
      <c r="J34" s="10" t="s">
        <v>181</v>
      </c>
      <c r="K34" s="11" t="s">
        <v>322</v>
      </c>
      <c r="L34" s="1" t="s">
        <v>120</v>
      </c>
      <c r="M34" s="1" t="s">
        <v>15</v>
      </c>
      <c r="N34" s="1" t="s">
        <v>126</v>
      </c>
    </row>
    <row r="35" spans="1:14" x14ac:dyDescent="0.35">
      <c r="A35" s="4" t="s">
        <v>274</v>
      </c>
      <c r="B35" s="4" t="s">
        <v>110</v>
      </c>
      <c r="C35" s="4" t="s">
        <v>111</v>
      </c>
      <c r="D35" s="4" t="s">
        <v>112</v>
      </c>
      <c r="E35" s="4" t="s">
        <v>113</v>
      </c>
      <c r="F35" s="10" t="s">
        <v>116</v>
      </c>
      <c r="G35" s="4" t="s">
        <v>114</v>
      </c>
      <c r="H35" s="10" t="s">
        <v>305</v>
      </c>
      <c r="I35" s="10" t="s">
        <v>115</v>
      </c>
      <c r="J35" s="10" t="s">
        <v>181</v>
      </c>
      <c r="K35" s="11" t="s">
        <v>200</v>
      </c>
      <c r="L35" s="1" t="s">
        <v>120</v>
      </c>
      <c r="M35" s="1" t="s">
        <v>16</v>
      </c>
      <c r="N35" s="1" t="s">
        <v>221</v>
      </c>
    </row>
    <row r="36" spans="1:14" x14ac:dyDescent="0.35">
      <c r="A36" s="4" t="s">
        <v>275</v>
      </c>
      <c r="B36" s="4" t="s">
        <v>110</v>
      </c>
      <c r="C36" s="4" t="s">
        <v>111</v>
      </c>
      <c r="D36" s="4" t="s">
        <v>112</v>
      </c>
      <c r="E36" s="4" t="s">
        <v>113</v>
      </c>
      <c r="F36" s="10" t="s">
        <v>116</v>
      </c>
      <c r="G36" s="4" t="s">
        <v>114</v>
      </c>
      <c r="H36" s="10" t="s">
        <v>306</v>
      </c>
      <c r="I36" s="10" t="s">
        <v>115</v>
      </c>
      <c r="J36" s="10" t="s">
        <v>181</v>
      </c>
      <c r="K36" s="11" t="s">
        <v>201</v>
      </c>
      <c r="L36" s="1" t="s">
        <v>120</v>
      </c>
      <c r="M36" s="1" t="s">
        <v>15</v>
      </c>
      <c r="N36" s="1" t="s">
        <v>123</v>
      </c>
    </row>
    <row r="37" spans="1:14" x14ac:dyDescent="0.35">
      <c r="A37" s="4" t="s">
        <v>276</v>
      </c>
      <c r="B37" s="4" t="s">
        <v>110</v>
      </c>
      <c r="C37" s="4" t="s">
        <v>111</v>
      </c>
      <c r="D37" s="4" t="s">
        <v>112</v>
      </c>
      <c r="E37" s="4" t="s">
        <v>113</v>
      </c>
      <c r="F37" s="10" t="s">
        <v>116</v>
      </c>
      <c r="G37" s="4" t="s">
        <v>114</v>
      </c>
      <c r="H37" s="10" t="s">
        <v>307</v>
      </c>
      <c r="I37" s="10" t="s">
        <v>115</v>
      </c>
      <c r="J37" s="10" t="s">
        <v>181</v>
      </c>
      <c r="K37" s="11" t="s">
        <v>200</v>
      </c>
      <c r="L37" s="1" t="s">
        <v>120</v>
      </c>
      <c r="M37" s="1" t="s">
        <v>16</v>
      </c>
      <c r="N37" s="1" t="s">
        <v>178</v>
      </c>
    </row>
    <row r="38" spans="1:14" x14ac:dyDescent="0.35">
      <c r="A38" s="4" t="s">
        <v>277</v>
      </c>
      <c r="B38" s="4" t="s">
        <v>110</v>
      </c>
      <c r="C38" s="4" t="s">
        <v>111</v>
      </c>
      <c r="D38" s="4" t="s">
        <v>112</v>
      </c>
      <c r="E38" s="4" t="s">
        <v>113</v>
      </c>
      <c r="F38" s="10" t="s">
        <v>116</v>
      </c>
      <c r="G38" s="4" t="s">
        <v>114</v>
      </c>
      <c r="H38" s="10" t="s">
        <v>308</v>
      </c>
      <c r="I38" s="10" t="s">
        <v>115</v>
      </c>
      <c r="J38" s="10" t="s">
        <v>181</v>
      </c>
      <c r="K38" s="11" t="s">
        <v>201</v>
      </c>
      <c r="L38" s="1" t="s">
        <v>120</v>
      </c>
      <c r="M38" s="1" t="s">
        <v>15</v>
      </c>
      <c r="N38" s="1" t="s">
        <v>127</v>
      </c>
    </row>
    <row r="39" spans="1:14" x14ac:dyDescent="0.35">
      <c r="A39" s="4" t="s">
        <v>278</v>
      </c>
      <c r="B39" s="4" t="s">
        <v>110</v>
      </c>
      <c r="C39" s="4" t="s">
        <v>111</v>
      </c>
      <c r="D39" s="4" t="s">
        <v>112</v>
      </c>
      <c r="E39" s="4" t="s">
        <v>113</v>
      </c>
      <c r="F39" s="10" t="s">
        <v>116</v>
      </c>
      <c r="G39" s="4" t="s">
        <v>114</v>
      </c>
      <c r="H39" s="10" t="s">
        <v>309</v>
      </c>
      <c r="I39" s="10" t="s">
        <v>115</v>
      </c>
      <c r="J39" s="10" t="s">
        <v>181</v>
      </c>
      <c r="K39" s="11" t="s">
        <v>322</v>
      </c>
      <c r="L39" s="1" t="s">
        <v>120</v>
      </c>
      <c r="M39" s="1" t="s">
        <v>16</v>
      </c>
      <c r="N39" s="1" t="s">
        <v>125</v>
      </c>
    </row>
    <row r="40" spans="1:14" x14ac:dyDescent="0.35">
      <c r="A40" s="4" t="s">
        <v>279</v>
      </c>
      <c r="B40" s="4" t="s">
        <v>110</v>
      </c>
      <c r="C40" s="4" t="s">
        <v>111</v>
      </c>
      <c r="D40" s="4" t="s">
        <v>112</v>
      </c>
      <c r="E40" s="4" t="s">
        <v>113</v>
      </c>
      <c r="F40" s="10" t="s">
        <v>116</v>
      </c>
      <c r="G40" s="4" t="s">
        <v>114</v>
      </c>
      <c r="H40" s="10" t="s">
        <v>310</v>
      </c>
      <c r="I40" s="10" t="s">
        <v>115</v>
      </c>
      <c r="J40" s="10" t="s">
        <v>181</v>
      </c>
      <c r="K40" s="11" t="s">
        <v>200</v>
      </c>
      <c r="L40" s="1" t="s">
        <v>120</v>
      </c>
      <c r="M40" s="1" t="s">
        <v>202</v>
      </c>
      <c r="N40" s="1" t="s">
        <v>124</v>
      </c>
    </row>
    <row r="41" spans="1:14" x14ac:dyDescent="0.35">
      <c r="A41" s="4" t="s">
        <v>280</v>
      </c>
      <c r="B41" s="4" t="s">
        <v>110</v>
      </c>
      <c r="C41" s="4" t="s">
        <v>111</v>
      </c>
      <c r="D41" s="4" t="s">
        <v>112</v>
      </c>
      <c r="E41" s="4" t="s">
        <v>113</v>
      </c>
      <c r="F41" s="10" t="s">
        <v>116</v>
      </c>
      <c r="G41" s="4" t="s">
        <v>114</v>
      </c>
      <c r="H41" s="10" t="s">
        <v>311</v>
      </c>
      <c r="I41" s="10" t="s">
        <v>115</v>
      </c>
      <c r="J41" s="10" t="s">
        <v>181</v>
      </c>
      <c r="K41" s="11" t="s">
        <v>201</v>
      </c>
      <c r="L41" s="1" t="s">
        <v>120</v>
      </c>
      <c r="M41" s="1" t="s">
        <v>15</v>
      </c>
      <c r="N41" s="1" t="s">
        <v>123</v>
      </c>
    </row>
    <row r="42" spans="1:14" x14ac:dyDescent="0.35">
      <c r="A42" s="4" t="s">
        <v>281</v>
      </c>
      <c r="B42" s="4" t="s">
        <v>110</v>
      </c>
      <c r="C42" s="4" t="s">
        <v>111</v>
      </c>
      <c r="D42" s="4" t="s">
        <v>112</v>
      </c>
      <c r="E42" s="4" t="s">
        <v>113</v>
      </c>
      <c r="F42" s="10" t="s">
        <v>116</v>
      </c>
      <c r="G42" s="4" t="s">
        <v>114</v>
      </c>
      <c r="H42" s="10" t="s">
        <v>312</v>
      </c>
      <c r="I42" s="10" t="s">
        <v>115</v>
      </c>
      <c r="J42" s="10" t="s">
        <v>181</v>
      </c>
      <c r="K42" s="11" t="s">
        <v>322</v>
      </c>
      <c r="L42" s="1" t="s">
        <v>120</v>
      </c>
      <c r="M42" s="1" t="s">
        <v>16</v>
      </c>
      <c r="N42" s="1" t="s">
        <v>203</v>
      </c>
    </row>
    <row r="43" spans="1:14" x14ac:dyDescent="0.35">
      <c r="A43" s="4" t="s">
        <v>282</v>
      </c>
      <c r="B43" s="4" t="s">
        <v>110</v>
      </c>
      <c r="C43" s="4" t="s">
        <v>111</v>
      </c>
      <c r="D43" s="4" t="s">
        <v>112</v>
      </c>
      <c r="E43" s="4" t="s">
        <v>113</v>
      </c>
      <c r="F43" s="10" t="s">
        <v>116</v>
      </c>
      <c r="G43" s="4" t="s">
        <v>114</v>
      </c>
      <c r="H43" s="10" t="s">
        <v>313</v>
      </c>
      <c r="I43" s="10" t="s">
        <v>115</v>
      </c>
      <c r="J43" s="10" t="s">
        <v>181</v>
      </c>
      <c r="K43" s="11" t="s">
        <v>200</v>
      </c>
      <c r="L43" s="1" t="s">
        <v>120</v>
      </c>
      <c r="M43" s="1" t="s">
        <v>16</v>
      </c>
      <c r="N43" s="1" t="s">
        <v>178</v>
      </c>
    </row>
    <row r="44" spans="1:14" x14ac:dyDescent="0.35">
      <c r="A44" s="4" t="s">
        <v>283</v>
      </c>
      <c r="B44" s="4" t="s">
        <v>110</v>
      </c>
      <c r="C44" s="4" t="s">
        <v>111</v>
      </c>
      <c r="D44" s="4" t="s">
        <v>112</v>
      </c>
      <c r="E44" s="4" t="s">
        <v>113</v>
      </c>
      <c r="F44" s="10" t="s">
        <v>116</v>
      </c>
      <c r="G44" s="4" t="s">
        <v>114</v>
      </c>
      <c r="H44" s="10" t="s">
        <v>314</v>
      </c>
      <c r="I44" s="10" t="s">
        <v>115</v>
      </c>
      <c r="J44" s="10" t="s">
        <v>181</v>
      </c>
      <c r="K44" s="11" t="s">
        <v>201</v>
      </c>
      <c r="L44" s="1" t="s">
        <v>120</v>
      </c>
      <c r="M44" s="1" t="s">
        <v>16</v>
      </c>
      <c r="N44" s="1" t="s">
        <v>323</v>
      </c>
    </row>
    <row r="45" spans="1:14" x14ac:dyDescent="0.35">
      <c r="A45" s="4" t="s">
        <v>284</v>
      </c>
      <c r="B45" s="4" t="s">
        <v>110</v>
      </c>
      <c r="C45" s="4" t="s">
        <v>111</v>
      </c>
      <c r="D45" s="4" t="s">
        <v>112</v>
      </c>
      <c r="E45" s="4" t="s">
        <v>113</v>
      </c>
      <c r="F45" s="10" t="s">
        <v>116</v>
      </c>
      <c r="G45" s="4" t="s">
        <v>114</v>
      </c>
      <c r="H45" s="10" t="s">
        <v>315</v>
      </c>
      <c r="I45" s="10" t="s">
        <v>115</v>
      </c>
      <c r="J45" s="10" t="s">
        <v>181</v>
      </c>
      <c r="K45" s="11" t="s">
        <v>200</v>
      </c>
      <c r="L45" s="1" t="s">
        <v>120</v>
      </c>
      <c r="M45" s="1" t="s">
        <v>15</v>
      </c>
      <c r="N45" s="1" t="s">
        <v>126</v>
      </c>
    </row>
    <row r="46" spans="1:14" x14ac:dyDescent="0.35">
      <c r="A46" s="4" t="s">
        <v>285</v>
      </c>
      <c r="B46" s="4" t="s">
        <v>110</v>
      </c>
      <c r="C46" s="4" t="s">
        <v>111</v>
      </c>
      <c r="D46" s="4" t="s">
        <v>112</v>
      </c>
      <c r="E46" s="4" t="s">
        <v>113</v>
      </c>
      <c r="F46" s="10" t="s">
        <v>116</v>
      </c>
      <c r="G46" s="4" t="s">
        <v>114</v>
      </c>
      <c r="H46" s="10" t="s">
        <v>316</v>
      </c>
      <c r="I46" s="10" t="s">
        <v>115</v>
      </c>
      <c r="J46" s="10" t="s">
        <v>181</v>
      </c>
      <c r="K46" s="11" t="s">
        <v>201</v>
      </c>
      <c r="L46" s="1" t="s">
        <v>120</v>
      </c>
      <c r="M46" s="1" t="s">
        <v>202</v>
      </c>
      <c r="N46" s="1" t="s">
        <v>127</v>
      </c>
    </row>
    <row r="47" spans="1:14" x14ac:dyDescent="0.35">
      <c r="A47" s="4" t="s">
        <v>286</v>
      </c>
      <c r="B47" s="4" t="s">
        <v>110</v>
      </c>
      <c r="C47" s="4" t="s">
        <v>111</v>
      </c>
      <c r="D47" s="4" t="s">
        <v>112</v>
      </c>
      <c r="E47" s="4" t="s">
        <v>113</v>
      </c>
      <c r="F47" s="10" t="s">
        <v>116</v>
      </c>
      <c r="G47" s="4" t="s">
        <v>114</v>
      </c>
      <c r="H47" s="10" t="s">
        <v>317</v>
      </c>
      <c r="I47" s="10" t="s">
        <v>115</v>
      </c>
      <c r="J47" s="10" t="s">
        <v>181</v>
      </c>
      <c r="K47" s="11" t="s">
        <v>322</v>
      </c>
      <c r="L47" s="1" t="s">
        <v>120</v>
      </c>
      <c r="M47" s="1" t="s">
        <v>16</v>
      </c>
      <c r="N47" s="1" t="s">
        <v>221</v>
      </c>
    </row>
    <row r="48" spans="1:14" x14ac:dyDescent="0.35">
      <c r="A48" s="4" t="s">
        <v>287</v>
      </c>
      <c r="B48" s="4" t="s">
        <v>110</v>
      </c>
      <c r="C48" s="4" t="s">
        <v>111</v>
      </c>
      <c r="D48" s="4" t="s">
        <v>112</v>
      </c>
      <c r="E48" s="4" t="s">
        <v>113</v>
      </c>
      <c r="F48" s="10" t="s">
        <v>116</v>
      </c>
      <c r="G48" s="4" t="s">
        <v>114</v>
      </c>
      <c r="H48" s="10" t="s">
        <v>318</v>
      </c>
      <c r="I48" s="10" t="s">
        <v>115</v>
      </c>
      <c r="J48" s="10" t="s">
        <v>181</v>
      </c>
      <c r="K48" s="11" t="s">
        <v>200</v>
      </c>
      <c r="L48" s="1" t="s">
        <v>120</v>
      </c>
      <c r="M48" s="1" t="s">
        <v>15</v>
      </c>
      <c r="N48" s="1" t="s">
        <v>123</v>
      </c>
    </row>
    <row r="49" spans="1:14" x14ac:dyDescent="0.35">
      <c r="A49" s="4" t="s">
        <v>288</v>
      </c>
      <c r="B49" s="4" t="s">
        <v>110</v>
      </c>
      <c r="C49" s="4" t="s">
        <v>111</v>
      </c>
      <c r="D49" s="4" t="s">
        <v>112</v>
      </c>
      <c r="E49" s="4" t="s">
        <v>113</v>
      </c>
      <c r="F49" s="10" t="s">
        <v>116</v>
      </c>
      <c r="G49" s="4" t="s">
        <v>114</v>
      </c>
      <c r="H49" s="10" t="s">
        <v>319</v>
      </c>
      <c r="I49" s="10" t="s">
        <v>115</v>
      </c>
      <c r="J49" s="10" t="s">
        <v>181</v>
      </c>
      <c r="K49" s="11" t="s">
        <v>201</v>
      </c>
      <c r="L49" s="1" t="s">
        <v>120</v>
      </c>
      <c r="M49" s="1" t="s">
        <v>16</v>
      </c>
      <c r="N49" s="1" t="s">
        <v>178</v>
      </c>
    </row>
    <row r="50" spans="1:14" x14ac:dyDescent="0.35">
      <c r="A50" s="4" t="s">
        <v>289</v>
      </c>
      <c r="B50" s="4" t="s">
        <v>110</v>
      </c>
      <c r="C50" s="4" t="s">
        <v>111</v>
      </c>
      <c r="D50" s="4" t="s">
        <v>112</v>
      </c>
      <c r="E50" s="4" t="s">
        <v>113</v>
      </c>
      <c r="F50" s="10" t="s">
        <v>116</v>
      </c>
      <c r="G50" s="4" t="s">
        <v>114</v>
      </c>
      <c r="H50" s="10" t="s">
        <v>320</v>
      </c>
      <c r="I50" s="10" t="s">
        <v>115</v>
      </c>
      <c r="J50" s="10" t="s">
        <v>181</v>
      </c>
      <c r="K50" s="11" t="s">
        <v>322</v>
      </c>
      <c r="L50" s="1" t="s">
        <v>120</v>
      </c>
      <c r="M50" s="1" t="s">
        <v>15</v>
      </c>
      <c r="N50" s="1" t="s">
        <v>128</v>
      </c>
    </row>
    <row r="51" spans="1:14" x14ac:dyDescent="0.35">
      <c r="A51" s="4" t="s">
        <v>290</v>
      </c>
      <c r="B51" s="4" t="s">
        <v>110</v>
      </c>
      <c r="C51" s="4" t="s">
        <v>111</v>
      </c>
      <c r="D51" s="4" t="s">
        <v>112</v>
      </c>
      <c r="E51" s="4" t="s">
        <v>113</v>
      </c>
      <c r="F51" s="10" t="s">
        <v>116</v>
      </c>
      <c r="G51" s="4" t="s">
        <v>114</v>
      </c>
      <c r="H51" s="10" t="s">
        <v>321</v>
      </c>
      <c r="I51" s="10" t="s">
        <v>115</v>
      </c>
      <c r="J51" s="10" t="s">
        <v>181</v>
      </c>
      <c r="K51" s="11" t="s">
        <v>200</v>
      </c>
      <c r="L51" s="1" t="s">
        <v>120</v>
      </c>
      <c r="M51" s="1" t="s">
        <v>16</v>
      </c>
      <c r="N51" s="1" t="s">
        <v>125</v>
      </c>
    </row>
    <row r="52" spans="1:14" x14ac:dyDescent="0.35">
      <c r="A52" s="4" t="s">
        <v>378</v>
      </c>
      <c r="B52" s="4" t="s">
        <v>110</v>
      </c>
      <c r="C52" s="4" t="s">
        <v>111</v>
      </c>
      <c r="D52" s="4" t="s">
        <v>112</v>
      </c>
      <c r="E52" s="4" t="s">
        <v>113</v>
      </c>
      <c r="F52" s="10" t="s">
        <v>116</v>
      </c>
      <c r="G52" s="4" t="s">
        <v>114</v>
      </c>
      <c r="H52" s="10" t="s">
        <v>292</v>
      </c>
      <c r="I52" s="10" t="s">
        <v>115</v>
      </c>
      <c r="J52" s="10" t="s">
        <v>181</v>
      </c>
      <c r="K52" s="11" t="s">
        <v>201</v>
      </c>
      <c r="L52" s="1" t="s">
        <v>120</v>
      </c>
      <c r="M52" s="1" t="s">
        <v>15</v>
      </c>
      <c r="N52" s="1" t="s">
        <v>126</v>
      </c>
    </row>
    <row r="53" spans="1:14" x14ac:dyDescent="0.35">
      <c r="A53" s="4" t="s">
        <v>379</v>
      </c>
      <c r="B53" s="4" t="s">
        <v>110</v>
      </c>
      <c r="C53" s="4" t="s">
        <v>111</v>
      </c>
      <c r="D53" s="4" t="s">
        <v>112</v>
      </c>
      <c r="E53" s="4" t="s">
        <v>113</v>
      </c>
      <c r="F53" s="10" t="s">
        <v>116</v>
      </c>
      <c r="G53" s="4" t="s">
        <v>114</v>
      </c>
      <c r="H53" s="10" t="s">
        <v>293</v>
      </c>
      <c r="I53" s="10" t="s">
        <v>115</v>
      </c>
      <c r="J53" s="10" t="s">
        <v>181</v>
      </c>
      <c r="K53" s="11" t="s">
        <v>322</v>
      </c>
      <c r="L53" s="1" t="s">
        <v>120</v>
      </c>
      <c r="M53" s="1" t="s">
        <v>16</v>
      </c>
      <c r="N53" s="1" t="s">
        <v>221</v>
      </c>
    </row>
    <row r="54" spans="1:14" x14ac:dyDescent="0.35">
      <c r="A54" s="4" t="s">
        <v>380</v>
      </c>
      <c r="B54" s="4" t="s">
        <v>110</v>
      </c>
      <c r="C54" s="4" t="s">
        <v>111</v>
      </c>
      <c r="D54" s="4" t="s">
        <v>112</v>
      </c>
      <c r="E54" s="4" t="s">
        <v>113</v>
      </c>
      <c r="F54" s="10" t="s">
        <v>116</v>
      </c>
      <c r="G54" s="4" t="s">
        <v>114</v>
      </c>
      <c r="H54" s="10" t="s">
        <v>294</v>
      </c>
      <c r="I54" s="10" t="s">
        <v>115</v>
      </c>
      <c r="J54" s="10" t="s">
        <v>181</v>
      </c>
      <c r="K54" s="11" t="s">
        <v>200</v>
      </c>
      <c r="L54" s="1" t="s">
        <v>120</v>
      </c>
      <c r="M54" s="1" t="s">
        <v>202</v>
      </c>
      <c r="N54" s="1" t="s">
        <v>123</v>
      </c>
    </row>
    <row r="55" spans="1:14" x14ac:dyDescent="0.35">
      <c r="A55" s="4" t="s">
        <v>381</v>
      </c>
      <c r="B55" s="4" t="s">
        <v>110</v>
      </c>
      <c r="C55" s="4" t="s">
        <v>111</v>
      </c>
      <c r="D55" s="4" t="s">
        <v>112</v>
      </c>
      <c r="E55" s="4" t="s">
        <v>113</v>
      </c>
      <c r="F55" s="10" t="s">
        <v>116</v>
      </c>
      <c r="G55" s="4" t="s">
        <v>114</v>
      </c>
      <c r="H55" s="10" t="s">
        <v>295</v>
      </c>
      <c r="I55" s="10" t="s">
        <v>115</v>
      </c>
      <c r="J55" s="10" t="s">
        <v>181</v>
      </c>
      <c r="K55" s="11" t="s">
        <v>201</v>
      </c>
      <c r="L55" s="1" t="s">
        <v>120</v>
      </c>
      <c r="M55" s="1" t="s">
        <v>16</v>
      </c>
      <c r="N55" s="1" t="s">
        <v>323</v>
      </c>
    </row>
    <row r="56" spans="1:14" x14ac:dyDescent="0.35">
      <c r="A56" s="4" t="s">
        <v>382</v>
      </c>
      <c r="B56" s="4" t="s">
        <v>110</v>
      </c>
      <c r="C56" s="4" t="s">
        <v>111</v>
      </c>
      <c r="D56" s="4" t="s">
        <v>112</v>
      </c>
      <c r="E56" s="4" t="s">
        <v>113</v>
      </c>
      <c r="F56" s="10" t="s">
        <v>116</v>
      </c>
      <c r="G56" s="4" t="s">
        <v>114</v>
      </c>
      <c r="H56" s="10" t="s">
        <v>296</v>
      </c>
      <c r="I56" s="10" t="s">
        <v>115</v>
      </c>
      <c r="J56" s="10" t="s">
        <v>181</v>
      </c>
      <c r="K56" s="11" t="s">
        <v>322</v>
      </c>
      <c r="L56" s="1" t="s">
        <v>120</v>
      </c>
      <c r="M56" s="1" t="s">
        <v>15</v>
      </c>
      <c r="N56" s="1" t="s">
        <v>124</v>
      </c>
    </row>
    <row r="57" spans="1:14" x14ac:dyDescent="0.35">
      <c r="A57" s="4" t="s">
        <v>383</v>
      </c>
      <c r="B57" s="4" t="s">
        <v>110</v>
      </c>
      <c r="C57" s="4" t="s">
        <v>111</v>
      </c>
      <c r="D57" s="4" t="s">
        <v>112</v>
      </c>
      <c r="E57" s="4" t="s">
        <v>113</v>
      </c>
      <c r="F57" s="10" t="s">
        <v>116</v>
      </c>
      <c r="G57" s="4" t="s">
        <v>114</v>
      </c>
      <c r="H57" s="10" t="s">
        <v>297</v>
      </c>
      <c r="I57" s="10" t="s">
        <v>115</v>
      </c>
      <c r="J57" s="10" t="s">
        <v>181</v>
      </c>
      <c r="K57" s="11" t="s">
        <v>200</v>
      </c>
      <c r="L57" s="1" t="s">
        <v>120</v>
      </c>
      <c r="M57" s="1" t="s">
        <v>16</v>
      </c>
      <c r="N57" s="1" t="s">
        <v>125</v>
      </c>
    </row>
    <row r="58" spans="1:14" x14ac:dyDescent="0.35">
      <c r="A58" s="4" t="s">
        <v>384</v>
      </c>
      <c r="B58" s="4" t="s">
        <v>110</v>
      </c>
      <c r="C58" s="4" t="s">
        <v>111</v>
      </c>
      <c r="D58" s="4" t="s">
        <v>112</v>
      </c>
      <c r="E58" s="4" t="s">
        <v>113</v>
      </c>
      <c r="F58" s="10" t="s">
        <v>116</v>
      </c>
      <c r="G58" s="4" t="s">
        <v>114</v>
      </c>
      <c r="H58" s="10" t="s">
        <v>298</v>
      </c>
      <c r="I58" s="10" t="s">
        <v>115</v>
      </c>
      <c r="J58" s="10" t="s">
        <v>181</v>
      </c>
      <c r="K58" s="11" t="s">
        <v>201</v>
      </c>
      <c r="L58" s="1" t="s">
        <v>120</v>
      </c>
      <c r="M58" s="1" t="s">
        <v>16</v>
      </c>
      <c r="N58" s="1" t="s">
        <v>203</v>
      </c>
    </row>
    <row r="59" spans="1:14" x14ac:dyDescent="0.35">
      <c r="A59" s="4" t="s">
        <v>385</v>
      </c>
      <c r="B59" s="4" t="s">
        <v>110</v>
      </c>
      <c r="C59" s="4" t="s">
        <v>111</v>
      </c>
      <c r="D59" s="4" t="s">
        <v>112</v>
      </c>
      <c r="E59" s="4" t="s">
        <v>113</v>
      </c>
      <c r="F59" s="10" t="s">
        <v>116</v>
      </c>
      <c r="G59" s="4" t="s">
        <v>114</v>
      </c>
      <c r="H59" s="10" t="s">
        <v>299</v>
      </c>
      <c r="I59" s="10" t="s">
        <v>115</v>
      </c>
      <c r="J59" s="10" t="s">
        <v>181</v>
      </c>
      <c r="K59" s="11" t="s">
        <v>200</v>
      </c>
      <c r="L59" s="1" t="s">
        <v>120</v>
      </c>
      <c r="M59" s="1" t="s">
        <v>15</v>
      </c>
      <c r="N59" s="1" t="s">
        <v>127</v>
      </c>
    </row>
    <row r="60" spans="1:14" x14ac:dyDescent="0.35">
      <c r="A60" s="4" t="s">
        <v>394</v>
      </c>
      <c r="B60" s="4" t="s">
        <v>110</v>
      </c>
      <c r="C60" s="4" t="s">
        <v>111</v>
      </c>
      <c r="D60" s="4" t="s">
        <v>112</v>
      </c>
      <c r="E60" s="4" t="s">
        <v>113</v>
      </c>
      <c r="F60" s="10" t="s">
        <v>116</v>
      </c>
      <c r="G60" s="4" t="s">
        <v>114</v>
      </c>
      <c r="H60" s="10" t="s">
        <v>300</v>
      </c>
      <c r="I60" s="10" t="s">
        <v>115</v>
      </c>
      <c r="J60" s="10" t="s">
        <v>181</v>
      </c>
      <c r="K60" s="11" t="s">
        <v>201</v>
      </c>
      <c r="L60" s="1" t="s">
        <v>120</v>
      </c>
      <c r="M60" s="1" t="s">
        <v>16</v>
      </c>
      <c r="N60" s="1" t="s">
        <v>178</v>
      </c>
    </row>
    <row r="61" spans="1:14" x14ac:dyDescent="0.35">
      <c r="A61" s="4" t="s">
        <v>395</v>
      </c>
      <c r="B61" s="4" t="s">
        <v>110</v>
      </c>
      <c r="C61" s="4" t="s">
        <v>111</v>
      </c>
      <c r="D61" s="4" t="s">
        <v>112</v>
      </c>
      <c r="E61" s="4" t="s">
        <v>113</v>
      </c>
      <c r="F61" s="10" t="s">
        <v>116</v>
      </c>
      <c r="G61" s="4" t="s">
        <v>114</v>
      </c>
      <c r="H61" s="10" t="s">
        <v>301</v>
      </c>
      <c r="I61" s="10" t="s">
        <v>115</v>
      </c>
      <c r="J61" s="10" t="s">
        <v>181</v>
      </c>
      <c r="K61" s="11" t="s">
        <v>322</v>
      </c>
      <c r="L61" s="1" t="s">
        <v>120</v>
      </c>
      <c r="M61" s="1" t="s">
        <v>202</v>
      </c>
      <c r="N61" s="1" t="s">
        <v>128</v>
      </c>
    </row>
    <row r="62" spans="1:14" x14ac:dyDescent="0.35">
      <c r="A62" s="4" t="s">
        <v>396</v>
      </c>
      <c r="B62" s="4" t="s">
        <v>110</v>
      </c>
      <c r="C62" s="4" t="s">
        <v>111</v>
      </c>
      <c r="D62" s="4" t="s">
        <v>112</v>
      </c>
      <c r="E62" s="4" t="s">
        <v>113</v>
      </c>
      <c r="F62" s="10" t="s">
        <v>116</v>
      </c>
      <c r="G62" s="4" t="s">
        <v>114</v>
      </c>
      <c r="H62" s="10" t="s">
        <v>302</v>
      </c>
      <c r="I62" s="10" t="s">
        <v>115</v>
      </c>
      <c r="J62" s="10" t="s">
        <v>181</v>
      </c>
      <c r="K62" s="11" t="s">
        <v>200</v>
      </c>
      <c r="L62" s="1" t="s">
        <v>120</v>
      </c>
      <c r="M62" s="1" t="s">
        <v>16</v>
      </c>
      <c r="N62" s="1" t="s">
        <v>323</v>
      </c>
    </row>
    <row r="63" spans="1:14" x14ac:dyDescent="0.35">
      <c r="A63" s="4" t="s">
        <v>397</v>
      </c>
      <c r="B63" s="4" t="s">
        <v>110</v>
      </c>
      <c r="C63" s="4" t="s">
        <v>111</v>
      </c>
      <c r="D63" s="4" t="s">
        <v>112</v>
      </c>
      <c r="E63" s="4" t="s">
        <v>113</v>
      </c>
      <c r="F63" s="10" t="s">
        <v>116</v>
      </c>
      <c r="G63" s="4" t="s">
        <v>114</v>
      </c>
      <c r="H63" s="10" t="s">
        <v>303</v>
      </c>
      <c r="I63" s="10" t="s">
        <v>115</v>
      </c>
      <c r="J63" s="10" t="s">
        <v>181</v>
      </c>
      <c r="K63" s="11" t="s">
        <v>201</v>
      </c>
      <c r="L63" s="1" t="s">
        <v>120</v>
      </c>
      <c r="M63" s="1" t="s">
        <v>202</v>
      </c>
      <c r="N63" s="1" t="s">
        <v>123</v>
      </c>
    </row>
    <row r="64" spans="1:14" x14ac:dyDescent="0.35">
      <c r="A64" s="4" t="s">
        <v>398</v>
      </c>
      <c r="B64" s="4" t="s">
        <v>110</v>
      </c>
      <c r="C64" s="4" t="s">
        <v>111</v>
      </c>
      <c r="D64" s="4" t="s">
        <v>112</v>
      </c>
      <c r="E64" s="4" t="s">
        <v>113</v>
      </c>
      <c r="F64" s="10" t="s">
        <v>116</v>
      </c>
      <c r="G64" s="4" t="s">
        <v>114</v>
      </c>
      <c r="H64" s="10" t="s">
        <v>304</v>
      </c>
      <c r="I64" s="10" t="s">
        <v>115</v>
      </c>
      <c r="J64" s="10" t="s">
        <v>181</v>
      </c>
      <c r="K64" s="11" t="s">
        <v>322</v>
      </c>
      <c r="L64" s="1" t="s">
        <v>120</v>
      </c>
      <c r="M64" s="1" t="s">
        <v>15</v>
      </c>
      <c r="N64" s="1" t="s">
        <v>126</v>
      </c>
    </row>
    <row r="65" spans="1:14" x14ac:dyDescent="0.35">
      <c r="A65" s="22" t="s">
        <v>399</v>
      </c>
      <c r="B65" s="4" t="s">
        <v>110</v>
      </c>
      <c r="C65" s="4" t="s">
        <v>111</v>
      </c>
      <c r="D65" s="4" t="s">
        <v>112</v>
      </c>
      <c r="E65" s="4" t="s">
        <v>113</v>
      </c>
      <c r="F65" s="10" t="s">
        <v>116</v>
      </c>
      <c r="G65" s="4" t="s">
        <v>114</v>
      </c>
      <c r="H65" s="10" t="s">
        <v>305</v>
      </c>
      <c r="I65" s="10" t="s">
        <v>115</v>
      </c>
      <c r="J65" s="10" t="s">
        <v>181</v>
      </c>
      <c r="K65" s="11" t="s">
        <v>200</v>
      </c>
      <c r="L65" s="1" t="s">
        <v>120</v>
      </c>
      <c r="M65" s="1" t="s">
        <v>16</v>
      </c>
      <c r="N65" s="1" t="s">
        <v>221</v>
      </c>
    </row>
    <row r="66" spans="1:14" x14ac:dyDescent="0.35">
      <c r="A66" s="22" t="s">
        <v>400</v>
      </c>
      <c r="B66" s="4" t="s">
        <v>110</v>
      </c>
      <c r="C66" s="4" t="s">
        <v>111</v>
      </c>
      <c r="D66" s="4" t="s">
        <v>112</v>
      </c>
      <c r="E66" s="4" t="s">
        <v>113</v>
      </c>
      <c r="F66" s="10" t="s">
        <v>116</v>
      </c>
      <c r="G66" s="4" t="s">
        <v>114</v>
      </c>
      <c r="H66" s="10" t="s">
        <v>306</v>
      </c>
      <c r="I66" s="10" t="s">
        <v>115</v>
      </c>
      <c r="J66" s="10" t="s">
        <v>181</v>
      </c>
      <c r="K66" s="11" t="s">
        <v>201</v>
      </c>
      <c r="L66" s="1" t="s">
        <v>120</v>
      </c>
      <c r="M66" s="1" t="s">
        <v>15</v>
      </c>
      <c r="N66" s="1" t="s">
        <v>123</v>
      </c>
    </row>
    <row r="67" spans="1:14" x14ac:dyDescent="0.35">
      <c r="A67" s="22" t="s">
        <v>401</v>
      </c>
      <c r="B67" s="4" t="s">
        <v>110</v>
      </c>
      <c r="C67" s="4" t="s">
        <v>111</v>
      </c>
      <c r="D67" s="4" t="s">
        <v>112</v>
      </c>
      <c r="E67" s="4" t="s">
        <v>113</v>
      </c>
      <c r="F67" s="10" t="s">
        <v>116</v>
      </c>
      <c r="G67" s="4" t="s">
        <v>114</v>
      </c>
      <c r="H67" s="10" t="s">
        <v>307</v>
      </c>
      <c r="I67" s="10" t="s">
        <v>115</v>
      </c>
      <c r="J67" s="10" t="s">
        <v>181</v>
      </c>
      <c r="K67" s="11" t="s">
        <v>200</v>
      </c>
      <c r="L67" s="1" t="s">
        <v>120</v>
      </c>
      <c r="M67" s="1" t="s">
        <v>16</v>
      </c>
      <c r="N67" s="1" t="s">
        <v>178</v>
      </c>
    </row>
    <row r="68" spans="1:14" x14ac:dyDescent="0.35">
      <c r="A68" s="22" t="s">
        <v>402</v>
      </c>
      <c r="B68" s="4" t="s">
        <v>110</v>
      </c>
      <c r="C68" s="4" t="s">
        <v>111</v>
      </c>
      <c r="D68" s="4" t="s">
        <v>112</v>
      </c>
      <c r="E68" s="4" t="s">
        <v>113</v>
      </c>
      <c r="F68" s="10" t="s">
        <v>116</v>
      </c>
      <c r="G68" s="4" t="s">
        <v>114</v>
      </c>
      <c r="H68" s="10" t="s">
        <v>308</v>
      </c>
      <c r="I68" s="10" t="s">
        <v>115</v>
      </c>
      <c r="J68" s="10" t="s">
        <v>181</v>
      </c>
      <c r="K68" s="11" t="s">
        <v>201</v>
      </c>
      <c r="L68" s="1" t="s">
        <v>120</v>
      </c>
      <c r="M68" s="1" t="s">
        <v>15</v>
      </c>
      <c r="N68" s="1" t="s">
        <v>127</v>
      </c>
    </row>
    <row r="69" spans="1:14" x14ac:dyDescent="0.35">
      <c r="A69" s="22" t="s">
        <v>403</v>
      </c>
      <c r="B69" s="4" t="s">
        <v>110</v>
      </c>
      <c r="C69" s="4" t="s">
        <v>111</v>
      </c>
      <c r="D69" s="4" t="s">
        <v>112</v>
      </c>
      <c r="E69" s="4" t="s">
        <v>113</v>
      </c>
      <c r="F69" s="10" t="s">
        <v>116</v>
      </c>
      <c r="G69" s="4" t="s">
        <v>114</v>
      </c>
      <c r="H69" s="10" t="s">
        <v>309</v>
      </c>
      <c r="I69" s="10" t="s">
        <v>115</v>
      </c>
      <c r="J69" s="10" t="s">
        <v>181</v>
      </c>
      <c r="K69" s="11" t="s">
        <v>322</v>
      </c>
      <c r="L69" s="1" t="s">
        <v>120</v>
      </c>
      <c r="M69" s="1" t="s">
        <v>16</v>
      </c>
      <c r="N69" s="1" t="s">
        <v>125</v>
      </c>
    </row>
    <row r="70" spans="1:14" x14ac:dyDescent="0.35">
      <c r="A70" s="22" t="s">
        <v>404</v>
      </c>
      <c r="B70" s="4" t="s">
        <v>110</v>
      </c>
      <c r="C70" s="4" t="s">
        <v>111</v>
      </c>
      <c r="D70" s="4" t="s">
        <v>112</v>
      </c>
      <c r="E70" s="4" t="s">
        <v>113</v>
      </c>
      <c r="F70" s="10" t="s">
        <v>116</v>
      </c>
      <c r="G70" s="4" t="s">
        <v>114</v>
      </c>
      <c r="H70" s="10" t="s">
        <v>310</v>
      </c>
      <c r="I70" s="10" t="s">
        <v>115</v>
      </c>
      <c r="J70" s="10" t="s">
        <v>181</v>
      </c>
      <c r="K70" s="11" t="s">
        <v>200</v>
      </c>
      <c r="L70" s="1" t="s">
        <v>120</v>
      </c>
      <c r="M70" s="1" t="s">
        <v>202</v>
      </c>
      <c r="N70" s="1" t="s">
        <v>124</v>
      </c>
    </row>
    <row r="71" spans="1:14" x14ac:dyDescent="0.35">
      <c r="A71" s="22" t="s">
        <v>405</v>
      </c>
      <c r="B71" s="4" t="s">
        <v>110</v>
      </c>
      <c r="C71" s="4" t="s">
        <v>111</v>
      </c>
      <c r="D71" s="4" t="s">
        <v>112</v>
      </c>
      <c r="E71" s="4" t="s">
        <v>113</v>
      </c>
      <c r="F71" s="10" t="s">
        <v>116</v>
      </c>
      <c r="G71" s="4" t="s">
        <v>114</v>
      </c>
      <c r="H71" s="10" t="s">
        <v>311</v>
      </c>
      <c r="I71" s="10" t="s">
        <v>115</v>
      </c>
      <c r="J71" s="10" t="s">
        <v>181</v>
      </c>
      <c r="K71" s="11" t="s">
        <v>201</v>
      </c>
      <c r="L71" s="1" t="s">
        <v>120</v>
      </c>
      <c r="M71" s="1" t="s">
        <v>15</v>
      </c>
      <c r="N71" s="1" t="s">
        <v>123</v>
      </c>
    </row>
    <row r="72" spans="1:14" x14ac:dyDescent="0.35">
      <c r="A72" s="22" t="s">
        <v>406</v>
      </c>
      <c r="B72" s="4" t="s">
        <v>110</v>
      </c>
      <c r="C72" s="4" t="s">
        <v>111</v>
      </c>
      <c r="D72" s="4" t="s">
        <v>112</v>
      </c>
      <c r="E72" s="4" t="s">
        <v>113</v>
      </c>
      <c r="F72" s="10" t="s">
        <v>116</v>
      </c>
      <c r="G72" s="4" t="s">
        <v>114</v>
      </c>
      <c r="H72" s="10" t="s">
        <v>312</v>
      </c>
      <c r="I72" s="10" t="s">
        <v>115</v>
      </c>
      <c r="J72" s="10" t="s">
        <v>181</v>
      </c>
      <c r="K72" s="11" t="s">
        <v>322</v>
      </c>
      <c r="L72" s="1" t="s">
        <v>120</v>
      </c>
      <c r="M72" s="1" t="s">
        <v>16</v>
      </c>
      <c r="N72" s="1" t="s">
        <v>203</v>
      </c>
    </row>
    <row r="73" spans="1:14" x14ac:dyDescent="0.35">
      <c r="A73" s="22" t="s">
        <v>407</v>
      </c>
      <c r="B73" s="4" t="s">
        <v>110</v>
      </c>
      <c r="C73" s="4" t="s">
        <v>111</v>
      </c>
      <c r="D73" s="4" t="s">
        <v>112</v>
      </c>
      <c r="E73" s="4" t="s">
        <v>113</v>
      </c>
      <c r="F73" s="10" t="s">
        <v>116</v>
      </c>
      <c r="G73" s="4" t="s">
        <v>114</v>
      </c>
      <c r="H73" s="10" t="s">
        <v>313</v>
      </c>
      <c r="I73" s="10" t="s">
        <v>115</v>
      </c>
      <c r="J73" s="10" t="s">
        <v>181</v>
      </c>
      <c r="K73" s="11" t="s">
        <v>200</v>
      </c>
      <c r="L73" s="1" t="s">
        <v>120</v>
      </c>
      <c r="M73" s="1" t="s">
        <v>16</v>
      </c>
      <c r="N73" s="1" t="s">
        <v>178</v>
      </c>
    </row>
    <row r="74" spans="1:14" x14ac:dyDescent="0.35">
      <c r="A74" s="22" t="s">
        <v>408</v>
      </c>
      <c r="B74" s="4" t="s">
        <v>110</v>
      </c>
      <c r="C74" s="4" t="s">
        <v>111</v>
      </c>
      <c r="D74" s="4" t="s">
        <v>112</v>
      </c>
      <c r="E74" s="4" t="s">
        <v>113</v>
      </c>
      <c r="F74" s="10" t="s">
        <v>116</v>
      </c>
      <c r="G74" s="4" t="s">
        <v>114</v>
      </c>
      <c r="H74" s="10" t="s">
        <v>314</v>
      </c>
      <c r="I74" s="10" t="s">
        <v>115</v>
      </c>
      <c r="J74" s="10" t="s">
        <v>181</v>
      </c>
      <c r="K74" s="11" t="s">
        <v>201</v>
      </c>
      <c r="L74" s="1" t="s">
        <v>120</v>
      </c>
      <c r="M74" s="1" t="s">
        <v>16</v>
      </c>
      <c r="N74" s="1" t="s">
        <v>323</v>
      </c>
    </row>
    <row r="75" spans="1:14" x14ac:dyDescent="0.35">
      <c r="A75" s="22" t="s">
        <v>409</v>
      </c>
      <c r="B75" s="4" t="s">
        <v>110</v>
      </c>
      <c r="C75" s="4" t="s">
        <v>111</v>
      </c>
      <c r="D75" s="4" t="s">
        <v>112</v>
      </c>
      <c r="E75" s="4" t="s">
        <v>113</v>
      </c>
      <c r="F75" s="10" t="s">
        <v>116</v>
      </c>
      <c r="G75" s="4" t="s">
        <v>114</v>
      </c>
      <c r="H75" s="10" t="s">
        <v>315</v>
      </c>
      <c r="I75" s="10" t="s">
        <v>115</v>
      </c>
      <c r="J75" s="10" t="s">
        <v>181</v>
      </c>
      <c r="K75" s="11" t="s">
        <v>200</v>
      </c>
      <c r="L75" s="1" t="s">
        <v>120</v>
      </c>
      <c r="M75" s="1" t="s">
        <v>15</v>
      </c>
      <c r="N75" s="1" t="s">
        <v>126</v>
      </c>
    </row>
    <row r="76" spans="1:14" x14ac:dyDescent="0.35">
      <c r="A76" s="22" t="s">
        <v>410</v>
      </c>
      <c r="B76" s="4" t="s">
        <v>110</v>
      </c>
      <c r="C76" s="4" t="s">
        <v>111</v>
      </c>
      <c r="D76" s="4" t="s">
        <v>112</v>
      </c>
      <c r="E76" s="4" t="s">
        <v>113</v>
      </c>
      <c r="F76" s="10" t="s">
        <v>116</v>
      </c>
      <c r="G76" s="4" t="s">
        <v>114</v>
      </c>
      <c r="H76" s="10" t="s">
        <v>316</v>
      </c>
      <c r="I76" s="10" t="s">
        <v>115</v>
      </c>
      <c r="J76" s="10" t="s">
        <v>181</v>
      </c>
      <c r="K76" s="11" t="s">
        <v>201</v>
      </c>
      <c r="L76" s="1" t="s">
        <v>120</v>
      </c>
      <c r="M76" s="1" t="s">
        <v>202</v>
      </c>
      <c r="N76" s="1" t="s">
        <v>127</v>
      </c>
    </row>
    <row r="77" spans="1:14" x14ac:dyDescent="0.35">
      <c r="A77" s="22" t="s">
        <v>411</v>
      </c>
      <c r="B77" s="4" t="s">
        <v>110</v>
      </c>
      <c r="C77" s="4" t="s">
        <v>111</v>
      </c>
      <c r="D77" s="4" t="s">
        <v>112</v>
      </c>
      <c r="E77" s="4" t="s">
        <v>113</v>
      </c>
      <c r="F77" s="10" t="s">
        <v>116</v>
      </c>
      <c r="G77" s="4" t="s">
        <v>114</v>
      </c>
      <c r="H77" s="10" t="s">
        <v>317</v>
      </c>
      <c r="I77" s="10" t="s">
        <v>115</v>
      </c>
      <c r="J77" s="10" t="s">
        <v>181</v>
      </c>
      <c r="K77" s="11" t="s">
        <v>322</v>
      </c>
      <c r="L77" s="1" t="s">
        <v>120</v>
      </c>
      <c r="M77" s="1" t="s">
        <v>16</v>
      </c>
      <c r="N77" s="1" t="s">
        <v>221</v>
      </c>
    </row>
    <row r="78" spans="1:14" x14ac:dyDescent="0.35">
      <c r="A78" s="22" t="s">
        <v>412</v>
      </c>
      <c r="B78" s="4" t="s">
        <v>110</v>
      </c>
      <c r="C78" s="4" t="s">
        <v>111</v>
      </c>
      <c r="D78" s="4" t="s">
        <v>112</v>
      </c>
      <c r="E78" s="4" t="s">
        <v>113</v>
      </c>
      <c r="F78" s="10" t="s">
        <v>116</v>
      </c>
      <c r="G78" s="4" t="s">
        <v>114</v>
      </c>
      <c r="H78" s="10" t="s">
        <v>318</v>
      </c>
      <c r="I78" s="10" t="s">
        <v>115</v>
      </c>
      <c r="J78" s="10" t="s">
        <v>181</v>
      </c>
      <c r="K78" s="11" t="s">
        <v>200</v>
      </c>
      <c r="L78" s="1" t="s">
        <v>120</v>
      </c>
      <c r="M78" s="1" t="s">
        <v>15</v>
      </c>
      <c r="N78" s="1" t="s">
        <v>123</v>
      </c>
    </row>
    <row r="79" spans="1:14" x14ac:dyDescent="0.35">
      <c r="A79" s="22" t="s">
        <v>413</v>
      </c>
      <c r="B79" s="4" t="s">
        <v>110</v>
      </c>
      <c r="C79" s="4" t="s">
        <v>111</v>
      </c>
      <c r="D79" s="4" t="s">
        <v>112</v>
      </c>
      <c r="E79" s="4" t="s">
        <v>113</v>
      </c>
      <c r="F79" s="10" t="s">
        <v>116</v>
      </c>
      <c r="G79" s="4" t="s">
        <v>114</v>
      </c>
      <c r="H79" s="10" t="s">
        <v>319</v>
      </c>
      <c r="I79" s="10" t="s">
        <v>115</v>
      </c>
      <c r="J79" s="10" t="s">
        <v>181</v>
      </c>
      <c r="K79" s="11" t="s">
        <v>201</v>
      </c>
      <c r="L79" s="1" t="s">
        <v>120</v>
      </c>
      <c r="M79" s="1" t="s">
        <v>16</v>
      </c>
      <c r="N79" s="1" t="s">
        <v>178</v>
      </c>
    </row>
    <row r="80" spans="1:14" x14ac:dyDescent="0.35">
      <c r="A80" s="22" t="s">
        <v>414</v>
      </c>
      <c r="B80" s="4" t="s">
        <v>110</v>
      </c>
      <c r="C80" s="4" t="s">
        <v>111</v>
      </c>
      <c r="D80" s="4" t="s">
        <v>112</v>
      </c>
      <c r="E80" s="4" t="s">
        <v>113</v>
      </c>
      <c r="F80" s="10" t="s">
        <v>116</v>
      </c>
      <c r="G80" s="4" t="s">
        <v>114</v>
      </c>
      <c r="H80" s="10" t="s">
        <v>320</v>
      </c>
      <c r="I80" s="10" t="s">
        <v>115</v>
      </c>
      <c r="J80" s="10" t="s">
        <v>181</v>
      </c>
      <c r="K80" s="11" t="s">
        <v>322</v>
      </c>
      <c r="L80" s="1" t="s">
        <v>120</v>
      </c>
      <c r="M80" s="1" t="s">
        <v>15</v>
      </c>
      <c r="N80" s="1" t="s">
        <v>128</v>
      </c>
    </row>
    <row r="81" spans="1:14" x14ac:dyDescent="0.35">
      <c r="A81" s="22" t="s">
        <v>415</v>
      </c>
      <c r="B81" s="4" t="s">
        <v>110</v>
      </c>
      <c r="C81" s="4" t="s">
        <v>111</v>
      </c>
      <c r="D81" s="4" t="s">
        <v>112</v>
      </c>
      <c r="E81" s="4" t="s">
        <v>113</v>
      </c>
      <c r="F81" s="10" t="s">
        <v>116</v>
      </c>
      <c r="G81" s="4" t="s">
        <v>114</v>
      </c>
      <c r="H81" s="10" t="s">
        <v>321</v>
      </c>
      <c r="I81" s="10" t="s">
        <v>115</v>
      </c>
      <c r="J81" s="10" t="s">
        <v>181</v>
      </c>
      <c r="K81" s="11" t="s">
        <v>200</v>
      </c>
      <c r="L81" s="1" t="s">
        <v>120</v>
      </c>
      <c r="M81" s="1" t="s">
        <v>16</v>
      </c>
      <c r="N81" s="1" t="s">
        <v>125</v>
      </c>
    </row>
    <row r="82" spans="1:14" x14ac:dyDescent="0.35">
      <c r="A82" s="22" t="s">
        <v>416</v>
      </c>
      <c r="B82" s="4" t="s">
        <v>110</v>
      </c>
      <c r="C82" s="4" t="s">
        <v>111</v>
      </c>
      <c r="D82" s="4" t="s">
        <v>112</v>
      </c>
      <c r="E82" s="4" t="s">
        <v>113</v>
      </c>
      <c r="F82" s="10" t="s">
        <v>116</v>
      </c>
      <c r="G82" s="4" t="s">
        <v>114</v>
      </c>
      <c r="H82" s="10" t="s">
        <v>555</v>
      </c>
      <c r="I82" s="10" t="s">
        <v>115</v>
      </c>
      <c r="J82" s="10" t="s">
        <v>181</v>
      </c>
      <c r="K82" s="11" t="s">
        <v>200</v>
      </c>
      <c r="L82" s="1" t="s">
        <v>120</v>
      </c>
      <c r="M82" s="1" t="s">
        <v>16</v>
      </c>
      <c r="N82" s="1" t="s">
        <v>125</v>
      </c>
    </row>
    <row r="83" spans="1:14" x14ac:dyDescent="0.35">
      <c r="A83" s="22" t="s">
        <v>418</v>
      </c>
      <c r="B83" s="4" t="s">
        <v>110</v>
      </c>
      <c r="C83" s="4" t="s">
        <v>111</v>
      </c>
      <c r="D83" s="4" t="s">
        <v>112</v>
      </c>
      <c r="E83" s="4" t="s">
        <v>113</v>
      </c>
      <c r="F83" s="10" t="s">
        <v>116</v>
      </c>
      <c r="G83" s="4" t="s">
        <v>114</v>
      </c>
      <c r="H83" s="10" t="s">
        <v>556</v>
      </c>
      <c r="I83" s="10" t="s">
        <v>115</v>
      </c>
      <c r="J83" s="10" t="s">
        <v>181</v>
      </c>
      <c r="K83" s="11" t="s">
        <v>200</v>
      </c>
      <c r="L83" s="1" t="s">
        <v>120</v>
      </c>
      <c r="M83" s="1" t="s">
        <v>16</v>
      </c>
      <c r="N83" s="1" t="s">
        <v>125</v>
      </c>
    </row>
    <row r="84" spans="1:14" x14ac:dyDescent="0.35">
      <c r="A84" s="22" t="s">
        <v>419</v>
      </c>
      <c r="B84" s="4" t="s">
        <v>110</v>
      </c>
      <c r="C84" s="4" t="s">
        <v>111</v>
      </c>
      <c r="D84" s="4" t="s">
        <v>112</v>
      </c>
      <c r="E84" s="4" t="s">
        <v>113</v>
      </c>
      <c r="F84" s="10" t="s">
        <v>116</v>
      </c>
      <c r="G84" s="4" t="s">
        <v>114</v>
      </c>
      <c r="H84" s="10" t="s">
        <v>557</v>
      </c>
      <c r="I84" s="10" t="s">
        <v>115</v>
      </c>
      <c r="J84" s="10" t="s">
        <v>181</v>
      </c>
      <c r="K84" s="11" t="s">
        <v>200</v>
      </c>
      <c r="L84" s="1" t="s">
        <v>120</v>
      </c>
      <c r="M84" s="1" t="s">
        <v>16</v>
      </c>
      <c r="N84" s="1" t="s">
        <v>125</v>
      </c>
    </row>
    <row r="85" spans="1:14" x14ac:dyDescent="0.35">
      <c r="A85" s="22" t="s">
        <v>451</v>
      </c>
      <c r="B85" s="4" t="s">
        <v>110</v>
      </c>
      <c r="C85" s="4" t="s">
        <v>111</v>
      </c>
      <c r="D85" s="4" t="s">
        <v>112</v>
      </c>
      <c r="E85" s="4" t="s">
        <v>113</v>
      </c>
      <c r="F85" s="10" t="s">
        <v>116</v>
      </c>
      <c r="G85" s="4" t="s">
        <v>114</v>
      </c>
      <c r="H85" s="10" t="s">
        <v>558</v>
      </c>
      <c r="I85" s="10" t="s">
        <v>115</v>
      </c>
      <c r="J85" s="10" t="s">
        <v>181</v>
      </c>
      <c r="K85" s="11" t="s">
        <v>200</v>
      </c>
      <c r="L85" s="1" t="s">
        <v>120</v>
      </c>
      <c r="M85" s="1" t="s">
        <v>16</v>
      </c>
      <c r="N85" s="1" t="s">
        <v>125</v>
      </c>
    </row>
    <row r="86" spans="1:14" x14ac:dyDescent="0.35">
      <c r="A86" s="22" t="s">
        <v>452</v>
      </c>
      <c r="B86" s="4" t="s">
        <v>110</v>
      </c>
      <c r="C86" s="4" t="s">
        <v>111</v>
      </c>
      <c r="D86" s="4" t="s">
        <v>112</v>
      </c>
      <c r="E86" s="4" t="s">
        <v>113</v>
      </c>
      <c r="F86" s="10" t="s">
        <v>116</v>
      </c>
      <c r="G86" s="4" t="s">
        <v>114</v>
      </c>
      <c r="H86" s="10" t="s">
        <v>559</v>
      </c>
      <c r="I86" s="10" t="s">
        <v>115</v>
      </c>
      <c r="J86" s="10" t="s">
        <v>181</v>
      </c>
      <c r="K86" s="11" t="s">
        <v>200</v>
      </c>
      <c r="L86" s="1" t="s">
        <v>120</v>
      </c>
      <c r="M86" s="1" t="s">
        <v>16</v>
      </c>
      <c r="N86" s="1" t="s">
        <v>125</v>
      </c>
    </row>
    <row r="87" spans="1:14" x14ac:dyDescent="0.35">
      <c r="A87" s="22" t="s">
        <v>453</v>
      </c>
      <c r="B87" s="4" t="s">
        <v>110</v>
      </c>
      <c r="C87" s="4" t="s">
        <v>111</v>
      </c>
      <c r="D87" s="4" t="s">
        <v>112</v>
      </c>
      <c r="E87" s="4" t="s">
        <v>113</v>
      </c>
      <c r="F87" s="10" t="s">
        <v>116</v>
      </c>
      <c r="G87" s="4" t="s">
        <v>114</v>
      </c>
      <c r="H87" s="10" t="s">
        <v>560</v>
      </c>
      <c r="I87" s="10" t="s">
        <v>115</v>
      </c>
      <c r="J87" s="10" t="s">
        <v>181</v>
      </c>
      <c r="K87" s="11" t="s">
        <v>200</v>
      </c>
      <c r="L87" s="1" t="s">
        <v>120</v>
      </c>
      <c r="M87" s="1" t="s">
        <v>16</v>
      </c>
      <c r="N87" s="1" t="s">
        <v>125</v>
      </c>
    </row>
    <row r="88" spans="1:14" x14ac:dyDescent="0.35">
      <c r="A88" s="22" t="s">
        <v>454</v>
      </c>
      <c r="B88" s="4" t="s">
        <v>110</v>
      </c>
      <c r="C88" s="4" t="s">
        <v>111</v>
      </c>
      <c r="D88" s="4" t="s">
        <v>112</v>
      </c>
      <c r="E88" s="4" t="s">
        <v>113</v>
      </c>
      <c r="F88" s="10" t="s">
        <v>116</v>
      </c>
      <c r="G88" s="4" t="s">
        <v>114</v>
      </c>
      <c r="H88" s="10" t="s">
        <v>561</v>
      </c>
      <c r="I88" s="10" t="s">
        <v>115</v>
      </c>
      <c r="J88" s="10" t="s">
        <v>181</v>
      </c>
      <c r="K88" s="11" t="s">
        <v>200</v>
      </c>
      <c r="L88" s="1" t="s">
        <v>120</v>
      </c>
      <c r="M88" s="1" t="s">
        <v>16</v>
      </c>
      <c r="N88" s="1" t="s">
        <v>125</v>
      </c>
    </row>
    <row r="89" spans="1:14" x14ac:dyDescent="0.35">
      <c r="A89" s="22" t="s">
        <v>455</v>
      </c>
      <c r="B89" s="4" t="s">
        <v>110</v>
      </c>
      <c r="C89" s="4" t="s">
        <v>111</v>
      </c>
      <c r="D89" s="4" t="s">
        <v>112</v>
      </c>
      <c r="E89" s="4" t="s">
        <v>113</v>
      </c>
      <c r="F89" s="10" t="s">
        <v>116</v>
      </c>
      <c r="G89" s="4" t="s">
        <v>114</v>
      </c>
      <c r="H89" s="10" t="s">
        <v>562</v>
      </c>
      <c r="I89" s="10" t="s">
        <v>115</v>
      </c>
      <c r="J89" s="10" t="s">
        <v>181</v>
      </c>
      <c r="K89" s="11" t="s">
        <v>200</v>
      </c>
      <c r="L89" s="1" t="s">
        <v>120</v>
      </c>
      <c r="M89" s="1" t="s">
        <v>16</v>
      </c>
      <c r="N89" s="1" t="s">
        <v>125</v>
      </c>
    </row>
    <row r="90" spans="1:14" x14ac:dyDescent="0.35">
      <c r="A90" s="22" t="s">
        <v>456</v>
      </c>
      <c r="B90" s="4" t="s">
        <v>110</v>
      </c>
      <c r="C90" s="4" t="s">
        <v>111</v>
      </c>
      <c r="D90" s="4" t="s">
        <v>112</v>
      </c>
      <c r="E90" s="4" t="s">
        <v>113</v>
      </c>
      <c r="F90" s="10" t="s">
        <v>116</v>
      </c>
      <c r="G90" s="4" t="s">
        <v>114</v>
      </c>
      <c r="H90" s="10" t="s">
        <v>563</v>
      </c>
      <c r="I90" s="10" t="s">
        <v>115</v>
      </c>
      <c r="J90" s="10" t="s">
        <v>181</v>
      </c>
      <c r="K90" s="11" t="s">
        <v>200</v>
      </c>
      <c r="L90" s="1" t="s">
        <v>120</v>
      </c>
      <c r="M90" s="1" t="s">
        <v>16</v>
      </c>
      <c r="N90" s="1" t="s">
        <v>125</v>
      </c>
    </row>
    <row r="91" spans="1:14" x14ac:dyDescent="0.35">
      <c r="A91" s="22" t="s">
        <v>457</v>
      </c>
      <c r="B91" s="4" t="s">
        <v>110</v>
      </c>
      <c r="C91" s="4" t="s">
        <v>111</v>
      </c>
      <c r="D91" s="4" t="s">
        <v>112</v>
      </c>
      <c r="E91" s="4" t="s">
        <v>113</v>
      </c>
      <c r="F91" s="10" t="s">
        <v>116</v>
      </c>
      <c r="G91" s="4" t="s">
        <v>114</v>
      </c>
      <c r="H91" s="10" t="s">
        <v>564</v>
      </c>
      <c r="I91" s="10" t="s">
        <v>115</v>
      </c>
      <c r="J91" s="10" t="s">
        <v>181</v>
      </c>
      <c r="K91" s="11" t="s">
        <v>200</v>
      </c>
      <c r="L91" s="1" t="s">
        <v>120</v>
      </c>
      <c r="M91" s="1" t="s">
        <v>16</v>
      </c>
      <c r="N91" s="1" t="s">
        <v>125</v>
      </c>
    </row>
    <row r="92" spans="1:14" x14ac:dyDescent="0.35">
      <c r="A92" s="22" t="s">
        <v>458</v>
      </c>
      <c r="B92" s="4" t="s">
        <v>110</v>
      </c>
      <c r="C92" s="4" t="s">
        <v>111</v>
      </c>
      <c r="D92" s="4" t="s">
        <v>112</v>
      </c>
      <c r="E92" s="4" t="s">
        <v>113</v>
      </c>
      <c r="F92" s="10" t="s">
        <v>116</v>
      </c>
      <c r="G92" s="4" t="s">
        <v>114</v>
      </c>
      <c r="H92" s="10" t="s">
        <v>565</v>
      </c>
      <c r="I92" s="10" t="s">
        <v>115</v>
      </c>
      <c r="J92" s="10" t="s">
        <v>181</v>
      </c>
      <c r="K92" s="11" t="s">
        <v>200</v>
      </c>
      <c r="L92" s="1" t="s">
        <v>120</v>
      </c>
      <c r="M92" s="1" t="s">
        <v>16</v>
      </c>
      <c r="N92" s="1" t="s">
        <v>125</v>
      </c>
    </row>
    <row r="93" spans="1:14" x14ac:dyDescent="0.35">
      <c r="A93" s="22" t="s">
        <v>459</v>
      </c>
      <c r="B93" s="4" t="s">
        <v>110</v>
      </c>
      <c r="C93" s="4" t="s">
        <v>111</v>
      </c>
      <c r="D93" s="4" t="s">
        <v>112</v>
      </c>
      <c r="E93" s="4" t="s">
        <v>113</v>
      </c>
      <c r="F93" s="10" t="s">
        <v>116</v>
      </c>
      <c r="G93" s="4" t="s">
        <v>114</v>
      </c>
      <c r="H93" s="10" t="s">
        <v>566</v>
      </c>
      <c r="I93" s="10" t="s">
        <v>115</v>
      </c>
      <c r="J93" s="10" t="s">
        <v>181</v>
      </c>
      <c r="K93" s="11" t="s">
        <v>200</v>
      </c>
      <c r="L93" s="1" t="s">
        <v>120</v>
      </c>
      <c r="M93" s="1" t="s">
        <v>16</v>
      </c>
      <c r="N93" s="1" t="s">
        <v>125</v>
      </c>
    </row>
    <row r="94" spans="1:14" x14ac:dyDescent="0.35">
      <c r="A94" s="22" t="s">
        <v>460</v>
      </c>
      <c r="B94" s="4" t="s">
        <v>110</v>
      </c>
      <c r="C94" s="4" t="s">
        <v>111</v>
      </c>
      <c r="D94" s="4" t="s">
        <v>112</v>
      </c>
      <c r="E94" s="4" t="s">
        <v>113</v>
      </c>
      <c r="F94" s="10" t="s">
        <v>116</v>
      </c>
      <c r="G94" s="4" t="s">
        <v>114</v>
      </c>
      <c r="H94" s="10" t="s">
        <v>567</v>
      </c>
      <c r="I94" s="10" t="s">
        <v>115</v>
      </c>
      <c r="J94" s="10" t="s">
        <v>181</v>
      </c>
      <c r="K94" s="11" t="s">
        <v>200</v>
      </c>
      <c r="L94" s="1" t="s">
        <v>120</v>
      </c>
      <c r="M94" s="1" t="s">
        <v>16</v>
      </c>
      <c r="N94" s="1" t="s">
        <v>125</v>
      </c>
    </row>
    <row r="95" spans="1:14" x14ac:dyDescent="0.35">
      <c r="A95" s="22" t="s">
        <v>461</v>
      </c>
      <c r="B95" s="4" t="s">
        <v>110</v>
      </c>
      <c r="C95" s="4" t="s">
        <v>111</v>
      </c>
      <c r="D95" s="4" t="s">
        <v>112</v>
      </c>
      <c r="E95" s="4" t="s">
        <v>113</v>
      </c>
      <c r="F95" s="10" t="s">
        <v>116</v>
      </c>
      <c r="G95" s="4" t="s">
        <v>114</v>
      </c>
      <c r="H95" s="10" t="s">
        <v>568</v>
      </c>
      <c r="I95" s="10" t="s">
        <v>115</v>
      </c>
      <c r="J95" s="10" t="s">
        <v>181</v>
      </c>
      <c r="K95" s="11" t="s">
        <v>200</v>
      </c>
      <c r="L95" s="1" t="s">
        <v>120</v>
      </c>
      <c r="M95" s="1" t="s">
        <v>16</v>
      </c>
      <c r="N95" s="1" t="s">
        <v>125</v>
      </c>
    </row>
    <row r="96" spans="1:14" x14ac:dyDescent="0.35">
      <c r="A96" s="22" t="s">
        <v>462</v>
      </c>
      <c r="B96" s="4" t="s">
        <v>110</v>
      </c>
      <c r="C96" s="4" t="s">
        <v>111</v>
      </c>
      <c r="D96" s="4" t="s">
        <v>112</v>
      </c>
      <c r="E96" s="4" t="s">
        <v>113</v>
      </c>
      <c r="F96" s="10" t="s">
        <v>116</v>
      </c>
      <c r="G96" s="4" t="s">
        <v>114</v>
      </c>
      <c r="H96" s="10" t="s">
        <v>569</v>
      </c>
      <c r="I96" s="10" t="s">
        <v>115</v>
      </c>
      <c r="J96" s="10" t="s">
        <v>181</v>
      </c>
      <c r="K96" s="11" t="s">
        <v>200</v>
      </c>
      <c r="L96" s="1" t="s">
        <v>120</v>
      </c>
      <c r="M96" s="1" t="s">
        <v>16</v>
      </c>
      <c r="N96" s="1" t="s">
        <v>125</v>
      </c>
    </row>
    <row r="97" spans="1:14" x14ac:dyDescent="0.35">
      <c r="A97" s="22" t="s">
        <v>463</v>
      </c>
      <c r="B97" s="4" t="s">
        <v>110</v>
      </c>
      <c r="C97" s="4" t="s">
        <v>111</v>
      </c>
      <c r="D97" s="4" t="s">
        <v>112</v>
      </c>
      <c r="E97" s="4" t="s">
        <v>113</v>
      </c>
      <c r="F97" s="10" t="s">
        <v>116</v>
      </c>
      <c r="G97" s="4" t="s">
        <v>114</v>
      </c>
      <c r="H97" s="10" t="s">
        <v>570</v>
      </c>
      <c r="I97" s="10" t="s">
        <v>115</v>
      </c>
      <c r="J97" s="10" t="s">
        <v>181</v>
      </c>
      <c r="K97" s="11" t="s">
        <v>200</v>
      </c>
      <c r="L97" s="1" t="s">
        <v>120</v>
      </c>
      <c r="M97" s="1" t="s">
        <v>16</v>
      </c>
      <c r="N97" s="1" t="s">
        <v>125</v>
      </c>
    </row>
    <row r="98" spans="1:14" x14ac:dyDescent="0.35">
      <c r="A98" s="22" t="s">
        <v>464</v>
      </c>
      <c r="B98" s="4" t="s">
        <v>110</v>
      </c>
      <c r="C98" s="4" t="s">
        <v>111</v>
      </c>
      <c r="D98" s="4" t="s">
        <v>112</v>
      </c>
      <c r="E98" s="4" t="s">
        <v>113</v>
      </c>
      <c r="F98" s="10" t="s">
        <v>116</v>
      </c>
      <c r="G98" s="4" t="s">
        <v>114</v>
      </c>
      <c r="H98" s="10" t="s">
        <v>571</v>
      </c>
      <c r="I98" s="10" t="s">
        <v>115</v>
      </c>
      <c r="J98" s="10" t="s">
        <v>181</v>
      </c>
      <c r="K98" s="11" t="s">
        <v>200</v>
      </c>
      <c r="L98" s="1" t="s">
        <v>120</v>
      </c>
      <c r="M98" s="1" t="s">
        <v>16</v>
      </c>
      <c r="N98" s="1" t="s">
        <v>125</v>
      </c>
    </row>
    <row r="99" spans="1:14" x14ac:dyDescent="0.35">
      <c r="A99" s="22" t="s">
        <v>465</v>
      </c>
      <c r="B99" s="4" t="s">
        <v>110</v>
      </c>
      <c r="C99" s="4" t="s">
        <v>111</v>
      </c>
      <c r="D99" s="4" t="s">
        <v>112</v>
      </c>
      <c r="E99" s="4" t="s">
        <v>113</v>
      </c>
      <c r="F99" s="10" t="s">
        <v>116</v>
      </c>
      <c r="G99" s="4" t="s">
        <v>114</v>
      </c>
      <c r="H99" s="10" t="s">
        <v>572</v>
      </c>
      <c r="I99" s="10" t="s">
        <v>115</v>
      </c>
      <c r="J99" s="10" t="s">
        <v>181</v>
      </c>
      <c r="K99" s="11" t="s">
        <v>200</v>
      </c>
      <c r="L99" s="1" t="s">
        <v>120</v>
      </c>
      <c r="M99" s="1" t="s">
        <v>16</v>
      </c>
      <c r="N99" s="1" t="s">
        <v>125</v>
      </c>
    </row>
    <row r="100" spans="1:14" x14ac:dyDescent="0.35">
      <c r="A100" s="22" t="s">
        <v>466</v>
      </c>
      <c r="B100" s="4" t="s">
        <v>110</v>
      </c>
      <c r="C100" s="4" t="s">
        <v>111</v>
      </c>
      <c r="D100" s="4" t="s">
        <v>112</v>
      </c>
      <c r="E100" s="4" t="s">
        <v>113</v>
      </c>
      <c r="F100" s="10" t="s">
        <v>116</v>
      </c>
      <c r="G100" s="4" t="s">
        <v>114</v>
      </c>
      <c r="H100" s="10" t="s">
        <v>573</v>
      </c>
      <c r="I100" s="10" t="s">
        <v>115</v>
      </c>
      <c r="J100" s="10" t="s">
        <v>181</v>
      </c>
      <c r="K100" s="11" t="s">
        <v>200</v>
      </c>
      <c r="L100" s="1" t="s">
        <v>120</v>
      </c>
      <c r="M100" s="1" t="s">
        <v>16</v>
      </c>
      <c r="N100" s="1" t="s">
        <v>125</v>
      </c>
    </row>
    <row r="101" spans="1:14" x14ac:dyDescent="0.35">
      <c r="A101" s="22" t="s">
        <v>467</v>
      </c>
      <c r="B101" s="4" t="s">
        <v>110</v>
      </c>
      <c r="C101" s="4" t="s">
        <v>111</v>
      </c>
      <c r="D101" s="4" t="s">
        <v>112</v>
      </c>
      <c r="E101" s="4" t="s">
        <v>113</v>
      </c>
      <c r="F101" s="10" t="s">
        <v>116</v>
      </c>
      <c r="G101" s="4" t="s">
        <v>114</v>
      </c>
      <c r="H101" s="10" t="s">
        <v>574</v>
      </c>
      <c r="I101" s="10" t="s">
        <v>115</v>
      </c>
      <c r="J101" s="10" t="s">
        <v>181</v>
      </c>
      <c r="K101" s="11" t="s">
        <v>200</v>
      </c>
      <c r="L101" s="1" t="s">
        <v>120</v>
      </c>
      <c r="M101" s="1" t="s">
        <v>16</v>
      </c>
      <c r="N101" s="1" t="s">
        <v>125</v>
      </c>
    </row>
    <row r="102" spans="1:14" x14ac:dyDescent="0.35">
      <c r="A102" s="22" t="s">
        <v>468</v>
      </c>
      <c r="B102" s="4" t="s">
        <v>110</v>
      </c>
      <c r="C102" s="4" t="s">
        <v>111</v>
      </c>
      <c r="D102" s="4" t="s">
        <v>112</v>
      </c>
      <c r="E102" s="4" t="s">
        <v>113</v>
      </c>
      <c r="F102" s="10" t="s">
        <v>116</v>
      </c>
      <c r="G102" s="4" t="s">
        <v>114</v>
      </c>
      <c r="H102" s="10" t="s">
        <v>575</v>
      </c>
      <c r="I102" s="10" t="s">
        <v>115</v>
      </c>
      <c r="J102" s="10" t="s">
        <v>181</v>
      </c>
      <c r="K102" s="11" t="s">
        <v>200</v>
      </c>
      <c r="L102" s="1" t="s">
        <v>120</v>
      </c>
      <c r="M102" s="1" t="s">
        <v>16</v>
      </c>
      <c r="N102" s="1" t="s">
        <v>125</v>
      </c>
    </row>
    <row r="103" spans="1:14" x14ac:dyDescent="0.35">
      <c r="A103" s="22" t="s">
        <v>469</v>
      </c>
      <c r="B103" s="4" t="s">
        <v>110</v>
      </c>
      <c r="C103" s="4" t="s">
        <v>111</v>
      </c>
      <c r="D103" s="4" t="s">
        <v>112</v>
      </c>
      <c r="E103" s="4" t="s">
        <v>113</v>
      </c>
      <c r="F103" s="10" t="s">
        <v>116</v>
      </c>
      <c r="G103" s="4" t="s">
        <v>114</v>
      </c>
      <c r="H103" s="10" t="s">
        <v>576</v>
      </c>
      <c r="I103" s="10" t="s">
        <v>115</v>
      </c>
      <c r="J103" s="10" t="s">
        <v>181</v>
      </c>
      <c r="K103" s="11" t="s">
        <v>200</v>
      </c>
      <c r="L103" s="1" t="s">
        <v>120</v>
      </c>
      <c r="M103" s="1" t="s">
        <v>16</v>
      </c>
      <c r="N103" s="1" t="s">
        <v>125</v>
      </c>
    </row>
    <row r="104" spans="1:14" x14ac:dyDescent="0.35">
      <c r="A104" s="22" t="s">
        <v>470</v>
      </c>
      <c r="B104" s="4" t="s">
        <v>110</v>
      </c>
      <c r="C104" s="4" t="s">
        <v>111</v>
      </c>
      <c r="D104" s="4" t="s">
        <v>112</v>
      </c>
      <c r="E104" s="4" t="s">
        <v>113</v>
      </c>
      <c r="F104" s="10" t="s">
        <v>116</v>
      </c>
      <c r="G104" s="4" t="s">
        <v>114</v>
      </c>
      <c r="H104" s="10" t="s">
        <v>577</v>
      </c>
      <c r="I104" s="10" t="s">
        <v>115</v>
      </c>
      <c r="J104" s="10" t="s">
        <v>181</v>
      </c>
      <c r="K104" s="11" t="s">
        <v>200</v>
      </c>
      <c r="L104" s="1" t="s">
        <v>120</v>
      </c>
      <c r="M104" s="1" t="s">
        <v>16</v>
      </c>
      <c r="N104" s="1" t="s">
        <v>125</v>
      </c>
    </row>
    <row r="105" spans="1:14" x14ac:dyDescent="0.35">
      <c r="A105" s="22" t="s">
        <v>471</v>
      </c>
      <c r="B105" s="4" t="s">
        <v>110</v>
      </c>
      <c r="C105" s="4" t="s">
        <v>111</v>
      </c>
      <c r="D105" s="4" t="s">
        <v>112</v>
      </c>
      <c r="E105" s="4" t="s">
        <v>113</v>
      </c>
      <c r="F105" s="10" t="s">
        <v>116</v>
      </c>
      <c r="G105" s="4" t="s">
        <v>114</v>
      </c>
      <c r="H105" s="10" t="s">
        <v>578</v>
      </c>
      <c r="I105" s="10" t="s">
        <v>115</v>
      </c>
      <c r="J105" s="10" t="s">
        <v>181</v>
      </c>
      <c r="K105" s="11" t="s">
        <v>200</v>
      </c>
      <c r="L105" s="1" t="s">
        <v>120</v>
      </c>
      <c r="M105" s="1" t="s">
        <v>16</v>
      </c>
      <c r="N105" s="1" t="s">
        <v>125</v>
      </c>
    </row>
    <row r="106" spans="1:14" x14ac:dyDescent="0.35">
      <c r="A106" s="22" t="s">
        <v>472</v>
      </c>
      <c r="B106" s="4" t="s">
        <v>110</v>
      </c>
      <c r="C106" s="4" t="s">
        <v>111</v>
      </c>
      <c r="D106" s="4" t="s">
        <v>112</v>
      </c>
      <c r="E106" s="4" t="s">
        <v>113</v>
      </c>
      <c r="F106" s="10" t="s">
        <v>116</v>
      </c>
      <c r="G106" s="4" t="s">
        <v>114</v>
      </c>
      <c r="H106" s="10" t="s">
        <v>579</v>
      </c>
      <c r="I106" s="10" t="s">
        <v>115</v>
      </c>
      <c r="J106" s="10" t="s">
        <v>181</v>
      </c>
      <c r="K106" s="11" t="s">
        <v>200</v>
      </c>
      <c r="L106" s="1" t="s">
        <v>120</v>
      </c>
      <c r="M106" s="1" t="s">
        <v>16</v>
      </c>
      <c r="N106" s="1" t="s">
        <v>125</v>
      </c>
    </row>
    <row r="107" spans="1:14" x14ac:dyDescent="0.35">
      <c r="A107" s="22" t="s">
        <v>473</v>
      </c>
      <c r="B107" s="4" t="s">
        <v>110</v>
      </c>
      <c r="C107" s="4" t="s">
        <v>111</v>
      </c>
      <c r="D107" s="4" t="s">
        <v>112</v>
      </c>
      <c r="E107" s="4" t="s">
        <v>113</v>
      </c>
      <c r="F107" s="10" t="s">
        <v>116</v>
      </c>
      <c r="G107" s="4" t="s">
        <v>114</v>
      </c>
      <c r="H107" s="10" t="s">
        <v>580</v>
      </c>
      <c r="I107" s="10" t="s">
        <v>115</v>
      </c>
      <c r="J107" s="10" t="s">
        <v>181</v>
      </c>
      <c r="K107" s="11" t="s">
        <v>200</v>
      </c>
      <c r="L107" s="1" t="s">
        <v>120</v>
      </c>
      <c r="M107" s="1" t="s">
        <v>16</v>
      </c>
      <c r="N107" s="1" t="s">
        <v>125</v>
      </c>
    </row>
    <row r="108" spans="1:14" x14ac:dyDescent="0.35">
      <c r="A108" s="22" t="s">
        <v>474</v>
      </c>
      <c r="B108" s="4" t="s">
        <v>110</v>
      </c>
      <c r="C108" s="4" t="s">
        <v>111</v>
      </c>
      <c r="D108" s="4" t="s">
        <v>112</v>
      </c>
      <c r="E108" s="4" t="s">
        <v>113</v>
      </c>
      <c r="F108" s="10" t="s">
        <v>116</v>
      </c>
      <c r="G108" s="4" t="s">
        <v>114</v>
      </c>
      <c r="H108" s="10" t="s">
        <v>581</v>
      </c>
      <c r="I108" s="10" t="s">
        <v>115</v>
      </c>
      <c r="J108" s="10" t="s">
        <v>181</v>
      </c>
      <c r="K108" s="11" t="s">
        <v>200</v>
      </c>
      <c r="L108" s="1" t="s">
        <v>120</v>
      </c>
      <c r="M108" s="1" t="s">
        <v>16</v>
      </c>
      <c r="N108" s="1" t="s">
        <v>125</v>
      </c>
    </row>
    <row r="109" spans="1:14" x14ac:dyDescent="0.35">
      <c r="A109" s="22" t="s">
        <v>475</v>
      </c>
      <c r="B109" s="4" t="s">
        <v>110</v>
      </c>
      <c r="C109" s="4" t="s">
        <v>111</v>
      </c>
      <c r="D109" s="4" t="s">
        <v>112</v>
      </c>
      <c r="E109" s="4" t="s">
        <v>113</v>
      </c>
      <c r="F109" s="10" t="s">
        <v>116</v>
      </c>
      <c r="G109" s="4" t="s">
        <v>114</v>
      </c>
      <c r="H109" s="10" t="s">
        <v>582</v>
      </c>
      <c r="I109" s="10" t="s">
        <v>115</v>
      </c>
      <c r="J109" s="10" t="s">
        <v>181</v>
      </c>
      <c r="K109" s="11" t="s">
        <v>200</v>
      </c>
      <c r="L109" s="1" t="s">
        <v>120</v>
      </c>
      <c r="M109" s="1" t="s">
        <v>16</v>
      </c>
      <c r="N109" s="1" t="s">
        <v>125</v>
      </c>
    </row>
    <row r="110" spans="1:14" x14ac:dyDescent="0.35">
      <c r="A110" s="22" t="s">
        <v>476</v>
      </c>
      <c r="B110" s="4" t="s">
        <v>110</v>
      </c>
      <c r="C110" s="4" t="s">
        <v>111</v>
      </c>
      <c r="D110" s="4" t="s">
        <v>112</v>
      </c>
      <c r="E110" s="4" t="s">
        <v>113</v>
      </c>
      <c r="F110" s="10" t="s">
        <v>116</v>
      </c>
      <c r="G110" s="4" t="s">
        <v>114</v>
      </c>
      <c r="H110" s="10" t="s">
        <v>583</v>
      </c>
      <c r="I110" s="10" t="s">
        <v>115</v>
      </c>
      <c r="J110" s="10" t="s">
        <v>181</v>
      </c>
      <c r="K110" s="11" t="s">
        <v>200</v>
      </c>
      <c r="L110" s="1" t="s">
        <v>120</v>
      </c>
      <c r="M110" s="1" t="s">
        <v>16</v>
      </c>
      <c r="N110" s="1" t="s">
        <v>125</v>
      </c>
    </row>
    <row r="111" spans="1:14" x14ac:dyDescent="0.35">
      <c r="A111" s="22" t="s">
        <v>477</v>
      </c>
      <c r="B111" s="4" t="s">
        <v>110</v>
      </c>
      <c r="C111" s="4" t="s">
        <v>111</v>
      </c>
      <c r="D111" s="4" t="s">
        <v>112</v>
      </c>
      <c r="E111" s="4" t="s">
        <v>113</v>
      </c>
      <c r="F111" s="10" t="s">
        <v>116</v>
      </c>
      <c r="G111" s="4" t="s">
        <v>114</v>
      </c>
      <c r="H111" s="10" t="s">
        <v>584</v>
      </c>
      <c r="I111" s="10" t="s">
        <v>115</v>
      </c>
      <c r="J111" s="10" t="s">
        <v>181</v>
      </c>
      <c r="K111" s="11" t="s">
        <v>200</v>
      </c>
      <c r="L111" s="1" t="s">
        <v>120</v>
      </c>
      <c r="M111" s="1" t="s">
        <v>16</v>
      </c>
      <c r="N111" s="1" t="s">
        <v>125</v>
      </c>
    </row>
    <row r="112" spans="1:14" x14ac:dyDescent="0.35">
      <c r="A112" s="22" t="s">
        <v>478</v>
      </c>
      <c r="B112" s="4" t="s">
        <v>110</v>
      </c>
      <c r="C112" s="4" t="s">
        <v>111</v>
      </c>
      <c r="D112" s="4" t="s">
        <v>112</v>
      </c>
      <c r="E112" s="4" t="s">
        <v>113</v>
      </c>
      <c r="F112" s="10" t="s">
        <v>116</v>
      </c>
      <c r="G112" s="4" t="s">
        <v>114</v>
      </c>
      <c r="H112" s="10" t="s">
        <v>585</v>
      </c>
      <c r="I112" s="10" t="s">
        <v>115</v>
      </c>
      <c r="J112" s="10" t="s">
        <v>181</v>
      </c>
      <c r="K112" s="11" t="s">
        <v>200</v>
      </c>
      <c r="L112" s="1" t="s">
        <v>120</v>
      </c>
      <c r="M112" s="1" t="s">
        <v>16</v>
      </c>
      <c r="N112" s="1" t="s">
        <v>125</v>
      </c>
    </row>
    <row r="113" spans="1:14" x14ac:dyDescent="0.35">
      <c r="A113" s="22" t="s">
        <v>479</v>
      </c>
      <c r="B113" s="4" t="s">
        <v>110</v>
      </c>
      <c r="C113" s="4" t="s">
        <v>111</v>
      </c>
      <c r="D113" s="4" t="s">
        <v>112</v>
      </c>
      <c r="E113" s="4" t="s">
        <v>113</v>
      </c>
      <c r="F113" s="10" t="s">
        <v>116</v>
      </c>
      <c r="G113" s="4" t="s">
        <v>114</v>
      </c>
      <c r="H113" s="10" t="s">
        <v>586</v>
      </c>
      <c r="I113" s="10" t="s">
        <v>115</v>
      </c>
      <c r="J113" s="10" t="s">
        <v>181</v>
      </c>
      <c r="K113" s="11" t="s">
        <v>200</v>
      </c>
      <c r="L113" s="1" t="s">
        <v>120</v>
      </c>
      <c r="M113" s="1" t="s">
        <v>16</v>
      </c>
      <c r="N113" s="1" t="s">
        <v>125</v>
      </c>
    </row>
    <row r="114" spans="1:14" x14ac:dyDescent="0.35">
      <c r="A114" s="22" t="s">
        <v>480</v>
      </c>
      <c r="B114" s="4" t="s">
        <v>110</v>
      </c>
      <c r="C114" s="4" t="s">
        <v>111</v>
      </c>
      <c r="D114" s="4" t="s">
        <v>112</v>
      </c>
      <c r="E114" s="4" t="s">
        <v>113</v>
      </c>
      <c r="F114" s="10" t="s">
        <v>116</v>
      </c>
      <c r="G114" s="4" t="s">
        <v>114</v>
      </c>
      <c r="H114" s="10" t="s">
        <v>587</v>
      </c>
      <c r="I114" s="10" t="s">
        <v>115</v>
      </c>
      <c r="J114" s="10" t="s">
        <v>181</v>
      </c>
      <c r="K114" s="11" t="s">
        <v>200</v>
      </c>
      <c r="L114" s="1" t="s">
        <v>120</v>
      </c>
      <c r="M114" s="1" t="s">
        <v>16</v>
      </c>
      <c r="N114" s="1" t="s">
        <v>125</v>
      </c>
    </row>
    <row r="115" spans="1:14" x14ac:dyDescent="0.35">
      <c r="A115" s="26" t="s">
        <v>609</v>
      </c>
      <c r="B115" s="4" t="s">
        <v>110</v>
      </c>
      <c r="C115" s="4" t="s">
        <v>111</v>
      </c>
      <c r="D115" s="4" t="s">
        <v>112</v>
      </c>
      <c r="E115" s="4" t="s">
        <v>113</v>
      </c>
      <c r="F115" s="10" t="s">
        <v>116</v>
      </c>
      <c r="G115" s="4" t="s">
        <v>114</v>
      </c>
      <c r="H115" s="10" t="s">
        <v>588</v>
      </c>
      <c r="I115" s="10" t="s">
        <v>115</v>
      </c>
      <c r="J115" s="10" t="s">
        <v>181</v>
      </c>
      <c r="K115" s="11" t="s">
        <v>200</v>
      </c>
      <c r="L115" s="1" t="s">
        <v>120</v>
      </c>
      <c r="M115" s="1" t="s">
        <v>16</v>
      </c>
      <c r="N115" s="1" t="s">
        <v>125</v>
      </c>
    </row>
    <row r="116" spans="1:14" x14ac:dyDescent="0.35">
      <c r="A116" s="26" t="s">
        <v>610</v>
      </c>
      <c r="B116" s="4" t="s">
        <v>110</v>
      </c>
      <c r="C116" s="4" t="s">
        <v>111</v>
      </c>
      <c r="D116" s="4" t="s">
        <v>112</v>
      </c>
      <c r="E116" s="4" t="s">
        <v>113</v>
      </c>
      <c r="F116" s="10" t="s">
        <v>116</v>
      </c>
      <c r="G116" s="4" t="s">
        <v>114</v>
      </c>
      <c r="H116" s="10" t="s">
        <v>589</v>
      </c>
      <c r="I116" s="10" t="s">
        <v>115</v>
      </c>
      <c r="J116" s="10" t="s">
        <v>181</v>
      </c>
      <c r="K116" s="11" t="s">
        <v>200</v>
      </c>
      <c r="L116" s="1" t="s">
        <v>120</v>
      </c>
      <c r="M116" s="1" t="s">
        <v>16</v>
      </c>
      <c r="N116" s="1" t="s">
        <v>125</v>
      </c>
    </row>
    <row r="117" spans="1:14" x14ac:dyDescent="0.35">
      <c r="A117" s="26" t="s">
        <v>611</v>
      </c>
      <c r="B117" s="4" t="s">
        <v>110</v>
      </c>
      <c r="C117" s="4" t="s">
        <v>111</v>
      </c>
      <c r="D117" s="4" t="s">
        <v>112</v>
      </c>
      <c r="E117" s="4" t="s">
        <v>113</v>
      </c>
      <c r="F117" s="10" t="s">
        <v>116</v>
      </c>
      <c r="G117" s="4" t="s">
        <v>114</v>
      </c>
      <c r="H117" s="10" t="s">
        <v>589</v>
      </c>
      <c r="I117" s="10" t="s">
        <v>115</v>
      </c>
      <c r="J117" s="10" t="s">
        <v>181</v>
      </c>
      <c r="K117" s="11" t="s">
        <v>200</v>
      </c>
      <c r="L117" s="1" t="s">
        <v>120</v>
      </c>
      <c r="M117" s="1" t="s">
        <v>16</v>
      </c>
      <c r="N117" s="1" t="s">
        <v>125</v>
      </c>
    </row>
    <row r="118" spans="1:14" x14ac:dyDescent="0.35">
      <c r="A118" s="26" t="s">
        <v>612</v>
      </c>
      <c r="B118" s="4" t="s">
        <v>110</v>
      </c>
      <c r="C118" s="4" t="s">
        <v>111</v>
      </c>
      <c r="D118" s="4" t="s">
        <v>112</v>
      </c>
      <c r="E118" s="4" t="s">
        <v>113</v>
      </c>
      <c r="F118" s="10" t="s">
        <v>116</v>
      </c>
      <c r="G118" s="4" t="s">
        <v>114</v>
      </c>
      <c r="H118" s="10" t="s">
        <v>589</v>
      </c>
      <c r="I118" s="10" t="s">
        <v>115</v>
      </c>
      <c r="J118" s="10" t="s">
        <v>181</v>
      </c>
      <c r="K118" s="11" t="s">
        <v>200</v>
      </c>
      <c r="L118" s="1" t="s">
        <v>120</v>
      </c>
      <c r="M118" s="1" t="s">
        <v>16</v>
      </c>
      <c r="N118" s="1" t="s">
        <v>125</v>
      </c>
    </row>
    <row r="119" spans="1:14" x14ac:dyDescent="0.35">
      <c r="A119" s="26" t="s">
        <v>613</v>
      </c>
      <c r="B119" s="4" t="s">
        <v>110</v>
      </c>
      <c r="C119" s="4" t="s">
        <v>111</v>
      </c>
      <c r="D119" s="4" t="s">
        <v>112</v>
      </c>
      <c r="E119" s="4" t="s">
        <v>113</v>
      </c>
      <c r="F119" s="10" t="s">
        <v>116</v>
      </c>
      <c r="G119" s="4" t="s">
        <v>114</v>
      </c>
      <c r="H119" s="10" t="s">
        <v>589</v>
      </c>
      <c r="I119" s="10" t="s">
        <v>115</v>
      </c>
      <c r="J119" s="10" t="s">
        <v>181</v>
      </c>
      <c r="K119" s="11" t="s">
        <v>200</v>
      </c>
      <c r="L119" s="1" t="s">
        <v>120</v>
      </c>
      <c r="M119" s="1" t="s">
        <v>16</v>
      </c>
      <c r="N119" s="1" t="s">
        <v>125</v>
      </c>
    </row>
    <row r="120" spans="1:14" x14ac:dyDescent="0.35">
      <c r="A120" s="26" t="s">
        <v>614</v>
      </c>
      <c r="B120" s="4" t="s">
        <v>110</v>
      </c>
      <c r="C120" s="4" t="s">
        <v>111</v>
      </c>
      <c r="D120" s="4" t="s">
        <v>112</v>
      </c>
      <c r="E120" s="4" t="s">
        <v>113</v>
      </c>
      <c r="F120" s="10" t="s">
        <v>116</v>
      </c>
      <c r="G120" s="4" t="s">
        <v>114</v>
      </c>
      <c r="H120" s="10" t="s">
        <v>589</v>
      </c>
      <c r="I120" s="10" t="s">
        <v>115</v>
      </c>
      <c r="J120" s="10" t="s">
        <v>181</v>
      </c>
      <c r="K120" s="11" t="s">
        <v>200</v>
      </c>
      <c r="L120" s="1" t="s">
        <v>120</v>
      </c>
      <c r="M120" s="1" t="s">
        <v>16</v>
      </c>
      <c r="N120" s="1" t="s">
        <v>125</v>
      </c>
    </row>
    <row r="121" spans="1:14" x14ac:dyDescent="0.35">
      <c r="A121" s="26" t="s">
        <v>615</v>
      </c>
      <c r="B121" s="4" t="s">
        <v>110</v>
      </c>
      <c r="C121" s="4" t="s">
        <v>111</v>
      </c>
      <c r="D121" s="4" t="s">
        <v>112</v>
      </c>
      <c r="E121" s="4" t="s">
        <v>113</v>
      </c>
      <c r="F121" s="10" t="s">
        <v>116</v>
      </c>
      <c r="G121" s="4" t="s">
        <v>114</v>
      </c>
      <c r="H121" s="10" t="s">
        <v>589</v>
      </c>
      <c r="I121" s="10" t="s">
        <v>115</v>
      </c>
      <c r="J121" s="10" t="s">
        <v>181</v>
      </c>
      <c r="K121" s="11" t="s">
        <v>200</v>
      </c>
      <c r="L121" s="1" t="s">
        <v>120</v>
      </c>
      <c r="M121" s="1" t="s">
        <v>16</v>
      </c>
      <c r="N121" s="1" t="s">
        <v>125</v>
      </c>
    </row>
    <row r="122" spans="1:14" x14ac:dyDescent="0.35">
      <c r="A122" s="26" t="s">
        <v>616</v>
      </c>
      <c r="B122" s="4" t="s">
        <v>110</v>
      </c>
      <c r="C122" s="4" t="s">
        <v>111</v>
      </c>
      <c r="D122" s="4" t="s">
        <v>112</v>
      </c>
      <c r="E122" s="4" t="s">
        <v>113</v>
      </c>
      <c r="F122" s="10" t="s">
        <v>116</v>
      </c>
      <c r="G122" s="4" t="s">
        <v>114</v>
      </c>
      <c r="H122" s="10" t="s">
        <v>589</v>
      </c>
      <c r="I122" s="10" t="s">
        <v>115</v>
      </c>
      <c r="J122" s="10" t="s">
        <v>181</v>
      </c>
      <c r="K122" s="11" t="s">
        <v>200</v>
      </c>
      <c r="L122" s="1" t="s">
        <v>120</v>
      </c>
      <c r="M122" s="1" t="s">
        <v>16</v>
      </c>
      <c r="N122" s="1" t="s">
        <v>125</v>
      </c>
    </row>
    <row r="123" spans="1:14" x14ac:dyDescent="0.35">
      <c r="A123" s="22" t="s">
        <v>481</v>
      </c>
      <c r="B123" s="4" t="s">
        <v>110</v>
      </c>
      <c r="C123" s="4" t="s">
        <v>111</v>
      </c>
      <c r="D123" s="4" t="s">
        <v>112</v>
      </c>
      <c r="E123" s="4" t="s">
        <v>113</v>
      </c>
      <c r="F123" s="10" t="s">
        <v>116</v>
      </c>
      <c r="G123" s="4" t="s">
        <v>114</v>
      </c>
      <c r="H123" s="10" t="s">
        <v>590</v>
      </c>
      <c r="I123" s="10" t="s">
        <v>115</v>
      </c>
      <c r="J123" s="10" t="s">
        <v>181</v>
      </c>
      <c r="K123" s="11" t="s">
        <v>200</v>
      </c>
      <c r="L123" s="1" t="s">
        <v>120</v>
      </c>
      <c r="M123" s="1" t="s">
        <v>16</v>
      </c>
      <c r="N123" s="1" t="s">
        <v>125</v>
      </c>
    </row>
    <row r="124" spans="1:14" x14ac:dyDescent="0.35">
      <c r="A124" s="22" t="s">
        <v>482</v>
      </c>
      <c r="B124" s="4" t="s">
        <v>110</v>
      </c>
      <c r="C124" s="4" t="s">
        <v>111</v>
      </c>
      <c r="D124" s="4" t="s">
        <v>112</v>
      </c>
      <c r="E124" s="4" t="s">
        <v>113</v>
      </c>
      <c r="F124" s="10" t="s">
        <v>116</v>
      </c>
      <c r="G124" s="4" t="s">
        <v>114</v>
      </c>
      <c r="H124" s="10" t="s">
        <v>591</v>
      </c>
      <c r="I124" s="10" t="s">
        <v>115</v>
      </c>
      <c r="J124" s="10" t="s">
        <v>181</v>
      </c>
      <c r="K124" s="11" t="s">
        <v>200</v>
      </c>
      <c r="L124" s="1" t="s">
        <v>120</v>
      </c>
      <c r="M124" s="1" t="s">
        <v>16</v>
      </c>
      <c r="N124" s="1" t="s">
        <v>125</v>
      </c>
    </row>
    <row r="125" spans="1:14" x14ac:dyDescent="0.35">
      <c r="A125" s="22" t="s">
        <v>483</v>
      </c>
      <c r="B125" s="4" t="s">
        <v>110</v>
      </c>
      <c r="C125" s="4" t="s">
        <v>111</v>
      </c>
      <c r="D125" s="4" t="s">
        <v>112</v>
      </c>
      <c r="E125" s="4" t="s">
        <v>113</v>
      </c>
      <c r="F125" s="10" t="s">
        <v>116</v>
      </c>
      <c r="G125" s="4" t="s">
        <v>114</v>
      </c>
      <c r="H125" s="10" t="s">
        <v>592</v>
      </c>
      <c r="I125" s="10" t="s">
        <v>115</v>
      </c>
      <c r="J125" s="10" t="s">
        <v>181</v>
      </c>
      <c r="K125" s="11" t="s">
        <v>200</v>
      </c>
      <c r="L125" s="1" t="s">
        <v>120</v>
      </c>
      <c r="M125" s="1" t="s">
        <v>16</v>
      </c>
      <c r="N125" s="1" t="s">
        <v>125</v>
      </c>
    </row>
    <row r="126" spans="1:14" x14ac:dyDescent="0.35">
      <c r="A126" s="26" t="s">
        <v>484</v>
      </c>
      <c r="B126" s="4" t="s">
        <v>110</v>
      </c>
      <c r="C126" s="4" t="s">
        <v>111</v>
      </c>
      <c r="D126" s="4" t="s">
        <v>112</v>
      </c>
      <c r="E126" s="4" t="s">
        <v>113</v>
      </c>
      <c r="F126" s="10" t="s">
        <v>116</v>
      </c>
      <c r="G126" s="4" t="s">
        <v>114</v>
      </c>
      <c r="H126" s="10" t="s">
        <v>593</v>
      </c>
      <c r="I126" s="10" t="s">
        <v>115</v>
      </c>
      <c r="J126" s="10" t="s">
        <v>181</v>
      </c>
      <c r="K126" s="11" t="s">
        <v>200</v>
      </c>
      <c r="L126" s="1" t="s">
        <v>120</v>
      </c>
      <c r="M126" s="1" t="s">
        <v>16</v>
      </c>
      <c r="N126" s="1" t="s">
        <v>125</v>
      </c>
    </row>
    <row r="127" spans="1:14" x14ac:dyDescent="0.35">
      <c r="A127" s="27" t="s">
        <v>485</v>
      </c>
      <c r="B127" s="4" t="s">
        <v>110</v>
      </c>
      <c r="C127" s="4" t="s">
        <v>111</v>
      </c>
      <c r="D127" s="4" t="s">
        <v>112</v>
      </c>
      <c r="E127" s="4" t="s">
        <v>113</v>
      </c>
      <c r="F127" s="10" t="s">
        <v>116</v>
      </c>
      <c r="G127" s="4" t="s">
        <v>114</v>
      </c>
      <c r="H127" s="10" t="s">
        <v>594</v>
      </c>
      <c r="I127" s="10" t="s">
        <v>115</v>
      </c>
      <c r="J127" s="10" t="s">
        <v>181</v>
      </c>
      <c r="K127" s="11" t="s">
        <v>200</v>
      </c>
      <c r="L127" s="1" t="s">
        <v>120</v>
      </c>
      <c r="M127" s="1" t="s">
        <v>16</v>
      </c>
      <c r="N127" s="1" t="s">
        <v>125</v>
      </c>
    </row>
    <row r="128" spans="1:14" x14ac:dyDescent="0.35">
      <c r="A128" s="22" t="s">
        <v>486</v>
      </c>
      <c r="B128" s="4" t="s">
        <v>110</v>
      </c>
      <c r="C128" s="4" t="s">
        <v>111</v>
      </c>
      <c r="D128" s="4" t="s">
        <v>112</v>
      </c>
      <c r="E128" s="4" t="s">
        <v>113</v>
      </c>
      <c r="F128" s="10" t="s">
        <v>116</v>
      </c>
      <c r="G128" s="4" t="s">
        <v>114</v>
      </c>
      <c r="H128" s="10" t="s">
        <v>595</v>
      </c>
      <c r="I128" s="10" t="s">
        <v>115</v>
      </c>
      <c r="J128" s="10" t="s">
        <v>181</v>
      </c>
      <c r="K128" s="11" t="s">
        <v>200</v>
      </c>
      <c r="L128" s="1" t="s">
        <v>120</v>
      </c>
      <c r="M128" s="1" t="s">
        <v>16</v>
      </c>
      <c r="N128" s="1" t="s">
        <v>125</v>
      </c>
    </row>
    <row r="129" spans="1:14" x14ac:dyDescent="0.35">
      <c r="A129" s="22" t="s">
        <v>487</v>
      </c>
      <c r="B129" s="4" t="s">
        <v>110</v>
      </c>
      <c r="C129" s="4" t="s">
        <v>111</v>
      </c>
      <c r="D129" s="4" t="s">
        <v>112</v>
      </c>
      <c r="E129" s="4" t="s">
        <v>113</v>
      </c>
      <c r="F129" s="10" t="s">
        <v>116</v>
      </c>
      <c r="G129" s="4" t="s">
        <v>114</v>
      </c>
      <c r="H129" s="10" t="s">
        <v>596</v>
      </c>
      <c r="I129" s="10" t="s">
        <v>115</v>
      </c>
      <c r="J129" s="10" t="s">
        <v>181</v>
      </c>
      <c r="K129" s="11" t="s">
        <v>200</v>
      </c>
      <c r="L129" s="1" t="s">
        <v>120</v>
      </c>
      <c r="M129" s="1" t="s">
        <v>16</v>
      </c>
      <c r="N129" s="1" t="s">
        <v>125</v>
      </c>
    </row>
    <row r="130" spans="1:14" x14ac:dyDescent="0.35">
      <c r="A130" s="22" t="s">
        <v>488</v>
      </c>
      <c r="B130" s="4" t="s">
        <v>110</v>
      </c>
      <c r="C130" s="4" t="s">
        <v>111</v>
      </c>
      <c r="D130" s="4" t="s">
        <v>112</v>
      </c>
      <c r="E130" s="4" t="s">
        <v>113</v>
      </c>
      <c r="F130" s="10" t="s">
        <v>116</v>
      </c>
      <c r="G130" s="4" t="s">
        <v>114</v>
      </c>
      <c r="H130" s="10" t="s">
        <v>597</v>
      </c>
      <c r="I130" s="10" t="s">
        <v>115</v>
      </c>
      <c r="J130" s="10" t="s">
        <v>181</v>
      </c>
      <c r="K130" s="11" t="s">
        <v>200</v>
      </c>
      <c r="L130" s="1" t="s">
        <v>120</v>
      </c>
      <c r="M130" s="1" t="s">
        <v>16</v>
      </c>
      <c r="N130" s="1" t="s">
        <v>125</v>
      </c>
    </row>
    <row r="131" spans="1:14" x14ac:dyDescent="0.35">
      <c r="A131" s="25" t="s">
        <v>489</v>
      </c>
      <c r="B131" s="4" t="s">
        <v>110</v>
      </c>
      <c r="C131" s="4" t="s">
        <v>111</v>
      </c>
      <c r="D131" s="4" t="s">
        <v>112</v>
      </c>
      <c r="E131" s="4" t="s">
        <v>113</v>
      </c>
      <c r="F131" s="10" t="s">
        <v>116</v>
      </c>
      <c r="G131" s="4" t="s">
        <v>114</v>
      </c>
      <c r="H131" s="10" t="s">
        <v>598</v>
      </c>
      <c r="I131" s="10" t="s">
        <v>115</v>
      </c>
      <c r="J131" s="10" t="s">
        <v>181</v>
      </c>
      <c r="K131" s="11" t="s">
        <v>200</v>
      </c>
      <c r="L131" s="1" t="s">
        <v>120</v>
      </c>
      <c r="M131" s="1" t="s">
        <v>16</v>
      </c>
      <c r="N131" s="1" t="s">
        <v>125</v>
      </c>
    </row>
    <row r="132" spans="1:14" x14ac:dyDescent="0.35">
      <c r="A132" s="22" t="s">
        <v>527</v>
      </c>
      <c r="B132" s="4" t="s">
        <v>110</v>
      </c>
      <c r="C132" s="4" t="s">
        <v>111</v>
      </c>
      <c r="D132" s="4" t="s">
        <v>112</v>
      </c>
      <c r="E132" s="4" t="s">
        <v>113</v>
      </c>
      <c r="F132" s="10" t="s">
        <v>116</v>
      </c>
      <c r="G132" s="4" t="s">
        <v>114</v>
      </c>
      <c r="H132" s="10" t="s">
        <v>599</v>
      </c>
      <c r="I132" s="10" t="s">
        <v>115</v>
      </c>
      <c r="J132" s="10" t="s">
        <v>181</v>
      </c>
      <c r="K132" s="11" t="s">
        <v>200</v>
      </c>
      <c r="L132" s="1" t="s">
        <v>120</v>
      </c>
      <c r="M132" s="1" t="s">
        <v>16</v>
      </c>
      <c r="N132" s="1" t="s">
        <v>125</v>
      </c>
    </row>
    <row r="133" spans="1:14" x14ac:dyDescent="0.35">
      <c r="A133" s="22" t="s">
        <v>532</v>
      </c>
      <c r="B133" s="4" t="s">
        <v>110</v>
      </c>
      <c r="C133" s="4" t="s">
        <v>111</v>
      </c>
      <c r="D133" s="4" t="s">
        <v>112</v>
      </c>
      <c r="E133" s="4" t="s">
        <v>113</v>
      </c>
      <c r="F133" s="10" t="s">
        <v>116</v>
      </c>
      <c r="G133" s="4" t="s">
        <v>114</v>
      </c>
      <c r="H133" s="10" t="s">
        <v>600</v>
      </c>
      <c r="I133" s="10" t="s">
        <v>115</v>
      </c>
      <c r="J133" s="10" t="s">
        <v>181</v>
      </c>
      <c r="K133" s="11" t="s">
        <v>200</v>
      </c>
      <c r="L133" s="1" t="s">
        <v>120</v>
      </c>
      <c r="M133" s="1" t="s">
        <v>16</v>
      </c>
      <c r="N133" s="1" t="s">
        <v>125</v>
      </c>
    </row>
    <row r="134" spans="1:14" x14ac:dyDescent="0.35">
      <c r="A134" s="22" t="s">
        <v>528</v>
      </c>
      <c r="B134" s="4" t="s">
        <v>110</v>
      </c>
      <c r="C134" s="4" t="s">
        <v>111</v>
      </c>
      <c r="D134" s="4" t="s">
        <v>112</v>
      </c>
      <c r="E134" s="4" t="s">
        <v>113</v>
      </c>
      <c r="F134" s="10" t="s">
        <v>116</v>
      </c>
      <c r="G134" s="4" t="s">
        <v>114</v>
      </c>
      <c r="H134" s="10" t="s">
        <v>601</v>
      </c>
      <c r="I134" s="10" t="s">
        <v>115</v>
      </c>
      <c r="J134" s="10" t="s">
        <v>181</v>
      </c>
      <c r="K134" s="11" t="s">
        <v>200</v>
      </c>
      <c r="L134" s="1" t="s">
        <v>120</v>
      </c>
      <c r="M134" s="1" t="s">
        <v>16</v>
      </c>
      <c r="N134" s="1" t="s">
        <v>125</v>
      </c>
    </row>
    <row r="135" spans="1:14" x14ac:dyDescent="0.35">
      <c r="A135" s="22" t="s">
        <v>533</v>
      </c>
      <c r="B135" s="4" t="s">
        <v>110</v>
      </c>
      <c r="C135" s="4" t="s">
        <v>111</v>
      </c>
      <c r="D135" s="4" t="s">
        <v>112</v>
      </c>
      <c r="E135" s="4" t="s">
        <v>113</v>
      </c>
      <c r="F135" s="10" t="s">
        <v>116</v>
      </c>
      <c r="G135" s="4" t="s">
        <v>114</v>
      </c>
      <c r="H135" s="10" t="s">
        <v>602</v>
      </c>
      <c r="I135" s="10" t="s">
        <v>115</v>
      </c>
      <c r="J135" s="10" t="s">
        <v>181</v>
      </c>
      <c r="K135" s="11" t="s">
        <v>200</v>
      </c>
      <c r="L135" s="1" t="s">
        <v>120</v>
      </c>
      <c r="M135" s="1" t="s">
        <v>16</v>
      </c>
      <c r="N135" s="1" t="s">
        <v>125</v>
      </c>
    </row>
    <row r="136" spans="1:14" x14ac:dyDescent="0.35">
      <c r="A136" s="22" t="s">
        <v>529</v>
      </c>
      <c r="B136" s="4" t="s">
        <v>110</v>
      </c>
      <c r="C136" s="4" t="s">
        <v>111</v>
      </c>
      <c r="D136" s="4" t="s">
        <v>112</v>
      </c>
      <c r="E136" s="4" t="s">
        <v>113</v>
      </c>
      <c r="F136" s="10" t="s">
        <v>116</v>
      </c>
      <c r="G136" s="4" t="s">
        <v>114</v>
      </c>
      <c r="H136" s="10" t="s">
        <v>603</v>
      </c>
      <c r="I136" s="10" t="s">
        <v>115</v>
      </c>
      <c r="J136" s="10" t="s">
        <v>181</v>
      </c>
      <c r="K136" s="11" t="s">
        <v>200</v>
      </c>
      <c r="L136" s="1" t="s">
        <v>120</v>
      </c>
      <c r="M136" s="1" t="s">
        <v>16</v>
      </c>
      <c r="N136" s="1" t="s">
        <v>125</v>
      </c>
    </row>
    <row r="137" spans="1:14" x14ac:dyDescent="0.35">
      <c r="A137" s="22" t="s">
        <v>534</v>
      </c>
      <c r="B137" s="4" t="s">
        <v>110</v>
      </c>
      <c r="C137" s="4" t="s">
        <v>111</v>
      </c>
      <c r="D137" s="4" t="s">
        <v>112</v>
      </c>
      <c r="E137" s="4" t="s">
        <v>113</v>
      </c>
      <c r="F137" s="10" t="s">
        <v>116</v>
      </c>
      <c r="G137" s="4" t="s">
        <v>114</v>
      </c>
      <c r="H137" s="10" t="s">
        <v>604</v>
      </c>
      <c r="I137" s="10" t="s">
        <v>115</v>
      </c>
      <c r="J137" s="10" t="s">
        <v>181</v>
      </c>
      <c r="K137" s="11" t="s">
        <v>200</v>
      </c>
      <c r="L137" s="1" t="s">
        <v>120</v>
      </c>
      <c r="M137" s="1" t="s">
        <v>16</v>
      </c>
      <c r="N137" s="1" t="s">
        <v>125</v>
      </c>
    </row>
    <row r="138" spans="1:14" x14ac:dyDescent="0.35">
      <c r="A138" s="22" t="s">
        <v>530</v>
      </c>
      <c r="B138" s="4" t="s">
        <v>110</v>
      </c>
      <c r="C138" s="4" t="s">
        <v>111</v>
      </c>
      <c r="D138" s="4" t="s">
        <v>112</v>
      </c>
      <c r="E138" s="4" t="s">
        <v>113</v>
      </c>
      <c r="F138" s="10" t="s">
        <v>116</v>
      </c>
      <c r="G138" s="4" t="s">
        <v>114</v>
      </c>
      <c r="H138" s="10" t="s">
        <v>605</v>
      </c>
      <c r="I138" s="10" t="s">
        <v>115</v>
      </c>
      <c r="J138" s="10" t="s">
        <v>181</v>
      </c>
      <c r="K138" s="11" t="s">
        <v>200</v>
      </c>
      <c r="L138" s="1" t="s">
        <v>120</v>
      </c>
      <c r="M138" s="1" t="s">
        <v>16</v>
      </c>
      <c r="N138" s="1" t="s">
        <v>125</v>
      </c>
    </row>
    <row r="139" spans="1:14" x14ac:dyDescent="0.35">
      <c r="A139" s="22" t="s">
        <v>535</v>
      </c>
      <c r="B139" s="4" t="s">
        <v>110</v>
      </c>
      <c r="C139" s="4" t="s">
        <v>111</v>
      </c>
      <c r="D139" s="4" t="s">
        <v>112</v>
      </c>
      <c r="E139" s="4" t="s">
        <v>113</v>
      </c>
      <c r="F139" s="10" t="s">
        <v>116</v>
      </c>
      <c r="G139" s="4" t="s">
        <v>114</v>
      </c>
      <c r="H139" s="10" t="s">
        <v>606</v>
      </c>
      <c r="I139" s="10" t="s">
        <v>115</v>
      </c>
      <c r="J139" s="10" t="s">
        <v>181</v>
      </c>
      <c r="K139" s="11" t="s">
        <v>200</v>
      </c>
      <c r="L139" s="1" t="s">
        <v>120</v>
      </c>
      <c r="M139" s="1" t="s">
        <v>16</v>
      </c>
      <c r="N139" s="1" t="s">
        <v>125</v>
      </c>
    </row>
    <row r="140" spans="1:14" x14ac:dyDescent="0.35">
      <c r="A140" s="22" t="s">
        <v>531</v>
      </c>
      <c r="B140" s="4" t="s">
        <v>110</v>
      </c>
      <c r="C140" s="4" t="s">
        <v>111</v>
      </c>
      <c r="D140" s="4" t="s">
        <v>112</v>
      </c>
      <c r="E140" s="4" t="s">
        <v>113</v>
      </c>
      <c r="F140" s="10" t="s">
        <v>116</v>
      </c>
      <c r="G140" s="4" t="s">
        <v>114</v>
      </c>
      <c r="H140" s="10" t="s">
        <v>607</v>
      </c>
      <c r="I140" s="10" t="s">
        <v>115</v>
      </c>
      <c r="J140" s="10" t="s">
        <v>181</v>
      </c>
      <c r="K140" s="11" t="s">
        <v>200</v>
      </c>
      <c r="L140" s="1" t="s">
        <v>120</v>
      </c>
      <c r="M140" s="1" t="s">
        <v>16</v>
      </c>
      <c r="N140" s="1" t="s">
        <v>125</v>
      </c>
    </row>
    <row r="141" spans="1:14" x14ac:dyDescent="0.35">
      <c r="A141" s="22" t="s">
        <v>536</v>
      </c>
      <c r="B141" s="4" t="s">
        <v>110</v>
      </c>
      <c r="C141" s="4" t="s">
        <v>111</v>
      </c>
      <c r="D141" s="4" t="s">
        <v>112</v>
      </c>
      <c r="E141" s="4" t="s">
        <v>113</v>
      </c>
      <c r="F141" s="10" t="s">
        <v>116</v>
      </c>
      <c r="G141" s="4" t="s">
        <v>114</v>
      </c>
      <c r="H141" s="10" t="s">
        <v>608</v>
      </c>
      <c r="I141" s="10" t="s">
        <v>115</v>
      </c>
      <c r="J141" s="10" t="s">
        <v>181</v>
      </c>
      <c r="K141" s="11" t="s">
        <v>200</v>
      </c>
      <c r="L141" s="1" t="s">
        <v>120</v>
      </c>
      <c r="M141" s="1" t="s">
        <v>16</v>
      </c>
      <c r="N141" s="1" t="s">
        <v>125</v>
      </c>
    </row>
    <row r="142" spans="1:14" x14ac:dyDescent="0.35">
      <c r="A142" s="22" t="s">
        <v>627</v>
      </c>
      <c r="B142" s="4" t="s">
        <v>110</v>
      </c>
      <c r="C142" s="4" t="s">
        <v>111</v>
      </c>
      <c r="D142" s="4" t="s">
        <v>112</v>
      </c>
      <c r="E142" s="4" t="s">
        <v>113</v>
      </c>
      <c r="F142" s="10" t="s">
        <v>116</v>
      </c>
      <c r="G142" s="4" t="s">
        <v>114</v>
      </c>
      <c r="H142" s="10" t="s">
        <v>321</v>
      </c>
      <c r="I142" s="10" t="s">
        <v>115</v>
      </c>
      <c r="J142" s="10" t="s">
        <v>181</v>
      </c>
      <c r="K142" s="11" t="s">
        <v>200</v>
      </c>
      <c r="L142" s="1" t="s">
        <v>120</v>
      </c>
      <c r="M142" s="1" t="s">
        <v>16</v>
      </c>
      <c r="N142" s="1" t="s">
        <v>125</v>
      </c>
    </row>
    <row r="143" spans="1:14" x14ac:dyDescent="0.35">
      <c r="A143" s="22" t="s">
        <v>628</v>
      </c>
      <c r="B143" s="4" t="s">
        <v>110</v>
      </c>
      <c r="C143" s="4" t="s">
        <v>111</v>
      </c>
      <c r="D143" s="4" t="s">
        <v>112</v>
      </c>
      <c r="E143" s="4" t="s">
        <v>113</v>
      </c>
      <c r="F143" s="10" t="s">
        <v>116</v>
      </c>
      <c r="G143" s="4" t="s">
        <v>114</v>
      </c>
      <c r="H143" s="10" t="s">
        <v>321</v>
      </c>
      <c r="I143" s="10" t="s">
        <v>115</v>
      </c>
      <c r="J143" s="10" t="s">
        <v>181</v>
      </c>
      <c r="K143" s="11" t="s">
        <v>200</v>
      </c>
      <c r="L143" s="1" t="s">
        <v>120</v>
      </c>
      <c r="M143" s="1" t="s">
        <v>16</v>
      </c>
      <c r="N143" s="1" t="s">
        <v>125</v>
      </c>
    </row>
    <row r="144" spans="1:14" x14ac:dyDescent="0.35">
      <c r="A144" s="22" t="s">
        <v>629</v>
      </c>
      <c r="B144" s="4" t="s">
        <v>110</v>
      </c>
      <c r="C144" s="4" t="s">
        <v>111</v>
      </c>
      <c r="D144" s="4" t="s">
        <v>112</v>
      </c>
      <c r="E144" s="4" t="s">
        <v>113</v>
      </c>
      <c r="F144" s="10" t="s">
        <v>116</v>
      </c>
      <c r="G144" s="4" t="s">
        <v>114</v>
      </c>
      <c r="H144" s="10" t="s">
        <v>321</v>
      </c>
      <c r="I144" s="10" t="s">
        <v>115</v>
      </c>
      <c r="J144" s="10" t="s">
        <v>181</v>
      </c>
      <c r="K144" s="11" t="s">
        <v>200</v>
      </c>
      <c r="L144" s="1" t="s">
        <v>120</v>
      </c>
      <c r="M144" s="1" t="s">
        <v>16</v>
      </c>
      <c r="N144" s="1" t="s">
        <v>125</v>
      </c>
    </row>
    <row r="145" spans="1:14" x14ac:dyDescent="0.35">
      <c r="A145" s="22" t="s">
        <v>630</v>
      </c>
      <c r="B145" s="4" t="s">
        <v>110</v>
      </c>
      <c r="C145" s="4" t="s">
        <v>111</v>
      </c>
      <c r="D145" s="4" t="s">
        <v>112</v>
      </c>
      <c r="E145" s="4" t="s">
        <v>113</v>
      </c>
      <c r="F145" s="10" t="s">
        <v>116</v>
      </c>
      <c r="G145" s="4" t="s">
        <v>114</v>
      </c>
      <c r="H145" s="10" t="s">
        <v>321</v>
      </c>
      <c r="I145" s="10" t="s">
        <v>115</v>
      </c>
      <c r="J145" s="10" t="s">
        <v>181</v>
      </c>
      <c r="K145" s="11" t="s">
        <v>200</v>
      </c>
      <c r="L145" s="1" t="s">
        <v>120</v>
      </c>
      <c r="M145" s="1" t="s">
        <v>16</v>
      </c>
      <c r="N145" s="1" t="s">
        <v>125</v>
      </c>
    </row>
    <row r="146" spans="1:14" x14ac:dyDescent="0.35">
      <c r="A146" s="22" t="s">
        <v>631</v>
      </c>
      <c r="B146" s="4" t="s">
        <v>110</v>
      </c>
      <c r="C146" s="4" t="s">
        <v>111</v>
      </c>
      <c r="D146" s="4" t="s">
        <v>112</v>
      </c>
      <c r="E146" s="4" t="s">
        <v>113</v>
      </c>
      <c r="F146" s="10" t="s">
        <v>116</v>
      </c>
      <c r="G146" s="4" t="s">
        <v>114</v>
      </c>
      <c r="H146" s="10" t="s">
        <v>321</v>
      </c>
      <c r="I146" s="10" t="s">
        <v>115</v>
      </c>
      <c r="J146" s="10" t="s">
        <v>181</v>
      </c>
      <c r="K146" s="11" t="s">
        <v>200</v>
      </c>
      <c r="L146" s="1" t="s">
        <v>120</v>
      </c>
      <c r="M146" s="1" t="s">
        <v>16</v>
      </c>
      <c r="N146" s="1" t="s">
        <v>125</v>
      </c>
    </row>
    <row r="147" spans="1:14" x14ac:dyDescent="0.35">
      <c r="A147" s="22" t="s">
        <v>632</v>
      </c>
      <c r="B147" s="4" t="s">
        <v>110</v>
      </c>
      <c r="C147" s="4" t="s">
        <v>111</v>
      </c>
      <c r="D147" s="4" t="s">
        <v>112</v>
      </c>
      <c r="E147" s="4" t="s">
        <v>113</v>
      </c>
      <c r="F147" s="10" t="s">
        <v>116</v>
      </c>
      <c r="G147" s="4" t="s">
        <v>114</v>
      </c>
      <c r="H147" s="10" t="s">
        <v>321</v>
      </c>
      <c r="I147" s="10" t="s">
        <v>115</v>
      </c>
      <c r="J147" s="10" t="s">
        <v>181</v>
      </c>
      <c r="K147" s="11" t="s">
        <v>200</v>
      </c>
      <c r="L147" s="1" t="s">
        <v>120</v>
      </c>
      <c r="M147" s="1" t="s">
        <v>16</v>
      </c>
      <c r="N147" s="1" t="s">
        <v>125</v>
      </c>
    </row>
    <row r="148" spans="1:14" x14ac:dyDescent="0.35">
      <c r="A148" s="22" t="s">
        <v>633</v>
      </c>
      <c r="B148" s="4" t="s">
        <v>110</v>
      </c>
      <c r="C148" s="4" t="s">
        <v>111</v>
      </c>
      <c r="D148" s="4" t="s">
        <v>112</v>
      </c>
      <c r="E148" s="4" t="s">
        <v>113</v>
      </c>
      <c r="F148" s="10" t="s">
        <v>116</v>
      </c>
      <c r="G148" s="4" t="s">
        <v>114</v>
      </c>
      <c r="H148" s="10" t="s">
        <v>321</v>
      </c>
      <c r="I148" s="10" t="s">
        <v>115</v>
      </c>
      <c r="J148" s="10" t="s">
        <v>181</v>
      </c>
      <c r="K148" s="11" t="s">
        <v>200</v>
      </c>
      <c r="L148" s="1" t="s">
        <v>120</v>
      </c>
      <c r="M148" s="1" t="s">
        <v>16</v>
      </c>
      <c r="N148" s="1" t="s">
        <v>125</v>
      </c>
    </row>
    <row r="149" spans="1:14" x14ac:dyDescent="0.35">
      <c r="A149" s="22" t="s">
        <v>634</v>
      </c>
      <c r="B149" s="4" t="s">
        <v>110</v>
      </c>
      <c r="C149" s="4" t="s">
        <v>111</v>
      </c>
      <c r="D149" s="4" t="s">
        <v>112</v>
      </c>
      <c r="E149" s="4" t="s">
        <v>113</v>
      </c>
      <c r="F149" s="10" t="s">
        <v>116</v>
      </c>
      <c r="G149" s="4" t="s">
        <v>114</v>
      </c>
      <c r="H149" s="10" t="s">
        <v>321</v>
      </c>
      <c r="I149" s="10" t="s">
        <v>115</v>
      </c>
      <c r="J149" s="10" t="s">
        <v>181</v>
      </c>
      <c r="K149" s="11" t="s">
        <v>200</v>
      </c>
      <c r="L149" s="1" t="s">
        <v>120</v>
      </c>
      <c r="M149" s="1" t="s">
        <v>16</v>
      </c>
      <c r="N149" s="1" t="s">
        <v>125</v>
      </c>
    </row>
  </sheetData>
  <phoneticPr fontId="3" type="noConversion"/>
  <dataValidations count="3">
    <dataValidation type="list" allowBlank="1" showInputMessage="1" showErrorMessage="1" sqref="L2:L149" xr:uid="{5953A27E-85D2-4B0E-8295-03F527E14E43}">
      <formula1>"PDF Certificate,Insurance Certificate"</formula1>
    </dataValidation>
    <dataValidation type="list" allowBlank="1" showInputMessage="1" showErrorMessage="1" sqref="M2:M149" xr:uid="{E4FC579A-37B7-4CF9-A871-DD8DB7D0F65C}">
      <formula1>"CC_Full Payment,CC_Installment Payment,Konbini"</formula1>
    </dataValidation>
    <dataValidation type="list" allowBlank="1" showInputMessage="1" showErrorMessage="1" sqref="N2:N149" xr:uid="{35A027BC-44BD-4CA2-88AF-29DB1C705247}">
      <formula1>"VISA,MSCD,JCB,AMEX,Diner Club,セイコーマート,セブンイレブン,ファミリーマート,ミニストップ,ローソン"</formula1>
    </dataValidation>
  </dataValidations>
  <hyperlinks>
    <hyperlink ref="K2" r:id="rId1" xr:uid="{29435C7F-0D63-40A5-9881-FB7EC9880EC0}"/>
    <hyperlink ref="K4" r:id="rId2" xr:uid="{599F416B-2BF5-41B6-B967-921EC9BBEA33}"/>
    <hyperlink ref="K6" r:id="rId3" xr:uid="{512C6587-F361-4B9E-A90C-DB5FF7ABAA67}"/>
    <hyperlink ref="K8" r:id="rId4" xr:uid="{78711123-AF1F-4C87-B03A-A74C2333C1A2}"/>
    <hyperlink ref="K10" r:id="rId5" xr:uid="{3BD8F294-41A6-4161-8EAA-8A4DA8DD92DC}"/>
    <hyperlink ref="K11" r:id="rId6" xr:uid="{4E05089B-5704-43D2-9659-5D582ADA6BC7}"/>
    <hyperlink ref="K9" r:id="rId7" xr:uid="{1BEA960E-F6D8-4810-A410-43D67C932F3F}"/>
    <hyperlink ref="K7" r:id="rId8" xr:uid="{5486A7B3-BA5A-4D77-B21F-1538ECB17151}"/>
    <hyperlink ref="K5" r:id="rId9" xr:uid="{AEEDA2F9-9164-4CEF-ABAD-7EB8B9D4AD9C}"/>
    <hyperlink ref="K12" r:id="rId10" xr:uid="{87A9E601-1ED1-413E-9A8E-EC60B22F1172}"/>
    <hyperlink ref="K13" r:id="rId11" xr:uid="{F84E6BF2-6AB6-4B2C-B789-9DE6ED4813D4}"/>
    <hyperlink ref="K3" r:id="rId12" xr:uid="{5C05E7EF-AB13-48E0-8E5A-166D7DFA2C17}"/>
    <hyperlink ref="K15" r:id="rId13" xr:uid="{8493BC9C-2751-4C56-8C8F-7E1C856AA7D3}"/>
    <hyperlink ref="K14" r:id="rId14" xr:uid="{D8568425-9F51-4E3F-BFB1-799DC80E6A5C}"/>
    <hyperlink ref="K16" r:id="rId15" xr:uid="{C85A3931-C7DD-4B51-A6FB-0826FBA07446}"/>
    <hyperlink ref="K17" r:id="rId16" xr:uid="{9EB3F8A5-D53A-4E4C-A83F-881567061CA8}"/>
    <hyperlink ref="K18" r:id="rId17" xr:uid="{AD90C606-CA71-4588-AD49-6DD25B38C3A9}"/>
    <hyperlink ref="K19" r:id="rId18" xr:uid="{DFA90F3A-0747-497A-BB4F-A1B74FE70A89}"/>
    <hyperlink ref="K20" r:id="rId19" xr:uid="{76C9BBDA-58D3-4CD9-8F89-3302D1B2AC7F}"/>
    <hyperlink ref="K21" r:id="rId20" xr:uid="{E1884C6D-CEF8-43F1-BF9E-3E49CCB7B360}"/>
    <hyperlink ref="K22" r:id="rId21" xr:uid="{3D5F13DF-9181-4968-A309-94A37A05CBA6}"/>
    <hyperlink ref="K23" r:id="rId22" xr:uid="{18C29D34-6E01-49FE-B54B-766CC9BD1D07}"/>
    <hyperlink ref="K24" r:id="rId23" xr:uid="{10E55BBE-EE41-4451-B2EB-03C1D2AB7FD2}"/>
    <hyperlink ref="K27" r:id="rId24" xr:uid="{3453F4D6-6E72-438D-972B-1378EFE79DF0}"/>
    <hyperlink ref="K25" r:id="rId25" xr:uid="{44C64A19-93DC-46C1-9F24-3CDA37929F97}"/>
    <hyperlink ref="K28" r:id="rId26" display="prabhanshu.mishra3@axa-direct.co.jp" xr:uid="{F5CC2E9A-8374-492A-BE9D-BF4C6A7BFCA4}"/>
    <hyperlink ref="K26" r:id="rId27" xr:uid="{9F4F27CB-EA2F-4F5A-8784-F9D1749BF459}"/>
    <hyperlink ref="K29" r:id="rId28" xr:uid="{0CC2E183-EA03-44C1-8220-F2D42CEFB83F}"/>
    <hyperlink ref="K37" r:id="rId29" xr:uid="{F0DA8372-EB6F-4F0B-9A26-8926B4AB6A29}"/>
    <hyperlink ref="K45" r:id="rId30" xr:uid="{7107D393-0811-495B-A0B4-1C2CCC770F07}"/>
    <hyperlink ref="K30" r:id="rId31" xr:uid="{FF7C47E5-851E-4876-B52C-C363B87470F0}"/>
    <hyperlink ref="K38" r:id="rId32" xr:uid="{23321656-08F7-47DB-BE10-4AA3D71D884A}"/>
    <hyperlink ref="K46" r:id="rId33" xr:uid="{73CE18D4-8331-42A0-9027-CE3E1E4E9AAB}"/>
    <hyperlink ref="K31" r:id="rId34" xr:uid="{6956B02F-2B36-4AEA-9031-E999C28BCA16}"/>
    <hyperlink ref="K39" r:id="rId35" xr:uid="{EB867A68-576F-4E73-9A75-947529B0892C}"/>
    <hyperlink ref="K47" r:id="rId36" xr:uid="{A32656AA-F041-4197-9A6E-BC59113B1600}"/>
    <hyperlink ref="K32" r:id="rId37" xr:uid="{249A0261-11CE-4ED1-AE49-297A20B42FC1}"/>
    <hyperlink ref="K40" r:id="rId38" xr:uid="{F3F5EF7B-93C3-4788-8EFA-8870AABD8131}"/>
    <hyperlink ref="K48" r:id="rId39" xr:uid="{98E3A30E-9949-4B86-A52B-7892E9CFACB4}"/>
    <hyperlink ref="K35" r:id="rId40" xr:uid="{91710A12-B85B-4001-9E8F-B309F2359FCB}"/>
    <hyperlink ref="K43" r:id="rId41" xr:uid="{B3B31034-5744-47BC-AA80-A60F237A37D9}"/>
    <hyperlink ref="K51" r:id="rId42" xr:uid="{2FE8F2EF-F1A5-4A9D-AF4B-8ECB84349A53}"/>
    <hyperlink ref="K33" r:id="rId43" xr:uid="{582F3634-DCE7-479F-80F8-300B0CAC7316}"/>
    <hyperlink ref="K41" r:id="rId44" xr:uid="{FE99D7E7-3297-416B-A016-3BFDB0C5B337}"/>
    <hyperlink ref="K49" r:id="rId45" display="prabhanshu.mishra3@axa-direct.co.jp" xr:uid="{E6DDB345-EC6F-45B2-BD05-FAE263D1844D}"/>
    <hyperlink ref="K36" r:id="rId46" display="prabhanshu.mishra3@axa-direct.co.jp" xr:uid="{55AC7C95-A71D-4322-AECF-7A5DFDC4842B}"/>
    <hyperlink ref="K44" r:id="rId47" display="prabhanshu.mishra3@axa-direct.co.jp" xr:uid="{EE2C8C5B-2596-4BF1-BF91-CC8C4F814A04}"/>
    <hyperlink ref="K34" r:id="rId48" xr:uid="{930E3DD8-0E34-4CDA-A8DC-4C5A18B2DF55}"/>
    <hyperlink ref="K42" r:id="rId49" xr:uid="{69BD68C0-0D70-4DF6-898E-646B9464B246}"/>
    <hyperlink ref="K50" r:id="rId50" xr:uid="{88522F57-AA73-4A2C-A5AD-277000F6E304}"/>
    <hyperlink ref="K52" r:id="rId51" xr:uid="{94CE134B-52C3-46FA-8C5E-3694C8F18A52}"/>
    <hyperlink ref="K53" r:id="rId52" xr:uid="{3ABE063B-1DB4-4A92-BB13-618393638385}"/>
    <hyperlink ref="K54" r:id="rId53" xr:uid="{1B51FEA4-D0EE-4C49-97AB-FD28E12FC06B}"/>
    <hyperlink ref="K57" r:id="rId54" xr:uid="{60EDFD91-559D-45DB-86B5-DFA1C191D4B7}"/>
    <hyperlink ref="K55" r:id="rId55" xr:uid="{E23E850A-EDCF-413B-9809-B6EBB789AD57}"/>
    <hyperlink ref="K58" r:id="rId56" display="prabhanshu.mishra3@axa-direct.co.jp" xr:uid="{619031DB-BC62-437E-9BD0-A3F9659B1B57}"/>
    <hyperlink ref="K56" r:id="rId57" xr:uid="{60F831C7-CDA1-4877-98F1-306036199185}"/>
    <hyperlink ref="K59" r:id="rId58" xr:uid="{ACAA8A47-BC7C-4E8A-A4C9-4FC3E7078207}"/>
    <hyperlink ref="K67" r:id="rId59" xr:uid="{0F32DF96-69AB-4CFE-96A7-7AE5DE549375}"/>
    <hyperlink ref="K75" r:id="rId60" xr:uid="{DABD05EA-7FEF-42CF-B9D5-3EBCD2845794}"/>
    <hyperlink ref="K60" r:id="rId61" xr:uid="{B1312077-2F5F-437E-975F-7A5FB764B7DF}"/>
    <hyperlink ref="K68" r:id="rId62" xr:uid="{D69F55EB-F901-4C1C-B3B3-485BE19FF291}"/>
    <hyperlink ref="K76" r:id="rId63" xr:uid="{E5FA0ED7-1E20-4B09-8519-40DC05E560BD}"/>
    <hyperlink ref="K61" r:id="rId64" xr:uid="{0A1CD770-BABE-48ED-9E66-0B3EFEAD0497}"/>
    <hyperlink ref="K69" r:id="rId65" xr:uid="{3662EBAC-B686-4ED9-8007-A6E7F12384EA}"/>
    <hyperlink ref="K77" r:id="rId66" xr:uid="{776F021C-BD39-4371-B064-BC8263C2513C}"/>
    <hyperlink ref="K62" r:id="rId67" xr:uid="{C1E65377-DBAF-461B-ABFE-134DB8BFC958}"/>
    <hyperlink ref="K70" r:id="rId68" xr:uid="{7BD0D2F5-0498-47A0-86C2-FFDF836BB0DE}"/>
    <hyperlink ref="K78" r:id="rId69" xr:uid="{149EEE56-8353-49C7-9230-0518A2DBF4A2}"/>
    <hyperlink ref="K65" r:id="rId70" xr:uid="{500CEAF9-5377-4855-926C-CA90A28F2722}"/>
    <hyperlink ref="K73" r:id="rId71" xr:uid="{705BDC89-32C8-40FE-9191-774083F11586}"/>
    <hyperlink ref="K81" r:id="rId72" xr:uid="{FDEE6A58-9E0E-47CD-9F4E-FE810E227358}"/>
    <hyperlink ref="K63" r:id="rId73" xr:uid="{1E7B5AF5-C3E0-4CDE-B9AC-172F872F4029}"/>
    <hyperlink ref="K71" r:id="rId74" xr:uid="{9A9AC1D3-50EA-43D9-89BF-B7A912D58870}"/>
    <hyperlink ref="K79" r:id="rId75" display="prabhanshu.mishra3@axa-direct.co.jp" xr:uid="{2B41D60B-9520-4BA1-956F-1BF85F2D641B}"/>
    <hyperlink ref="K66" r:id="rId76" display="prabhanshu.mishra3@axa-direct.co.jp" xr:uid="{0AC4979D-FB3C-4E6A-9430-962F7031FB03}"/>
    <hyperlink ref="K74" r:id="rId77" display="prabhanshu.mishra3@axa-direct.co.jp" xr:uid="{9D3BC7D1-6882-43D3-A551-22D790A95D51}"/>
    <hyperlink ref="K64" r:id="rId78" xr:uid="{3C2771B3-0CEE-4AB5-A1D6-2201711D5C0F}"/>
    <hyperlink ref="K72" r:id="rId79" xr:uid="{79DE4D58-D562-4B66-8356-8DB2516C8070}"/>
    <hyperlink ref="K80" r:id="rId80" xr:uid="{07D5E890-ECF1-49F5-B20E-1164E155E5CA}"/>
    <hyperlink ref="K82" r:id="rId81" xr:uid="{E85AA404-B1D9-451D-8839-D8A448C7B73C}"/>
    <hyperlink ref="K83" r:id="rId82" xr:uid="{DA91E63E-BBFD-4D2D-9833-ED7AF9816057}"/>
    <hyperlink ref="K84" r:id="rId83" xr:uid="{3A7448E3-27D8-4D84-A91C-26D77D5A5789}"/>
    <hyperlink ref="K85" r:id="rId84" xr:uid="{C7B6E462-6C34-44E1-A5C6-50785AB33689}"/>
    <hyperlink ref="K86" r:id="rId85" xr:uid="{C007E171-E927-4AF8-8810-51EE489ED0ED}"/>
    <hyperlink ref="K87" r:id="rId86" xr:uid="{5918F799-6511-4827-AA9D-A43203EF8434}"/>
    <hyperlink ref="K88" r:id="rId87" xr:uid="{8F021277-A3EB-487A-8F35-7B855B26FB5C}"/>
    <hyperlink ref="K89" r:id="rId88" xr:uid="{1B8C70A1-4644-4463-8708-6277D41DBCF9}"/>
    <hyperlink ref="K90" r:id="rId89" xr:uid="{77784070-518A-49C4-87F8-0C51ED6EC707}"/>
    <hyperlink ref="K91" r:id="rId90" xr:uid="{3B2FB4AD-4E66-476F-97D3-CAE72264DB1F}"/>
    <hyperlink ref="K92" r:id="rId91" xr:uid="{FE6F938D-34E6-4B68-A4A5-6FA25AA752D9}"/>
    <hyperlink ref="K93" r:id="rId92" xr:uid="{C20C66E1-8BA5-4B27-847A-E9748B3CD41E}"/>
    <hyperlink ref="K94" r:id="rId93" xr:uid="{400A6D0A-83D4-4278-A382-B7CC69F46875}"/>
    <hyperlink ref="K95" r:id="rId94" xr:uid="{7976DD3E-B78E-4FF9-AEC5-CC796B73F03D}"/>
    <hyperlink ref="K96" r:id="rId95" xr:uid="{5ABB4FB7-F240-4F88-B187-13FA31704E49}"/>
    <hyperlink ref="K97" r:id="rId96" xr:uid="{D14B654A-FCA1-4865-B4F8-CB2CEDC41D4E}"/>
    <hyperlink ref="K98" r:id="rId97" xr:uid="{B0FD7DA6-72B9-47ED-AF91-3A245CF0117F}"/>
    <hyperlink ref="K99" r:id="rId98" xr:uid="{83278612-33D4-48BC-959D-5CF870553A49}"/>
    <hyperlink ref="K100" r:id="rId99" xr:uid="{1F97980A-7587-4E63-B325-318CBF99821C}"/>
    <hyperlink ref="K101" r:id="rId100" xr:uid="{EB717A67-B203-4BDB-A99F-34C2085BEA85}"/>
    <hyperlink ref="K102" r:id="rId101" xr:uid="{9EC2F907-45B3-45D8-BB05-ED7CA0B5B2BD}"/>
    <hyperlink ref="K103" r:id="rId102" xr:uid="{E014DB6A-E145-4C5F-9A0D-81DB414A7953}"/>
    <hyperlink ref="K104" r:id="rId103" xr:uid="{413872EB-D6AF-42A5-8D55-58D7C3A80A6D}"/>
    <hyperlink ref="K105" r:id="rId104" xr:uid="{197A2EFF-500D-4A36-9DE7-E9B7E165F8C2}"/>
    <hyperlink ref="K106" r:id="rId105" xr:uid="{A21DBA83-80BC-4AD0-8E07-8778F914506F}"/>
    <hyperlink ref="K107" r:id="rId106" xr:uid="{4037C390-2F03-4C91-A4C5-F44867F0BA6C}"/>
    <hyperlink ref="K108" r:id="rId107" xr:uid="{F8CE344E-4A30-4B55-A458-311382190962}"/>
    <hyperlink ref="K109" r:id="rId108" xr:uid="{267ED36A-C92D-413B-8357-0836C8B1CB16}"/>
    <hyperlink ref="K110" r:id="rId109" xr:uid="{0D9956DE-4363-468F-84C8-54511E6B83B6}"/>
    <hyperlink ref="K111" r:id="rId110" xr:uid="{BE83473B-88D9-4CD7-AB42-BF25A01FFFDD}"/>
    <hyperlink ref="K112" r:id="rId111" xr:uid="{4A38CD50-A72E-4BE1-8C3B-9667D3282464}"/>
    <hyperlink ref="K113" r:id="rId112" xr:uid="{A67C499A-2D3D-4C2C-A49C-B55C3E599EA4}"/>
    <hyperlink ref="K114" r:id="rId113" xr:uid="{72760890-F88E-402B-A24C-40021B79BCA7}"/>
    <hyperlink ref="K115" r:id="rId114" xr:uid="{15C9EC6A-8710-48E0-BECF-4143B05BE5AD}"/>
    <hyperlink ref="K116" r:id="rId115" xr:uid="{CB8D2863-03C7-4434-BF7E-BD78CB754794}"/>
    <hyperlink ref="K123" r:id="rId116" xr:uid="{30026830-A040-41CE-8197-1495F854DB18}"/>
    <hyperlink ref="K124" r:id="rId117" xr:uid="{97CAE497-273E-458F-8F85-54C884766733}"/>
    <hyperlink ref="K125" r:id="rId118" xr:uid="{C620821F-86D2-4583-A095-B048FC45133C}"/>
    <hyperlink ref="K126" r:id="rId119" xr:uid="{0E652B86-BB40-491C-A661-4A664CEE7EF7}"/>
    <hyperlink ref="K127" r:id="rId120" xr:uid="{31D6AE39-FCE8-452C-B8C3-91E9514FF441}"/>
    <hyperlink ref="K128" r:id="rId121" xr:uid="{6B1F1F6D-A81F-4F9B-82E6-31E12CA89DF0}"/>
    <hyperlink ref="K129" r:id="rId122" xr:uid="{380DE899-875F-41D6-8B3E-92E0FDFBBE0B}"/>
    <hyperlink ref="K130" r:id="rId123" xr:uid="{3ACF916B-402B-4001-A294-B308B70FEBA5}"/>
    <hyperlink ref="K131" r:id="rId124" xr:uid="{7F854BE1-F76D-469B-8C9E-F5551840BBDA}"/>
    <hyperlink ref="K132" r:id="rId125" xr:uid="{643B02D3-B762-4460-8A0E-6A0999AE8434}"/>
    <hyperlink ref="K133" r:id="rId126" xr:uid="{963180F2-D652-4844-BB85-4814A388D64B}"/>
    <hyperlink ref="K134" r:id="rId127" xr:uid="{9D84B802-C833-451C-9A33-B3548328DBB7}"/>
    <hyperlink ref="K135" r:id="rId128" xr:uid="{BD123DA3-3BFF-4C5C-A3C3-6C14CA557A6E}"/>
    <hyperlink ref="K136" r:id="rId129" xr:uid="{232C5DCF-D874-455F-B3F4-1537B69FAFDB}"/>
    <hyperlink ref="K137" r:id="rId130" xr:uid="{308ED4DA-C3C6-4001-8E29-FD7CBDFE1627}"/>
    <hyperlink ref="K138" r:id="rId131" xr:uid="{53A74EB7-E81A-4CDB-A1F1-32D92C39654D}"/>
    <hyperlink ref="K139" r:id="rId132" xr:uid="{13FB4D50-F479-4265-9F89-D999C7247BA8}"/>
    <hyperlink ref="K140" r:id="rId133" xr:uid="{CA28F054-9C64-482C-844B-3C0896026345}"/>
    <hyperlink ref="K141" r:id="rId134" xr:uid="{C0DB2131-A43F-449F-9EDA-BB30E96C7BE6}"/>
    <hyperlink ref="K117" r:id="rId135" xr:uid="{B4BD57F3-43AC-46B8-B6B0-A0E8462359D5}"/>
    <hyperlink ref="K118" r:id="rId136" xr:uid="{7A3A4CBC-823F-4C68-8075-B598829049AE}"/>
    <hyperlink ref="K119" r:id="rId137" xr:uid="{0818D06C-7EED-480C-879E-ED0A55563964}"/>
    <hyperlink ref="K120" r:id="rId138" xr:uid="{B7285645-81A4-45F8-BE8B-888AFE756208}"/>
    <hyperlink ref="K121" r:id="rId139" xr:uid="{7070CFC4-B96A-4128-AD5C-C532C613E950}"/>
    <hyperlink ref="K122" r:id="rId140" xr:uid="{4DD7EE8C-7AE2-4BD3-9110-9C0F00ECD527}"/>
    <hyperlink ref="K142" r:id="rId141" xr:uid="{0C542469-58E2-4889-BA75-A8B851227DB4}"/>
    <hyperlink ref="K143" r:id="rId142" xr:uid="{EE5B3027-E092-4FA7-A376-0F2D5D6AC591}"/>
    <hyperlink ref="K144" r:id="rId143" xr:uid="{28532A28-24BA-4322-B907-59AC4CAB47ED}"/>
    <hyperlink ref="K145" r:id="rId144" xr:uid="{C0FFF7BF-B99E-4B22-927F-394CD74F8C42}"/>
    <hyperlink ref="K146" r:id="rId145" xr:uid="{7499F807-4382-46F7-AF48-82BD5F5AAF37}"/>
    <hyperlink ref="K147" r:id="rId146" xr:uid="{5B368866-0CCA-455A-BF6E-8B5812ECBF68}"/>
    <hyperlink ref="K148" r:id="rId147" xr:uid="{F72F0B76-65C8-4864-B29D-A8C35A2D6162}"/>
    <hyperlink ref="K149" r:id="rId148" xr:uid="{D3B313BF-9BF9-44FA-8313-289C6A667C14}"/>
  </hyperlinks>
  <pageMargins left="0.7" right="0.7" top="0.75" bottom="0.75" header="0.3" footer="0.3"/>
  <pageSetup paperSize="9" orientation="portrait" r:id="rId149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24DC-0CE7-446D-B959-2B6E8E03D8D5}">
  <dimension ref="A1:C72"/>
  <sheetViews>
    <sheetView topLeftCell="A37" workbookViewId="0">
      <pane xSplit="2" topLeftCell="C1" activePane="topRight" state="frozen"/>
      <selection pane="topRight" activeCell="H66" sqref="H66"/>
    </sheetView>
  </sheetViews>
  <sheetFormatPr defaultRowHeight="14.5" x14ac:dyDescent="0.35"/>
  <cols>
    <col min="1" max="1" width="15.81640625" bestFit="1" customWidth="1"/>
    <col min="2" max="2" width="22.1796875" bestFit="1" customWidth="1"/>
    <col min="3" max="3" width="18.90625" bestFit="1" customWidth="1"/>
  </cols>
  <sheetData>
    <row r="1" spans="1:3" x14ac:dyDescent="0.35">
      <c r="A1" s="3" t="s">
        <v>0</v>
      </c>
      <c r="B1" s="3" t="s">
        <v>129</v>
      </c>
      <c r="C1" s="3" t="s">
        <v>122</v>
      </c>
    </row>
    <row r="2" spans="1:3" x14ac:dyDescent="0.35">
      <c r="A2" s="20" t="s">
        <v>190</v>
      </c>
      <c r="B2" s="1" t="s">
        <v>15</v>
      </c>
      <c r="C2" s="1" t="s">
        <v>126</v>
      </c>
    </row>
    <row r="3" spans="1:3" x14ac:dyDescent="0.35">
      <c r="A3" s="20" t="s">
        <v>191</v>
      </c>
      <c r="B3" s="1" t="s">
        <v>202</v>
      </c>
      <c r="C3" s="1" t="s">
        <v>123</v>
      </c>
    </row>
    <row r="4" spans="1:3" x14ac:dyDescent="0.35">
      <c r="A4" s="20" t="s">
        <v>192</v>
      </c>
      <c r="B4" s="1" t="s">
        <v>15</v>
      </c>
      <c r="C4" s="1" t="s">
        <v>127</v>
      </c>
    </row>
    <row r="5" spans="1:3" x14ac:dyDescent="0.35">
      <c r="A5" s="20" t="s">
        <v>193</v>
      </c>
      <c r="B5" s="1" t="s">
        <v>16</v>
      </c>
      <c r="C5" s="1" t="s">
        <v>203</v>
      </c>
    </row>
    <row r="6" spans="1:3" x14ac:dyDescent="0.35">
      <c r="A6" s="20" t="s">
        <v>194</v>
      </c>
      <c r="B6" s="1" t="s">
        <v>16</v>
      </c>
      <c r="C6" s="1" t="s">
        <v>125</v>
      </c>
    </row>
    <row r="7" spans="1:3" x14ac:dyDescent="0.35">
      <c r="A7" s="20" t="s">
        <v>195</v>
      </c>
      <c r="B7" s="1" t="s">
        <v>202</v>
      </c>
      <c r="C7" s="1" t="s">
        <v>126</v>
      </c>
    </row>
    <row r="8" spans="1:3" x14ac:dyDescent="0.35">
      <c r="A8" s="20" t="s">
        <v>196</v>
      </c>
      <c r="B8" s="1" t="s">
        <v>15</v>
      </c>
      <c r="C8" s="1" t="s">
        <v>124</v>
      </c>
    </row>
    <row r="9" spans="1:3" x14ac:dyDescent="0.35">
      <c r="A9" s="20" t="s">
        <v>197</v>
      </c>
      <c r="B9" s="1" t="s">
        <v>16</v>
      </c>
      <c r="C9" s="1" t="s">
        <v>178</v>
      </c>
    </row>
    <row r="10" spans="1:3" x14ac:dyDescent="0.35">
      <c r="A10" s="20" t="s">
        <v>198</v>
      </c>
      <c r="B10" s="1" t="s">
        <v>15</v>
      </c>
      <c r="C10" s="1" t="s">
        <v>126</v>
      </c>
    </row>
    <row r="11" spans="1:3" x14ac:dyDescent="0.35">
      <c r="A11" s="20" t="s">
        <v>199</v>
      </c>
      <c r="B11" s="1" t="s">
        <v>16</v>
      </c>
      <c r="C11" s="1" t="s">
        <v>221</v>
      </c>
    </row>
    <row r="12" spans="1:3" x14ac:dyDescent="0.35">
      <c r="A12" s="20" t="s">
        <v>204</v>
      </c>
      <c r="B12" s="1" t="s">
        <v>15</v>
      </c>
      <c r="C12" s="1" t="s">
        <v>126</v>
      </c>
    </row>
    <row r="13" spans="1:3" x14ac:dyDescent="0.35">
      <c r="A13" s="20" t="s">
        <v>207</v>
      </c>
      <c r="B13" s="1" t="s">
        <v>15</v>
      </c>
      <c r="C13" s="1" t="s">
        <v>126</v>
      </c>
    </row>
    <row r="14" spans="1:3" x14ac:dyDescent="0.35">
      <c r="A14" s="20" t="s">
        <v>216</v>
      </c>
      <c r="B14" s="1" t="s">
        <v>15</v>
      </c>
      <c r="C14" s="1" t="s">
        <v>126</v>
      </c>
    </row>
    <row r="15" spans="1:3" x14ac:dyDescent="0.35">
      <c r="A15" s="20" t="s">
        <v>235</v>
      </c>
      <c r="B15" s="1" t="s">
        <v>15</v>
      </c>
      <c r="C15" s="1" t="s">
        <v>123</v>
      </c>
    </row>
    <row r="16" spans="1:3" x14ac:dyDescent="0.35">
      <c r="A16" s="20" t="s">
        <v>217</v>
      </c>
      <c r="B16" s="1" t="s">
        <v>15</v>
      </c>
      <c r="C16" s="1" t="s">
        <v>127</v>
      </c>
    </row>
    <row r="17" spans="1:3" x14ac:dyDescent="0.35">
      <c r="A17" s="20" t="s">
        <v>218</v>
      </c>
      <c r="B17" s="1" t="s">
        <v>15</v>
      </c>
      <c r="C17" s="1" t="s">
        <v>124</v>
      </c>
    </row>
    <row r="18" spans="1:3" x14ac:dyDescent="0.35">
      <c r="A18" s="20" t="s">
        <v>219</v>
      </c>
      <c r="B18" s="1" t="s">
        <v>15</v>
      </c>
      <c r="C18" s="1" t="s">
        <v>128</v>
      </c>
    </row>
    <row r="19" spans="1:3" x14ac:dyDescent="0.35">
      <c r="A19" s="20" t="s">
        <v>220</v>
      </c>
      <c r="B19" s="1" t="s">
        <v>16</v>
      </c>
      <c r="C19" s="1" t="s">
        <v>125</v>
      </c>
    </row>
    <row r="20" spans="1:3" x14ac:dyDescent="0.35">
      <c r="A20" s="20" t="s">
        <v>222</v>
      </c>
      <c r="B20" s="1" t="s">
        <v>16</v>
      </c>
      <c r="C20" s="1" t="s">
        <v>125</v>
      </c>
    </row>
    <row r="21" spans="1:3" x14ac:dyDescent="0.35">
      <c r="A21" s="20" t="s">
        <v>223</v>
      </c>
      <c r="B21" s="1" t="s">
        <v>15</v>
      </c>
      <c r="C21" s="1" t="s">
        <v>126</v>
      </c>
    </row>
    <row r="22" spans="1:3" x14ac:dyDescent="0.35">
      <c r="A22" s="4" t="s">
        <v>224</v>
      </c>
      <c r="B22" s="1" t="s">
        <v>15</v>
      </c>
      <c r="C22" s="1" t="s">
        <v>126</v>
      </c>
    </row>
    <row r="23" spans="1:3" x14ac:dyDescent="0.35">
      <c r="A23" s="4" t="s">
        <v>225</v>
      </c>
      <c r="B23" s="1" t="s">
        <v>16</v>
      </c>
      <c r="C23" s="1" t="s">
        <v>221</v>
      </c>
    </row>
    <row r="24" spans="1:3" x14ac:dyDescent="0.35">
      <c r="A24" s="4" t="s">
        <v>226</v>
      </c>
      <c r="B24" s="1" t="s">
        <v>202</v>
      </c>
      <c r="C24" s="1" t="s">
        <v>123</v>
      </c>
    </row>
    <row r="25" spans="1:3" x14ac:dyDescent="0.35">
      <c r="A25" s="4" t="s">
        <v>227</v>
      </c>
      <c r="B25" s="1" t="s">
        <v>16</v>
      </c>
      <c r="C25" s="1" t="s">
        <v>323</v>
      </c>
    </row>
    <row r="26" spans="1:3" x14ac:dyDescent="0.35">
      <c r="A26" s="4" t="s">
        <v>229</v>
      </c>
      <c r="B26" s="1" t="s">
        <v>15</v>
      </c>
      <c r="C26" s="1" t="s">
        <v>124</v>
      </c>
    </row>
    <row r="27" spans="1:3" x14ac:dyDescent="0.35">
      <c r="A27" s="4" t="s">
        <v>266</v>
      </c>
      <c r="B27" s="1" t="s">
        <v>16</v>
      </c>
      <c r="C27" s="1" t="s">
        <v>125</v>
      </c>
    </row>
    <row r="28" spans="1:3" x14ac:dyDescent="0.35">
      <c r="A28" s="4" t="s">
        <v>267</v>
      </c>
      <c r="B28" s="1" t="s">
        <v>16</v>
      </c>
      <c r="C28" s="1" t="s">
        <v>203</v>
      </c>
    </row>
    <row r="29" spans="1:3" x14ac:dyDescent="0.35">
      <c r="A29" s="4" t="s">
        <v>268</v>
      </c>
      <c r="B29" s="1" t="s">
        <v>15</v>
      </c>
      <c r="C29" s="1" t="s">
        <v>127</v>
      </c>
    </row>
    <row r="30" spans="1:3" x14ac:dyDescent="0.35">
      <c r="A30" s="4" t="s">
        <v>269</v>
      </c>
      <c r="B30" s="1" t="s">
        <v>16</v>
      </c>
      <c r="C30" s="1" t="s">
        <v>178</v>
      </c>
    </row>
    <row r="31" spans="1:3" x14ac:dyDescent="0.35">
      <c r="A31" s="4" t="s">
        <v>270</v>
      </c>
      <c r="B31" s="1" t="s">
        <v>202</v>
      </c>
      <c r="C31" s="1" t="s">
        <v>128</v>
      </c>
    </row>
    <row r="32" spans="1:3" x14ac:dyDescent="0.35">
      <c r="A32" s="4" t="s">
        <v>271</v>
      </c>
      <c r="B32" s="1" t="s">
        <v>16</v>
      </c>
      <c r="C32" s="1" t="s">
        <v>323</v>
      </c>
    </row>
    <row r="33" spans="1:3" x14ac:dyDescent="0.35">
      <c r="A33" s="4" t="s">
        <v>272</v>
      </c>
      <c r="B33" s="1" t="s">
        <v>202</v>
      </c>
      <c r="C33" s="1" t="s">
        <v>123</v>
      </c>
    </row>
    <row r="34" spans="1:3" x14ac:dyDescent="0.35">
      <c r="A34" s="4" t="s">
        <v>273</v>
      </c>
      <c r="B34" s="1" t="s">
        <v>15</v>
      </c>
      <c r="C34" s="1" t="s">
        <v>126</v>
      </c>
    </row>
    <row r="35" spans="1:3" x14ac:dyDescent="0.35">
      <c r="A35" s="4" t="s">
        <v>274</v>
      </c>
      <c r="B35" s="1" t="s">
        <v>16</v>
      </c>
      <c r="C35" s="1" t="s">
        <v>221</v>
      </c>
    </row>
    <row r="36" spans="1:3" x14ac:dyDescent="0.35">
      <c r="A36" s="4" t="s">
        <v>275</v>
      </c>
      <c r="B36" s="1" t="s">
        <v>15</v>
      </c>
      <c r="C36" s="1" t="s">
        <v>123</v>
      </c>
    </row>
    <row r="37" spans="1:3" x14ac:dyDescent="0.35">
      <c r="A37" s="4" t="s">
        <v>276</v>
      </c>
      <c r="B37" s="1" t="s">
        <v>16</v>
      </c>
      <c r="C37" s="1" t="s">
        <v>178</v>
      </c>
    </row>
    <row r="38" spans="1:3" x14ac:dyDescent="0.35">
      <c r="A38" s="4" t="s">
        <v>277</v>
      </c>
      <c r="B38" s="1" t="s">
        <v>15</v>
      </c>
      <c r="C38" s="1" t="s">
        <v>127</v>
      </c>
    </row>
    <row r="39" spans="1:3" x14ac:dyDescent="0.35">
      <c r="A39" s="4" t="s">
        <v>278</v>
      </c>
      <c r="B39" s="1" t="s">
        <v>16</v>
      </c>
      <c r="C39" s="1" t="s">
        <v>125</v>
      </c>
    </row>
    <row r="40" spans="1:3" x14ac:dyDescent="0.35">
      <c r="A40" s="4" t="s">
        <v>279</v>
      </c>
      <c r="B40" s="1" t="s">
        <v>202</v>
      </c>
      <c r="C40" s="1" t="s">
        <v>124</v>
      </c>
    </row>
    <row r="41" spans="1:3" x14ac:dyDescent="0.35">
      <c r="A41" s="4" t="s">
        <v>280</v>
      </c>
      <c r="B41" s="1" t="s">
        <v>15</v>
      </c>
      <c r="C41" s="1" t="s">
        <v>123</v>
      </c>
    </row>
    <row r="42" spans="1:3" x14ac:dyDescent="0.35">
      <c r="A42" s="4" t="s">
        <v>281</v>
      </c>
      <c r="B42" s="1" t="s">
        <v>16</v>
      </c>
      <c r="C42" s="1" t="s">
        <v>203</v>
      </c>
    </row>
    <row r="43" spans="1:3" x14ac:dyDescent="0.35">
      <c r="A43" s="4" t="s">
        <v>282</v>
      </c>
      <c r="B43" s="1" t="s">
        <v>16</v>
      </c>
      <c r="C43" s="1" t="s">
        <v>178</v>
      </c>
    </row>
    <row r="44" spans="1:3" x14ac:dyDescent="0.35">
      <c r="A44" s="4" t="s">
        <v>283</v>
      </c>
      <c r="B44" s="1" t="s">
        <v>16</v>
      </c>
      <c r="C44" s="1" t="s">
        <v>323</v>
      </c>
    </row>
    <row r="45" spans="1:3" x14ac:dyDescent="0.35">
      <c r="A45" s="4" t="s">
        <v>284</v>
      </c>
      <c r="B45" s="1" t="s">
        <v>15</v>
      </c>
      <c r="C45" s="1" t="s">
        <v>126</v>
      </c>
    </row>
    <row r="46" spans="1:3" x14ac:dyDescent="0.35">
      <c r="A46" s="4" t="s">
        <v>285</v>
      </c>
      <c r="B46" s="1" t="s">
        <v>202</v>
      </c>
      <c r="C46" s="1" t="s">
        <v>127</v>
      </c>
    </row>
    <row r="47" spans="1:3" x14ac:dyDescent="0.35">
      <c r="A47" s="4" t="s">
        <v>286</v>
      </c>
      <c r="B47" s="1" t="s">
        <v>16</v>
      </c>
      <c r="C47" s="1" t="s">
        <v>221</v>
      </c>
    </row>
    <row r="48" spans="1:3" x14ac:dyDescent="0.35">
      <c r="A48" s="4" t="s">
        <v>287</v>
      </c>
      <c r="B48" s="1" t="s">
        <v>15</v>
      </c>
      <c r="C48" s="1" t="s">
        <v>123</v>
      </c>
    </row>
    <row r="49" spans="1:3" x14ac:dyDescent="0.35">
      <c r="A49" s="4" t="s">
        <v>288</v>
      </c>
      <c r="B49" s="1" t="s">
        <v>16</v>
      </c>
      <c r="C49" s="1" t="s">
        <v>178</v>
      </c>
    </row>
    <row r="50" spans="1:3" x14ac:dyDescent="0.35">
      <c r="A50" s="4" t="s">
        <v>289</v>
      </c>
      <c r="B50" s="1" t="s">
        <v>15</v>
      </c>
      <c r="C50" s="1" t="s">
        <v>128</v>
      </c>
    </row>
    <row r="51" spans="1:3" x14ac:dyDescent="0.35">
      <c r="A51" s="4" t="s">
        <v>290</v>
      </c>
      <c r="B51" s="1" t="s">
        <v>16</v>
      </c>
      <c r="C51" s="1" t="s">
        <v>125</v>
      </c>
    </row>
    <row r="52" spans="1:3" x14ac:dyDescent="0.35">
      <c r="A52" s="22" t="s">
        <v>475</v>
      </c>
      <c r="B52" s="1" t="s">
        <v>15</v>
      </c>
      <c r="C52" s="1" t="s">
        <v>127</v>
      </c>
    </row>
    <row r="53" spans="1:3" x14ac:dyDescent="0.35">
      <c r="A53" s="22" t="s">
        <v>476</v>
      </c>
      <c r="B53" s="1" t="s">
        <v>15</v>
      </c>
      <c r="C53" s="1" t="s">
        <v>127</v>
      </c>
    </row>
    <row r="54" spans="1:3" x14ac:dyDescent="0.35">
      <c r="A54" s="22" t="s">
        <v>479</v>
      </c>
      <c r="B54" s="1" t="s">
        <v>15</v>
      </c>
      <c r="C54" s="1" t="s">
        <v>127</v>
      </c>
    </row>
    <row r="55" spans="1:3" x14ac:dyDescent="0.35">
      <c r="A55" s="22" t="s">
        <v>480</v>
      </c>
      <c r="B55" s="1" t="s">
        <v>202</v>
      </c>
      <c r="C55" s="1" t="s">
        <v>123</v>
      </c>
    </row>
    <row r="56" spans="1:3" x14ac:dyDescent="0.35">
      <c r="A56" s="26" t="s">
        <v>609</v>
      </c>
      <c r="B56" s="1" t="s">
        <v>16</v>
      </c>
      <c r="C56" s="1" t="s">
        <v>125</v>
      </c>
    </row>
    <row r="57" spans="1:3" x14ac:dyDescent="0.35">
      <c r="A57" s="26" t="s">
        <v>610</v>
      </c>
      <c r="B57" s="1" t="s">
        <v>16</v>
      </c>
      <c r="C57" s="1" t="s">
        <v>203</v>
      </c>
    </row>
    <row r="58" spans="1:3" x14ac:dyDescent="0.35">
      <c r="A58" s="26" t="s">
        <v>611</v>
      </c>
      <c r="B58" s="1" t="s">
        <v>16</v>
      </c>
      <c r="C58" s="1" t="s">
        <v>323</v>
      </c>
    </row>
    <row r="59" spans="1:3" x14ac:dyDescent="0.35">
      <c r="A59" s="26" t="s">
        <v>612</v>
      </c>
      <c r="B59" s="1" t="s">
        <v>16</v>
      </c>
      <c r="C59" s="1" t="s">
        <v>178</v>
      </c>
    </row>
    <row r="60" spans="1:3" x14ac:dyDescent="0.35">
      <c r="A60" s="26" t="s">
        <v>613</v>
      </c>
      <c r="B60" s="1" t="s">
        <v>15</v>
      </c>
      <c r="C60" s="1" t="s">
        <v>126</v>
      </c>
    </row>
    <row r="61" spans="1:3" x14ac:dyDescent="0.35">
      <c r="A61" s="26" t="s">
        <v>614</v>
      </c>
      <c r="B61" s="1" t="s">
        <v>202</v>
      </c>
      <c r="C61" s="1" t="s">
        <v>123</v>
      </c>
    </row>
    <row r="62" spans="1:3" x14ac:dyDescent="0.35">
      <c r="A62" s="26" t="s">
        <v>615</v>
      </c>
      <c r="B62" s="1" t="s">
        <v>202</v>
      </c>
      <c r="C62" s="1" t="s">
        <v>127</v>
      </c>
    </row>
    <row r="63" spans="1:3" x14ac:dyDescent="0.35">
      <c r="A63" s="26" t="s">
        <v>616</v>
      </c>
      <c r="B63" s="1" t="s">
        <v>15</v>
      </c>
      <c r="C63" s="1" t="s">
        <v>124</v>
      </c>
    </row>
    <row r="64" spans="1:3" x14ac:dyDescent="0.35">
      <c r="A64" s="22" t="s">
        <v>481</v>
      </c>
      <c r="B64" s="1" t="s">
        <v>16</v>
      </c>
      <c r="C64" s="1" t="s">
        <v>203</v>
      </c>
    </row>
    <row r="65" spans="1:3" x14ac:dyDescent="0.35">
      <c r="A65" s="22" t="s">
        <v>627</v>
      </c>
      <c r="B65" s="1" t="s">
        <v>16</v>
      </c>
      <c r="C65" s="1" t="s">
        <v>203</v>
      </c>
    </row>
    <row r="66" spans="1:3" x14ac:dyDescent="0.35">
      <c r="A66" s="22" t="s">
        <v>628</v>
      </c>
      <c r="B66" s="1" t="s">
        <v>16</v>
      </c>
      <c r="C66" s="1" t="s">
        <v>203</v>
      </c>
    </row>
    <row r="67" spans="1:3" x14ac:dyDescent="0.35">
      <c r="A67" s="22" t="s">
        <v>629</v>
      </c>
      <c r="B67" s="1" t="s">
        <v>16</v>
      </c>
      <c r="C67" s="1" t="s">
        <v>323</v>
      </c>
    </row>
    <row r="68" spans="1:3" x14ac:dyDescent="0.35">
      <c r="A68" s="22" t="s">
        <v>630</v>
      </c>
      <c r="B68" s="1" t="s">
        <v>16</v>
      </c>
      <c r="C68" s="1" t="s">
        <v>178</v>
      </c>
    </row>
    <row r="69" spans="1:3" x14ac:dyDescent="0.35">
      <c r="A69" s="22" t="s">
        <v>631</v>
      </c>
      <c r="B69" s="1" t="s">
        <v>15</v>
      </c>
      <c r="C69" s="1" t="s">
        <v>126</v>
      </c>
    </row>
    <row r="70" spans="1:3" x14ac:dyDescent="0.35">
      <c r="A70" s="22" t="s">
        <v>632</v>
      </c>
      <c r="B70" s="1" t="s">
        <v>202</v>
      </c>
      <c r="C70" s="1" t="s">
        <v>123</v>
      </c>
    </row>
    <row r="71" spans="1:3" x14ac:dyDescent="0.35">
      <c r="A71" s="22" t="s">
        <v>633</v>
      </c>
      <c r="B71" s="1" t="s">
        <v>202</v>
      </c>
      <c r="C71" s="1" t="s">
        <v>127</v>
      </c>
    </row>
    <row r="72" spans="1:3" x14ac:dyDescent="0.35">
      <c r="A72" s="22" t="s">
        <v>634</v>
      </c>
      <c r="B72" s="1" t="s">
        <v>15</v>
      </c>
      <c r="C72" s="1" t="s">
        <v>124</v>
      </c>
    </row>
  </sheetData>
  <dataValidations count="2">
    <dataValidation type="list" allowBlank="1" showInputMessage="1" showErrorMessage="1" sqref="C2:C72" xr:uid="{4E412BCA-5190-4970-BD7C-E47A28259247}">
      <formula1>"VISA,MSCD,JCB,AMEX,Diner Club,セイコーマート,セブンイレブン,ファミリーマート,ミニストップ,ローソン"</formula1>
    </dataValidation>
    <dataValidation type="list" allowBlank="1" showInputMessage="1" showErrorMessage="1" sqref="B2:B72" xr:uid="{FDE4E5C3-045E-426C-9EC4-0C3527997E53}">
      <formula1>"CC_Full Payment,CC_Installment Payment,Konbini"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Final summary</vt:lpstr>
      <vt:lpstr>Current Insurance screen</vt:lpstr>
      <vt:lpstr>Suspension Certificate Screen</vt:lpstr>
      <vt:lpstr>Quotation Page</vt:lpstr>
      <vt:lpstr>About Main Driver</vt:lpstr>
      <vt:lpstr>Vehicle Information</vt:lpstr>
      <vt:lpstr>Corporate Contractor Info</vt:lpstr>
      <vt:lpstr>Contractor Information</vt:lpstr>
      <vt:lpstr>Payment Information</vt:lpstr>
      <vt:lpstr>Credit Card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MISHRA Prabhanshu</dc:creator>
  <cp:lastModifiedBy>MISHRA Prabhanshu</cp:lastModifiedBy>
  <dcterms:created xsi:type="dcterms:W3CDTF">2023-08-10T07:25:00Z</dcterms:created>
  <dcterms:modified xsi:type="dcterms:W3CDTF">2024-08-05T08:29:27Z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73b9e9-5d89-45b0-bd92-22edbafde660_Enabled">
    <vt:lpwstr>true</vt:lpwstr>
  </property>
  <property fmtid="{D5CDD505-2E9C-101B-9397-08002B2CF9AE}" pid="3" name="MSIP_Label_d273b9e9-5d89-45b0-bd92-22edbafde660_SetDate">
    <vt:lpwstr>2023-08-10T08:32:22Z</vt:lpwstr>
  </property>
  <property fmtid="{D5CDD505-2E9C-101B-9397-08002B2CF9AE}" pid="4" name="MSIP_Label_d273b9e9-5d89-45b0-bd92-22edbafde660_Method">
    <vt:lpwstr>Standard</vt:lpwstr>
  </property>
  <property fmtid="{D5CDD505-2E9C-101B-9397-08002B2CF9AE}" pid="5" name="MSIP_Label_d273b9e9-5d89-45b0-bd92-22edbafde660_Name">
    <vt:lpwstr>ALJ_Internal</vt:lpwstr>
  </property>
  <property fmtid="{D5CDD505-2E9C-101B-9397-08002B2CF9AE}" pid="6" name="MSIP_Label_d273b9e9-5d89-45b0-bd92-22edbafde660_SiteId">
    <vt:lpwstr>396b38cc-aa65-492b-bb0e-3d94ed25a97b</vt:lpwstr>
  </property>
  <property fmtid="{D5CDD505-2E9C-101B-9397-08002B2CF9AE}" pid="7" name="MSIP_Label_d273b9e9-5d89-45b0-bd92-22edbafde660_ActionId">
    <vt:lpwstr>c901f052-84c0-46d9-a7f0-56abea0f3225</vt:lpwstr>
  </property>
  <property fmtid="{D5CDD505-2E9C-101B-9397-08002B2CF9AE}" pid="8" name="MSIP_Label_d273b9e9-5d89-45b0-bd92-22edbafde660_ContentBits">
    <vt:lpwstr>0</vt:lpwstr>
  </property>
</Properties>
</file>