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496GZ\Desktop\Automation Testing\Data_Input\Portal\"/>
    </mc:Choice>
  </mc:AlternateContent>
  <xr:revisionPtr revIDLastSave="0" documentId="13_ncr:1_{EC9056B6-17E2-4B3E-A5B7-5DF57E3E5006}" xr6:coauthVersionLast="47" xr6:coauthVersionMax="47" xr10:uidLastSave="{00000000-0000-0000-0000-000000000000}"/>
  <bookViews>
    <workbookView xWindow="-110" yWindow="-110" windowWidth="22780" windowHeight="14540" xr2:uid="{D2D81E55-7330-49A0-8FE1-7ABE94758941}"/>
  </bookViews>
  <sheets>
    <sheet name="Final summary" sheetId="8" r:id="rId1"/>
    <sheet name="Emma Login" sheetId="12" r:id="rId2"/>
    <sheet name="Current Insurance screen" sheetId="6" r:id="rId3"/>
    <sheet name="Suspension Certificate Screen" sheetId="9" r:id="rId4"/>
    <sheet name="Quotation Page" sheetId="7" r:id="rId5"/>
    <sheet name="About Main Driver" sheetId="1" r:id="rId6"/>
    <sheet name="Vehicle Information" sheetId="2" r:id="rId7"/>
    <sheet name="Corporate Contractor Info" sheetId="10" r:id="rId8"/>
    <sheet name="Contractor Information" sheetId="5" r:id="rId9"/>
    <sheet name="Payment Information" sheetId="11" r:id="rId10"/>
    <sheet name="Credit Card Details" sheetId="3" r:id="rId11"/>
  </sheets>
  <definedNames>
    <definedName name="_xlnm._FilterDatabase" localSheetId="0" hidden="1">'Final summary'!$A$1:$K$259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" i="2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2" i="6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7" i="8"/>
  <c r="I2" i="8"/>
  <c r="I25" i="8"/>
  <c r="I26" i="8"/>
  <c r="K103" i="5"/>
  <c r="K102" i="5"/>
  <c r="K101" i="5"/>
  <c r="W131" i="10"/>
  <c r="W130" i="10"/>
  <c r="W129" i="10"/>
  <c r="K93" i="5"/>
  <c r="K94" i="5"/>
  <c r="K95" i="5"/>
  <c r="K96" i="5"/>
  <c r="K97" i="5"/>
  <c r="K98" i="5"/>
  <c r="K99" i="5"/>
  <c r="K92" i="5"/>
  <c r="W120" i="10"/>
  <c r="W121" i="10"/>
  <c r="W122" i="10"/>
  <c r="W123" i="10"/>
  <c r="W124" i="10"/>
  <c r="W125" i="10"/>
  <c r="W126" i="10"/>
  <c r="W127" i="10"/>
  <c r="W11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tc={9E50EFCE-E03A-4618-9ABF-CE97F5346414}</author>
    <author>tc={05625EBF-0BEC-4C2A-A320-92B3A459DF2A}</author>
    <author>tc={8D6162BC-2CEB-47C2-92DA-D659E883A881}</author>
    <author>tc={3273374E-F091-480F-B5F7-D98C579FA510}</author>
  </authors>
  <commentList>
    <comment ref="A253" authorId="0" shapeId="0" xr:uid="{9E50EFCE-E03A-4618-9ABF-CE97F534641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55" authorId="1" shapeId="0" xr:uid="{05625EBF-0BEC-4C2A-A320-92B3A459DF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56" authorId="2" shapeId="0" xr:uid="{8D6162BC-2CEB-47C2-92DA-D659E883A8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59" authorId="3" shapeId="0" xr:uid="{3273374E-F091-480F-B5F7-D98C579FA51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tc={9526329B-7973-4F0B-ADD2-C51E5D48B159}</author>
    <author>tc={7B4FDF3F-C777-4D8B-BDB2-BB1D9AA6C900}</author>
    <author>tc={18F542DA-D612-4A76-B6A0-5B2AC6694AC0}</author>
    <author>tc={66833970-74D8-49CE-9655-4E829C96B678}</author>
  </authors>
  <commentList>
    <comment ref="A238" authorId="0" shapeId="0" xr:uid="{9526329B-7973-4F0B-ADD2-C51E5D48B15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40" authorId="1" shapeId="0" xr:uid="{7B4FDF3F-C777-4D8B-BDB2-BB1D9AA6C9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41" authorId="2" shapeId="0" xr:uid="{18F542DA-D612-4A76-B6A0-5B2AC6694AC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44" authorId="3" shapeId="0" xr:uid="{66833970-74D8-49CE-9655-4E829C96B67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tc={EB3EDBD1-FB07-41FA-AC92-4B6F1EB62361}</author>
    <author>tc={205ACBF0-4F4B-446C-9B14-E0D59974C11F}</author>
    <author>tc={19E40BA0-6C71-416B-B18E-D19CF403C368}</author>
    <author>tc={727A05E8-349A-4F41-AD1C-F257CC391ADF}</author>
  </authors>
  <commentList>
    <comment ref="A235" authorId="0" shapeId="0" xr:uid="{EB3EDBD1-FB07-41FA-AC92-4B6F1EB6236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37" authorId="1" shapeId="0" xr:uid="{205ACBF0-4F4B-446C-9B14-E0D59974C1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38" authorId="2" shapeId="0" xr:uid="{19E40BA0-6C71-416B-B18E-D19CF403C36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41" authorId="3" shapeId="0" xr:uid="{727A05E8-349A-4F41-AD1C-F257CC391AD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tc={3FA1A9BA-2B88-4A85-A860-7115899E4BC1}</author>
    <author>tc={15E8295E-9F02-4D0D-BB62-93FD20997D29}</author>
    <author>tc={0149E767-828A-4D96-A2AC-2D5A303F3B77}</author>
    <author>tc={C7807C31-FFD0-4F80-A7A2-1274032140DB}</author>
  </authors>
  <commentList>
    <comment ref="A232" authorId="0" shapeId="0" xr:uid="{3FA1A9BA-2B88-4A85-A860-7115899E4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34" authorId="1" shapeId="0" xr:uid="{15E8295E-9F02-4D0D-BB62-93FD20997D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35" authorId="2" shapeId="0" xr:uid="{0149E767-828A-4D96-A2AC-2D5A303F3B7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238" authorId="3" shapeId="0" xr:uid="{C7807C31-FFD0-4F80-A7A2-1274032140D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tc={55528B1F-952D-4D2A-9B2C-293310D911C6}</author>
    <author>tc={0B5D0426-4353-4583-B0D9-B6908C58B3A8}</author>
  </authors>
  <commentList>
    <comment ref="A129" authorId="0" shapeId="0" xr:uid="{55528B1F-952D-4D2A-9B2C-293310D911C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130" authorId="1" shapeId="0" xr:uid="{0B5D0426-4353-4583-B0D9-B6908C58B3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tc={4BD6A507-938A-437E-95D6-F3A3B9879F0C}</author>
    <author>tc={B21C5F05-FACB-4C7D-968F-6A213CCCFB2A}</author>
  </authors>
  <commentList>
    <comment ref="A101" authorId="0" shapeId="0" xr:uid="{4BD6A507-938A-437E-95D6-F3A3B9879F0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103" authorId="1" shapeId="0" xr:uid="{B21C5F05-FACB-4C7D-968F-6A213CCCFB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sharedStrings.xml><?xml version="1.0" encoding="utf-8"?>
<sst xmlns="http://schemas.openxmlformats.org/spreadsheetml/2006/main" count="18726" uniqueCount="890">
  <si>
    <t>Test Case ID</t>
  </si>
  <si>
    <t>Status</t>
  </si>
  <si>
    <t>Policy Purchase type</t>
  </si>
  <si>
    <t>Insurance type</t>
  </si>
  <si>
    <t>Inception Date</t>
  </si>
  <si>
    <t>Mileage</t>
  </si>
  <si>
    <t>Vehicle Purpose</t>
  </si>
  <si>
    <t>Prefecture</t>
  </si>
  <si>
    <t>Driver DOB</t>
  </si>
  <si>
    <t>Licence Type</t>
  </si>
  <si>
    <t>Policy Plan</t>
  </si>
  <si>
    <t>千葉県</t>
  </si>
  <si>
    <t>初めて自動車保険/バイク保険に加入する</t>
  </si>
  <si>
    <t>Gender</t>
  </si>
  <si>
    <t>Mileage Check Date</t>
  </si>
  <si>
    <t>CC_Full Payment</t>
  </si>
  <si>
    <t>Konbini</t>
  </si>
  <si>
    <t>Card Number</t>
  </si>
  <si>
    <t>Expiry Date</t>
  </si>
  <si>
    <t>CVV</t>
  </si>
  <si>
    <t>Card/store Type</t>
  </si>
  <si>
    <t>Car/bike Model</t>
  </si>
  <si>
    <t>Three Wheel Vehicle</t>
  </si>
  <si>
    <t>いいえ</t>
  </si>
  <si>
    <t>日常レジャー用</t>
  </si>
  <si>
    <t>女性</t>
  </si>
  <si>
    <t>Chassis Number</t>
  </si>
  <si>
    <t>Period of Contact</t>
  </si>
  <si>
    <t>Current Insurance Expiary Date</t>
  </si>
  <si>
    <t>Expiary Date unkown Checkbox</t>
  </si>
  <si>
    <t>Grade type</t>
  </si>
  <si>
    <t>Unkown Grade Type Check box</t>
  </si>
  <si>
    <t>はい</t>
  </si>
  <si>
    <t>Current Insurance</t>
  </si>
  <si>
    <t>unkownCompanyCheckBox</t>
  </si>
  <si>
    <t>1 year Contract conditions</t>
  </si>
  <si>
    <t>2年</t>
  </si>
  <si>
    <t>Accident Coficient</t>
  </si>
  <si>
    <t>Unknown Accident Coficient</t>
  </si>
  <si>
    <t>Number of Accident Cases</t>
  </si>
  <si>
    <t>Type Of accident</t>
  </si>
  <si>
    <t>１等級ダウン事故</t>
  </si>
  <si>
    <t>CAR Name</t>
  </si>
  <si>
    <t>Test Case Overview</t>
  </si>
  <si>
    <t>Grade Year</t>
  </si>
  <si>
    <t>SBI損保</t>
  </si>
  <si>
    <t>三井住友海上</t>
  </si>
  <si>
    <t>12 等級</t>
  </si>
  <si>
    <t>16 等級</t>
  </si>
  <si>
    <t>6年程度（12等級で仮登録）</t>
  </si>
  <si>
    <t>１件</t>
  </si>
  <si>
    <t>３等級ダウン事故</t>
  </si>
  <si>
    <t>０件</t>
  </si>
  <si>
    <t>自動車保険（四輪）</t>
  </si>
  <si>
    <t>5年</t>
  </si>
  <si>
    <t>Execution Flow Type</t>
  </si>
  <si>
    <t>Unkown Car Registration Check box</t>
  </si>
  <si>
    <t>Temp Car Registration Year</t>
  </si>
  <si>
    <t>Bike Displacement</t>
  </si>
  <si>
    <t>Search CAR By Manufacturer</t>
  </si>
  <si>
    <t>Car_Bike Manufacturer</t>
  </si>
  <si>
    <t>Car Registration Period</t>
  </si>
  <si>
    <t>1,000km未満</t>
  </si>
  <si>
    <t>51cc以上125cc以下</t>
  </si>
  <si>
    <t>1,000km以上3,000km未満</t>
  </si>
  <si>
    <t>通勤・通学用</t>
  </si>
  <si>
    <t>Car using with Childeren</t>
  </si>
  <si>
    <t>6歳</t>
  </si>
  <si>
    <t>10歳</t>
  </si>
  <si>
    <t>Unknown Childeren age</t>
  </si>
  <si>
    <t>Veichile Insurnace?</t>
  </si>
  <si>
    <t>Policy Holder is Main Driver</t>
  </si>
  <si>
    <t>ブルー</t>
  </si>
  <si>
    <t>Car Passengers Limitation</t>
  </si>
  <si>
    <t>Main Driver Age Range</t>
  </si>
  <si>
    <t>26歳以上補償</t>
  </si>
  <si>
    <t>30歳以上補償</t>
  </si>
  <si>
    <t>Plan2</t>
  </si>
  <si>
    <t>Plan3</t>
  </si>
  <si>
    <t>Car Modification Questionaries</t>
  </si>
  <si>
    <t>PolicyHolder is Vehicle Owner</t>
  </si>
  <si>
    <t>Licence Plate Kanji/Prefecture</t>
  </si>
  <si>
    <t>Licence Plate number/katakana</t>
  </si>
  <si>
    <t>Licence Plate Hiragana</t>
  </si>
  <si>
    <t>Licence Plate serial Number</t>
  </si>
  <si>
    <t>Vehicle Mileage</t>
  </si>
  <si>
    <t>Secondary Owner Relation</t>
  </si>
  <si>
    <t>Secondary Owner LastName Kanji</t>
  </si>
  <si>
    <t>Secondary Owner LastName katakana</t>
  </si>
  <si>
    <t>Secondary Owner FirstName katakana</t>
  </si>
  <si>
    <t>Secondary Owner FirstName kanji</t>
  </si>
  <si>
    <t>配偶者</t>
  </si>
  <si>
    <t>ディーラー/ローン</t>
  </si>
  <si>
    <t>Z12-12345</t>
  </si>
  <si>
    <t>横浜</t>
  </si>
  <si>
    <t>3000</t>
  </si>
  <si>
    <t>グリーン</t>
  </si>
  <si>
    <t>男性</t>
  </si>
  <si>
    <t>AS123456</t>
  </si>
  <si>
    <t>Last Name Kanji</t>
  </si>
  <si>
    <t>First Name Kanji</t>
  </si>
  <si>
    <t>Last Name Furigana</t>
  </si>
  <si>
    <t>First Name Furigana</t>
  </si>
  <si>
    <t>Pin code</t>
  </si>
  <si>
    <t>Address Name</t>
  </si>
  <si>
    <t>Door Number</t>
  </si>
  <si>
    <t>Building Name</t>
  </si>
  <si>
    <t>Mobile Number</t>
  </si>
  <si>
    <t>Email Address</t>
  </si>
  <si>
    <t>川村</t>
  </si>
  <si>
    <t>佐藤</t>
  </si>
  <si>
    <t>カワムラ</t>
  </si>
  <si>
    <t>サト</t>
  </si>
  <si>
    <t>塩浜　４丁目</t>
  </si>
  <si>
    <t>HighTown</t>
  </si>
  <si>
    <t>2720127</t>
  </si>
  <si>
    <t>1001</t>
  </si>
  <si>
    <t>07044207334</t>
  </si>
  <si>
    <t>Certificate Type</t>
  </si>
  <si>
    <t>PDF Certificate</t>
  </si>
  <si>
    <t>Insurance Certificate</t>
  </si>
  <si>
    <t>Card/Store Type</t>
  </si>
  <si>
    <t>MSCD</t>
  </si>
  <si>
    <t>AMEX</t>
  </si>
  <si>
    <t>ファミリーマート</t>
  </si>
  <si>
    <t>VISA</t>
  </si>
  <si>
    <t>JCB</t>
  </si>
  <si>
    <t>Diner Club</t>
  </si>
  <si>
    <t>Payment Mode</t>
  </si>
  <si>
    <t>4111111111111111</t>
  </si>
  <si>
    <t>10-2028</t>
  </si>
  <si>
    <t>766</t>
  </si>
  <si>
    <t>End2End</t>
  </si>
  <si>
    <t>Suspension Reason</t>
  </si>
  <si>
    <t>廃車・譲渡・返還など</t>
  </si>
  <si>
    <t>Insurnace Suspended Company</t>
  </si>
  <si>
    <t>Unkown Supended Company CheckBox</t>
  </si>
  <si>
    <t>Insurnace Start date</t>
  </si>
  <si>
    <t>Insurnace Cancel Date</t>
  </si>
  <si>
    <t>Registration Date</t>
  </si>
  <si>
    <t>東京海上日動</t>
  </si>
  <si>
    <t>4-2-2020</t>
  </si>
  <si>
    <t>20-4-2023</t>
  </si>
  <si>
    <t>Member Type</t>
  </si>
  <si>
    <t>Non Login Member</t>
  </si>
  <si>
    <t>2010</t>
  </si>
  <si>
    <t>ゴールド</t>
  </si>
  <si>
    <t>Plan1</t>
  </si>
  <si>
    <t>Browser View</t>
  </si>
  <si>
    <t>Mobile</t>
  </si>
  <si>
    <t>Browser</t>
  </si>
  <si>
    <t>SwitchTo flow</t>
  </si>
  <si>
    <t>Inception Date Check box</t>
  </si>
  <si>
    <t>トヨタ</t>
  </si>
  <si>
    <t>ｱｸｱ</t>
  </si>
  <si>
    <t>NHP10H(2017)</t>
  </si>
  <si>
    <t>現在他社で加入している</t>
  </si>
  <si>
    <t>中断証明書を使用して加入する</t>
  </si>
  <si>
    <t>Z12-12346</t>
  </si>
  <si>
    <t>Z12-12347</t>
  </si>
  <si>
    <t>300</t>
  </si>
  <si>
    <t>は</t>
  </si>
  <si>
    <t>4735</t>
  </si>
  <si>
    <t>4736</t>
  </si>
  <si>
    <t>4737</t>
  </si>
  <si>
    <t>業務用</t>
  </si>
  <si>
    <t>宮城県</t>
  </si>
  <si>
    <t>秋田県</t>
  </si>
  <si>
    <t>山形県</t>
  </si>
  <si>
    <t>富山県</t>
  </si>
  <si>
    <t>21歳以上補償</t>
  </si>
  <si>
    <t>な</t>
  </si>
  <si>
    <t>ミニストップ</t>
  </si>
  <si>
    <t>07044207335</t>
  </si>
  <si>
    <t>07044207336</t>
  </si>
  <si>
    <t>07044207337</t>
  </si>
  <si>
    <t>Current Insurnace/suspended PolicyNumber</t>
  </si>
  <si>
    <t>AS123457</t>
  </si>
  <si>
    <t>AS123458</t>
  </si>
  <si>
    <t>AS123459</t>
  </si>
  <si>
    <t>AS123460</t>
  </si>
  <si>
    <t>Current/suspended Insurnace Questionaries</t>
  </si>
  <si>
    <t>Individual_RT_01</t>
  </si>
  <si>
    <t>Individual_RT_02</t>
  </si>
  <si>
    <t>Individual_RT_03</t>
  </si>
  <si>
    <t>Individual_RT_04</t>
  </si>
  <si>
    <t>Individual_RT_05</t>
  </si>
  <si>
    <t>Individual_RT_06</t>
  </si>
  <si>
    <t>Individual_RT_07</t>
  </si>
  <si>
    <t>Individual_RT_08</t>
  </si>
  <si>
    <t>Individual_RT_09</t>
  </si>
  <si>
    <t>Individual_RT_10</t>
  </si>
  <si>
    <t>prabhanshu.mishra1@axa-direct.co.jp</t>
  </si>
  <si>
    <t>prabhanshu.mishra2@axa-direct.co.jp</t>
  </si>
  <si>
    <t>CC_Installment Payment</t>
  </si>
  <si>
    <t>セブンイレブン</t>
  </si>
  <si>
    <t>Individual_RT_11</t>
  </si>
  <si>
    <t>Validation</t>
  </si>
  <si>
    <t>prabhanshu.mishra11@axa-direct.co.jp</t>
  </si>
  <si>
    <t>Individual_RT_12</t>
  </si>
  <si>
    <t>prabhanshu.mishra007@axa-direct.co.jp</t>
  </si>
  <si>
    <t>5555555555554440</t>
  </si>
  <si>
    <t>765</t>
  </si>
  <si>
    <t>769</t>
  </si>
  <si>
    <t>10-2029</t>
  </si>
  <si>
    <t>10-2030</t>
  </si>
  <si>
    <t>371449635398431</t>
  </si>
  <si>
    <t>3530111333300000</t>
  </si>
  <si>
    <t>Individual_RT_13</t>
  </si>
  <si>
    <t>Individual_RT_15</t>
  </si>
  <si>
    <t>Individual_RT_16</t>
  </si>
  <si>
    <t>Individual_RT_17</t>
  </si>
  <si>
    <t>Individual_RT_18</t>
  </si>
  <si>
    <t>ローソン</t>
  </si>
  <si>
    <t>Individual_RT_19</t>
  </si>
  <si>
    <t>Individual_RT_20</t>
  </si>
  <si>
    <t>Individual_RT_21</t>
  </si>
  <si>
    <t>Individual_RT_22</t>
  </si>
  <si>
    <t>Individual_RT_23</t>
  </si>
  <si>
    <t>Individual_RT_24</t>
  </si>
  <si>
    <t>Non Fleet Grade</t>
  </si>
  <si>
    <t>Individual_RT_25</t>
  </si>
  <si>
    <t>2023-2</t>
  </si>
  <si>
    <t>23-02-1989</t>
  </si>
  <si>
    <t>全年齢補償</t>
  </si>
  <si>
    <t>Individual_RT_14</t>
  </si>
  <si>
    <t>Individual_RT_26</t>
  </si>
  <si>
    <t>Individual_RT_30</t>
  </si>
  <si>
    <t>Individual_RT_31</t>
  </si>
  <si>
    <t>Individual_RT_32</t>
  </si>
  <si>
    <t>Individual_RT_33</t>
  </si>
  <si>
    <t>Individual_RT_34</t>
  </si>
  <si>
    <t>Individual_RT_35</t>
  </si>
  <si>
    <t>Individual_RT_36</t>
  </si>
  <si>
    <t>Individual_RT_37</t>
  </si>
  <si>
    <t>Individual_RT_38</t>
  </si>
  <si>
    <t>Individual_RT_39</t>
  </si>
  <si>
    <t>Individual_RT_40</t>
  </si>
  <si>
    <t>Individual_RT_41</t>
  </si>
  <si>
    <t>Individual_RT_42</t>
  </si>
  <si>
    <t>Individual_RT_43</t>
  </si>
  <si>
    <t>Individual_RT_44</t>
  </si>
  <si>
    <t>Individual_RT_45</t>
  </si>
  <si>
    <t>Individual_RT_46</t>
  </si>
  <si>
    <t>Individual_RT_47</t>
  </si>
  <si>
    <t>Individual_RT_48</t>
  </si>
  <si>
    <t>Individual_RT_49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</si>
  <si>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</si>
  <si>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</si>
  <si>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</si>
  <si>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</si>
  <si>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</si>
  <si>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</si>
  <si>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</si>
  <si>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</si>
  <si>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</si>
  <si>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</si>
  <si>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</si>
  <si>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</si>
  <si>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</si>
  <si>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</si>
  <si>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</si>
  <si>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</si>
  <si>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</si>
  <si>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</si>
  <si>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</si>
  <si>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</si>
  <si>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</si>
  <si>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</si>
  <si>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</si>
  <si>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</si>
  <si>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</si>
  <si>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</si>
  <si>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</si>
  <si>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</si>
  <si>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</si>
  <si>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</si>
  <si>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</si>
  <si>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prabhanshu.mishra3@axa-direct.co.jp</t>
  </si>
  <si>
    <t>セイコーマート</t>
  </si>
  <si>
    <t>36256000000725</t>
  </si>
  <si>
    <t>1234</t>
  </si>
  <si>
    <t>Legal Entity type</t>
  </si>
  <si>
    <t>Corporate Position</t>
  </si>
  <si>
    <t>法人名の後</t>
  </si>
  <si>
    <t>Corporate Name</t>
  </si>
  <si>
    <t>Corporate Name Kana</t>
  </si>
  <si>
    <t>合同会社</t>
  </si>
  <si>
    <t>全日本空輸</t>
  </si>
  <si>
    <t>アルニッパン</t>
  </si>
  <si>
    <t>株式会社</t>
  </si>
  <si>
    <t>カブシキカイシャ</t>
  </si>
  <si>
    <t>Representative</t>
  </si>
  <si>
    <t>Mishra</t>
  </si>
  <si>
    <t>Prabhanshu</t>
  </si>
  <si>
    <t>ミシュラ</t>
  </si>
  <si>
    <t>プラバンシュ</t>
  </si>
  <si>
    <t>Corporate Title</t>
  </si>
  <si>
    <t>Corporate Title Kana</t>
  </si>
  <si>
    <t>CorporateLastNameKanji</t>
  </si>
  <si>
    <t>CorporateFirstNameKanji</t>
  </si>
  <si>
    <t>CorporateLastNameFurigana</t>
  </si>
  <si>
    <t>CorporateFirstNameFurigana</t>
  </si>
  <si>
    <t>（代表者本人）</t>
  </si>
  <si>
    <t>DelefateLastNameKanji</t>
  </si>
  <si>
    <t>DelegateFirstNameKanji</t>
  </si>
  <si>
    <t>DelegateLastNameFurigana</t>
  </si>
  <si>
    <t>DelegateFirstNameFurigana</t>
  </si>
  <si>
    <t>CorporatePin code</t>
  </si>
  <si>
    <t>07044207934</t>
  </si>
  <si>
    <t>07044207935</t>
  </si>
  <si>
    <t>RepresentativePhoneNumber</t>
  </si>
  <si>
    <t>ContactNumber</t>
  </si>
  <si>
    <t>Corporate Address</t>
  </si>
  <si>
    <t>Corporate</t>
  </si>
  <si>
    <t>[Regression][SME][Desktop View][Previous Policy]Contact Address validation in Pop-up for 教職員共済 Insurance company</t>
  </si>
  <si>
    <t>[Regression][SME][Desktop View][Previous Policy]Contact Address validation in Pop-up for 日火連  Insurance company</t>
  </si>
  <si>
    <t>[Regression][SME][Desktop View][Suspended Policy]Contact Address validation in Pop-up when suspension reason is 海外渡航</t>
  </si>
  <si>
    <t>[Regression][SME][Desktop View][Suspended Policy]Contact Address validation in Pop-up when start date of previous policy ≦2012/10/20</t>
  </si>
  <si>
    <t>[Regression][SME][Desktop View][Suspended Policy]Contact Address validation in Pop-up when date of acquisition of the vehicle &gt; The date of compensation starts</t>
  </si>
  <si>
    <t>[Regression][SME][Desktop View][Driver Page]Validation of URL contains in pop-up when policy holder is not main driver.</t>
  </si>
  <si>
    <t>[Regression][SME][Desktop View][Auto][New Purchase][CC]Create Policy with policy plan3</t>
  </si>
  <si>
    <t>[Regression][SME][Desktop View][Auto][Previous Policy][CC]Create Policy with policy plan2</t>
  </si>
  <si>
    <t>[Regression][SME][Desktop View][Auto][Suspended Policy][CVS]Create Policy with policy plan1</t>
  </si>
  <si>
    <t>Corporate--&gt;Individual</t>
  </si>
  <si>
    <t>[Regression][SME][Desktop View][Contract type][New Purchase]Validation of error text message while returning from Tarrif page by clicking on "I don’t know function".</t>
  </si>
  <si>
    <t>[Regression][SME][Desktop View][Contract type]UI and Error Message validation.</t>
  </si>
  <si>
    <t>[Regression][SME][Desktop View][Previous Policy]UI and Error Message validation.</t>
  </si>
  <si>
    <t>[Regression][SME][Desktop View][Suspended Policy]UI and Error Message validation.</t>
  </si>
  <si>
    <t>[Regression][SME][Desktop View][Vehicle Page]UI and Error Message validation.</t>
  </si>
  <si>
    <t>[Regression][SME][Desktop View][Driver Page]UI and Error Message validation.</t>
  </si>
  <si>
    <t>[Regression][SME][Desktop View][Tarif Page]UI and Error Message validation.</t>
  </si>
  <si>
    <t>[Regression][SME][Desktop View][Vehicle Information Page]UI and Error Message validation.</t>
  </si>
  <si>
    <t>[Regression][SME][Desktop View][Contractor Page]UI and Error Message validation.</t>
  </si>
  <si>
    <t>[Regression][SME][Desktop View][T&amp;C page]UI and Error Message validation.</t>
  </si>
  <si>
    <t>[Regression][SME][Desktop View][Contract Confirmation page]UI and Error Message validation.</t>
  </si>
  <si>
    <t>[Regression][SME][Desktop View][Payment page]UI and Error Message validation.</t>
  </si>
  <si>
    <t>[Regression][SME][Desktop View][Payment page][VISA]Credit card field validation</t>
  </si>
  <si>
    <t>[Regression][SME][Desktop View][Payment page][MSCD]Credit card field validation</t>
  </si>
  <si>
    <t>[Regression][SME][Desktop View][Payment page][JCB]Credit card field validation</t>
  </si>
  <si>
    <t>[Regression][SME][Desktop View][Payment page][AMEX]Credit card field validation</t>
  </si>
  <si>
    <t>[Regression][SME][Desktop View][Payment page][DinerClub]Credit card field validation</t>
  </si>
  <si>
    <t>[Regression][SME][Desktop View][Payment page]Konbini payment and Konbini store options validation</t>
  </si>
  <si>
    <t>[Regression][SME][Desktop View][Contract type][New Purchase]Inception Date Behaviour Validatio for Todays-1 and Todays+60 days.</t>
  </si>
  <si>
    <t>[Regression][SME][Desktop View][Contract type][Suspended Policy]Inception Date Behaviour Validatio for Todays and Todays+60 days.</t>
  </si>
  <si>
    <t>[Regression][SME][Desktop View][Auto][New Purchase][CC]Create Policy with policy plan1</t>
  </si>
  <si>
    <t>[Regression][SME][Desktop View][Auto][New Purchase][CC]Create Policy with policy plan2</t>
  </si>
  <si>
    <t>[Regression][SME][Desktop View][Auto][New Purchase][CVS]Create Policy with policy plan3</t>
  </si>
  <si>
    <t>[Regression][SME][Mobile View][Auto][New Purchase][CC]Create Policy with policy plan1</t>
  </si>
  <si>
    <t>[Regression][SME][Mobile View][Auto][New Purchase][CC]Create Policy with policy plan2</t>
  </si>
  <si>
    <t>[Regression][SME][Mobile View][Auto][New Purchase][CVS]Create Policy with policy plan3</t>
  </si>
  <si>
    <t>[Regression][SME][Desktop View][Auto][Previous Policy][CVS]Create Policy with policy plan1</t>
  </si>
  <si>
    <t>[Regression][SME][Desktop View][Auto][Previous Policy][CC]Create Policy with policy plan3</t>
  </si>
  <si>
    <t>[Regression][SME][Mobile View][Auto][Previous Policy][CC]Create Policy with policy plan1</t>
  </si>
  <si>
    <t>[Regression][SME][Mobile View][Auto][Previous Policy][CC]Create Policy with policy plan2</t>
  </si>
  <si>
    <t>[Regression][SME][Mobile View][Auto][Previous Policy][CC]Create Policy with policy plan3</t>
  </si>
  <si>
    <t>[Regression][SME][Desktop View][Auto][Suspended Policy][CC]Create Policy with policy plan2</t>
  </si>
  <si>
    <t>[Regression][SME][Desktop View][Auto][Suspended Policy][CC]Create Policy with policy plan3</t>
  </si>
  <si>
    <t>[Regression][SME][Mobile View][Auto][Suspended Policy][CVS]Create Policy with policy plan1</t>
  </si>
  <si>
    <t>[Regression][SME][Mobile View][Auto][Suspended Policy][CC]Create Policy with policy plan2</t>
  </si>
  <si>
    <t>[Regression][SME][Mobile View][Auto][Suspended Policy][CC]Create Policy with policy plan3</t>
  </si>
  <si>
    <t>その他の保険会社/ 教職員共済</t>
  </si>
  <si>
    <t>その他の保険会社/日火連（旧中小企業共済）</t>
  </si>
  <si>
    <t>海外渡航</t>
  </si>
  <si>
    <t>19-10-2012</t>
  </si>
  <si>
    <t>有限会社</t>
  </si>
  <si>
    <t>合資会社</t>
  </si>
  <si>
    <t>合名会社</t>
  </si>
  <si>
    <t>医療法人</t>
  </si>
  <si>
    <t>一般財団法人</t>
  </si>
  <si>
    <t>一般社団法人</t>
  </si>
  <si>
    <t>宗教法人</t>
  </si>
  <si>
    <t>社会福祉法人</t>
  </si>
  <si>
    <t>特定非営利活動法人</t>
  </si>
  <si>
    <t>弁護士法人</t>
  </si>
  <si>
    <t>行政書士法人</t>
  </si>
  <si>
    <t>司法書士法人</t>
  </si>
  <si>
    <t>税理士法人</t>
  </si>
  <si>
    <t>社会保険労務士法人</t>
  </si>
  <si>
    <t>法人名の前</t>
  </si>
  <si>
    <t>SME_RT_01</t>
  </si>
  <si>
    <t>SME_RT_02</t>
  </si>
  <si>
    <t>SME_RT_03</t>
  </si>
  <si>
    <t>SME_RT_04</t>
  </si>
  <si>
    <t>SME_RT_05</t>
  </si>
  <si>
    <t>SME_RT_06</t>
  </si>
  <si>
    <t>SME_RT_07</t>
  </si>
  <si>
    <t>SME_RT_08</t>
  </si>
  <si>
    <t>SME_RT_09</t>
  </si>
  <si>
    <t>SME_RT_10</t>
  </si>
  <si>
    <t>SME_RT_11</t>
  </si>
  <si>
    <t>SME_RT_12</t>
  </si>
  <si>
    <t>SME_RT_13</t>
  </si>
  <si>
    <t>SME_RT_14</t>
  </si>
  <si>
    <t>SME_RT_15</t>
  </si>
  <si>
    <t>SME_RT_16</t>
  </si>
  <si>
    <t>SME_RT_17</t>
  </si>
  <si>
    <t>SME_RT_18</t>
  </si>
  <si>
    <t>SME_RT_19</t>
  </si>
  <si>
    <t>SME_RT_20</t>
  </si>
  <si>
    <t>SME_RT_21</t>
  </si>
  <si>
    <t>SME_RT_22</t>
  </si>
  <si>
    <t>SME_RT_23</t>
  </si>
  <si>
    <t>SME_RT_24</t>
  </si>
  <si>
    <t>SME_RT_25</t>
  </si>
  <si>
    <t>SME_RT_26</t>
  </si>
  <si>
    <t>SME_RT_27</t>
  </si>
  <si>
    <t>SME_RT_28</t>
  </si>
  <si>
    <t>SME_RT_29</t>
  </si>
  <si>
    <t>SME_RT_30</t>
  </si>
  <si>
    <t>SME_RT_31</t>
  </si>
  <si>
    <t>SME_RT_32</t>
  </si>
  <si>
    <t>SME_RT_33</t>
  </si>
  <si>
    <t>SME_RT_34</t>
  </si>
  <si>
    <t>SME_RT_35</t>
  </si>
  <si>
    <t>SME_RT_36</t>
  </si>
  <si>
    <t>SME_RT_37</t>
  </si>
  <si>
    <t>SME_RT_38</t>
  </si>
  <si>
    <t>SME_RT_39</t>
  </si>
  <si>
    <t>SME_RT_40</t>
  </si>
  <si>
    <t>SME_RT_41</t>
  </si>
  <si>
    <t>SME_RT_42</t>
  </si>
  <si>
    <t>SME_RT_43</t>
  </si>
  <si>
    <t>SME_RT_44</t>
  </si>
  <si>
    <t>SME_RT_45</t>
  </si>
  <si>
    <t>SME_RT_46</t>
  </si>
  <si>
    <t>SME_RT_47</t>
  </si>
  <si>
    <t>SME_RT_48</t>
  </si>
  <si>
    <t>SME_RT_49</t>
  </si>
  <si>
    <t>SME_RT_50</t>
  </si>
  <si>
    <t>BAU_18200</t>
  </si>
  <si>
    <t>BAU_18200_SP</t>
  </si>
  <si>
    <t>BAU_18201</t>
  </si>
  <si>
    <t>BAU_18201_SP</t>
  </si>
  <si>
    <t>BAU_18202</t>
  </si>
  <si>
    <t>BAU_18202_SP</t>
  </si>
  <si>
    <t>BAU_18203</t>
  </si>
  <si>
    <t>BAU_18203_SP</t>
  </si>
  <si>
    <t>[Regression][SME][Mobile View][Auto]運転者限定特約(the driver limited optional coverage)” is always not displayed.</t>
  </si>
  <si>
    <t>[Regression][SME][Desktop View][Auto]運転者限定特約(the driver limited optional coverage)” is always not displayed.</t>
  </si>
  <si>
    <t>[Regression][SME][Desktop View][Auto]人身傷害補償特約(Personal Injury Compensation optional coverage) and 搭乗中のみ補償特約(Only on board coverage) is always on.</t>
  </si>
  <si>
    <t>[Regression][SME][Mobile View][Auto]人身傷害補償特約(Personal Injury Compensation optional coverage) and 搭乗中のみ補償特約(Only on board coverage) is always on.</t>
  </si>
  <si>
    <t>[Regression][SME][Desktop View][Auto]無保険車傷害保険(accident insurance with uninsured car) and 搭乗中のみ補償特約(Only on board coverage) is always on.</t>
  </si>
  <si>
    <t>[Regression][SME][Mobile View][Auto]無保険車傷害保険(accident insurance with uninsured car) and 搭乗中のみ補償特約(Only on board coverage) is always on.</t>
  </si>
  <si>
    <t>[Regression][SME][Mobile View][Auto]other additional compensation fields validation.</t>
  </si>
  <si>
    <t>[Regression][SME][Desktop View][Auto] other additional compensation fields validation.</t>
  </si>
  <si>
    <t>BAU_18198</t>
  </si>
  <si>
    <t>BAU_18198_SP</t>
  </si>
  <si>
    <t>BAU_18199</t>
  </si>
  <si>
    <t>BAU_18199_SP</t>
  </si>
  <si>
    <t>BAU_18839</t>
  </si>
  <si>
    <t>BAU_18839_SP</t>
  </si>
  <si>
    <t>BAU_18840</t>
  </si>
  <si>
    <t>BAU_18840_SP</t>
  </si>
  <si>
    <t>[Regression][SME][Desktop View][Auto] 弁護士費用等補償特約/legal fee compensation</t>
  </si>
  <si>
    <t>BAU_18842</t>
  </si>
  <si>
    <t>BAU_18843</t>
  </si>
  <si>
    <t>BAU_17913</t>
  </si>
  <si>
    <t>BAU_18841</t>
  </si>
  <si>
    <t>BAU_18871</t>
  </si>
  <si>
    <t>[Regression][SME][Mobile View][Auto]弁護士費用等補償特約/legal fee compensation for SP(SME)</t>
  </si>
  <si>
    <t>BAU_18844</t>
  </si>
  <si>
    <t>[Regression][SME][Mobile View][Auto] 無保険車傷害保険/accident insurance with uninsured car for SP(SME)</t>
  </si>
  <si>
    <t>[Regression][SME][Mobile View][Auto] 人身傷害補償特約/personal injury compensation for SP(SME)</t>
  </si>
  <si>
    <t>[Regression][SME][Mobile View][Auto] 運転者限定特約/the driver limited optional coverage for SP(SME)</t>
  </si>
  <si>
    <t>[Regression][SME][Mobile View][Auto] その他の追加補償 for SP /additional compensation for SP</t>
  </si>
  <si>
    <t>[Regression][SME][Desktop View][Auto] その他の追加補償 for PC/other additional compensation for PC</t>
  </si>
  <si>
    <t>BAU_18847</t>
  </si>
  <si>
    <t>[Regression][SME][Desktop View][Auto]Add new text to Tariff 3rd page of Driver's age condition.</t>
  </si>
  <si>
    <t>BAU_18848</t>
  </si>
  <si>
    <t>[Regression][SME][Desktop View][Auto]Update Tariff 3rd page of Personal injury compensation.</t>
  </si>
  <si>
    <t>BAU_18849</t>
  </si>
  <si>
    <t>[Regression][SME][Desktop View][Auto]Update Tariff 3rd page of Uninsured vehicle coverage.</t>
  </si>
  <si>
    <t>BAU_18850</t>
  </si>
  <si>
    <t>[Regression][SME][Desktop View][Auto]Add new text to Tariff 3rd page of Legal fee compensation.</t>
  </si>
  <si>
    <t>[Regression][SME][Desktop View][Auto]Create new Tariff 3rd page of Legal fee compensation(vehicle accident).</t>
  </si>
  <si>
    <t>BAU_18854</t>
  </si>
  <si>
    <t>BAU_18855</t>
  </si>
  <si>
    <t>[Regression][SME][Desktop View][Auto]Create new Tariff 3rd page of Temporary Vehicle Substitution.</t>
  </si>
  <si>
    <t>BAU_22245</t>
  </si>
  <si>
    <t>[Regression][SME][Desktop View][Auto]Add new text to Tariff 3rd page of Roadside service.</t>
  </si>
  <si>
    <t>BAU_22246</t>
  </si>
  <si>
    <t>[Regression][SME][Desktop View][Auto]Add new text to Tariff 3rd page of Compensation for another vehicle.</t>
  </si>
  <si>
    <t>[Regression][SME][Desktop View][Auto] 運転者限定特約/the driver limited optional coverage for PC&amp;SP</t>
  </si>
  <si>
    <t>[Regression][SME][Desktop View][Auto] 人身傷害補償特約/personal injury compensation for PC&amp;SP.</t>
  </si>
  <si>
    <t>[Regression][SME][Desktop View][Auto] 無保険車傷害保険/accident insurance with uninsured car for PC&amp;SP.</t>
  </si>
  <si>
    <t>BAU_18847_SP</t>
  </si>
  <si>
    <t>BAU_18848_SP</t>
  </si>
  <si>
    <t>BAU_18849_SP</t>
  </si>
  <si>
    <t>BAU_18850_SP</t>
  </si>
  <si>
    <t>BAU_18854_SP</t>
  </si>
  <si>
    <t>BAU_18855_SP</t>
  </si>
  <si>
    <t>BAU_22245_SP</t>
  </si>
  <si>
    <t>BAU_22246_SP</t>
  </si>
  <si>
    <t>[Regression][SME][Mobile View][Auto]Add new text to Tariff 3rd page of Driver's age condition.</t>
  </si>
  <si>
    <t>[Regression][SME][Mobile View][Auto]Update Tariff 3rd page of Personal injury compensation.</t>
  </si>
  <si>
    <t>[Regression][SME][Mobile View][Auto]Update Tariff 3rd page of Uninsured vehicle coverage.</t>
  </si>
  <si>
    <t>[Regression][SME][Mobile View][Auto]Add new text to Tariff 3rd page of Legal fee compensation.</t>
  </si>
  <si>
    <t>[Regression][SME][Mobile View][Auto]Create new Tariff 3rd page of Legal fee compensation(vehicle accident).</t>
  </si>
  <si>
    <t>[Regression][SME][Mobile View][Auto]Create new Tariff 3rd page of Temporary Vehicle Substitution.</t>
  </si>
  <si>
    <t>[Regression][SME][Mobile View][Auto]Add new text to Tariff 3rd page of Roadside service.</t>
  </si>
  <si>
    <t>[Regression][SME][Mobile View][Auto]Add new text to Tariff 3rd page of Compensation for another vehicle.</t>
  </si>
  <si>
    <t>BAU_18857</t>
  </si>
  <si>
    <t>BAU_18858</t>
  </si>
  <si>
    <t>[Regression][SME][Mobile View][Previous Policy][Auto]Add policySubNumber</t>
  </si>
  <si>
    <t>[Regression][SME][Mobile View][Suspended Policy][Auto]Add policySubNumber</t>
  </si>
  <si>
    <t>BAU_18859</t>
  </si>
  <si>
    <t>BAU_18858_SP</t>
  </si>
  <si>
    <t>BAU_18859_SP</t>
  </si>
  <si>
    <t>BAU_18857_SP</t>
  </si>
  <si>
    <t>BAU_18857_1</t>
  </si>
  <si>
    <t>BAU_18857_1_SP</t>
  </si>
  <si>
    <t>[Regression][SME][Desktop View][Previous Policy][Auto]Add policySubNumber</t>
  </si>
  <si>
    <t>[Regression][SME][Desktop View][Suspended Policy][Auto]Add policySubNumber</t>
  </si>
  <si>
    <t>[Regression][SME][Desktop View][Previous Policy][Auto]Relationship between policyholder and insured</t>
  </si>
  <si>
    <t>[Regression][SME][Mobile View][Previous Policy][Auto]Relationship between policyholder and insured</t>
  </si>
  <si>
    <t>[Regression][SME][Desktop View][Suspended Policy][Auto]Relationship between policyholder and insured</t>
  </si>
  <si>
    <t>[Regression][SME][Mobile View][Suspended Policy][Auto]Relationship between policyholder and insured</t>
  </si>
  <si>
    <t>BAU_18860</t>
  </si>
  <si>
    <t>[Regression][SME][Mobile View][Auto]Confirmation of business use</t>
  </si>
  <si>
    <t>BAU_18860_SP</t>
  </si>
  <si>
    <t>[Regression][SME][Desktop View][Auto]Confirmation of business use</t>
  </si>
  <si>
    <t>BAU_18861</t>
  </si>
  <si>
    <t>BAU_18861_SP</t>
  </si>
  <si>
    <t>[Regression][SME][Desktop View][Auto]car owner</t>
  </si>
  <si>
    <t>[Regression][SME][Mobile View][Auto]car owner</t>
  </si>
  <si>
    <t>BAU_18864</t>
  </si>
  <si>
    <t>BAU_18864_SP</t>
  </si>
  <si>
    <t>[Regression][SME][Desktop View][Auto]car dealer</t>
  </si>
  <si>
    <t>[Regression][SME][Mobile View][Auto]car dealer</t>
  </si>
  <si>
    <t>足</t>
  </si>
  <si>
    <t>100</t>
  </si>
  <si>
    <t>1111</t>
  </si>
  <si>
    <t>ﾀﾞｲﾅ</t>
  </si>
  <si>
    <t>XZU538(2006)</t>
  </si>
  <si>
    <t>2023-11</t>
  </si>
  <si>
    <t>BAU_18868</t>
  </si>
  <si>
    <t>BAU_18868_SP</t>
  </si>
  <si>
    <t>BAU_18867</t>
  </si>
  <si>
    <t>BAU_18867_SP</t>
  </si>
  <si>
    <t>BAU_18874</t>
  </si>
  <si>
    <t>BAU_18874_SP</t>
  </si>
  <si>
    <t>BAU_18909</t>
  </si>
  <si>
    <t>BAU_18909_SP</t>
  </si>
  <si>
    <t>BAU_18870</t>
  </si>
  <si>
    <t>2024-7</t>
  </si>
  <si>
    <t>UATS</t>
  </si>
  <si>
    <t>GK2-000002</t>
  </si>
  <si>
    <t>500</t>
  </si>
  <si>
    <t>BAU_18870_SP</t>
  </si>
  <si>
    <t>BAU_18916</t>
  </si>
  <si>
    <t>BAU_18916_SP</t>
  </si>
  <si>
    <t>BAU_18917</t>
  </si>
  <si>
    <t>BAU_18917_SP</t>
  </si>
  <si>
    <t>BAU_18918</t>
  </si>
  <si>
    <t>BAU_18918_SP</t>
  </si>
  <si>
    <t>BAU_18919</t>
  </si>
  <si>
    <t>BAU_18919_SP</t>
  </si>
  <si>
    <t>BAU_21218</t>
  </si>
  <si>
    <t>BAU_21218_SP</t>
  </si>
  <si>
    <t>BAU_19290</t>
  </si>
  <si>
    <t>[Regression][SME][Desktop View][Auto]creation of new popup①（その他法人/個人）</t>
  </si>
  <si>
    <t>[Regression][SME][Mobile View][Auto]creation of new popup①（その他法人/個人）</t>
  </si>
  <si>
    <t>[Regression][SME][Desktop View][Auto]creation of new popup②（個人ディーラー）</t>
  </si>
  <si>
    <t>[Regression][SME][Mobile View][Auto]creation of new popup②（個人ディーラー）</t>
  </si>
  <si>
    <t>[Regression][SME][Desktop View][Auto]Enable Tab button in particular section</t>
  </si>
  <si>
    <t>[Regression][SME][Mobile View][Auto]Enable Tab button in particular section</t>
  </si>
  <si>
    <t>[Regression][SME][Mobile View][Auto]Creating input fields for SME②(After registering with GW)</t>
  </si>
  <si>
    <t>[Regression][SME][Mobile View][Auto]creation of new popup④（ASV）</t>
  </si>
  <si>
    <t>[Regression][SME][Mobile View][Auto]change text(Payment)</t>
  </si>
  <si>
    <t>[Regression][SME][Mobile View][Auto]change text②(payment)</t>
  </si>
  <si>
    <t>[Regression][SME][Mobile View][Auto]Delete credit cardholder</t>
  </si>
  <si>
    <t>[Regression][SME][Mobile View][Auto]Update the popup when the back button of the browser is pressed</t>
  </si>
  <si>
    <t>[Regression][SME][Desktop View][Auto]Creating input fields for SME②(After registering with GW)</t>
  </si>
  <si>
    <t>[Regression][SME][Desktop View][Auto]creation of new popup④（ASV）</t>
  </si>
  <si>
    <t>[Regression][SME][Desktop View][Auto]change text(Payment)</t>
  </si>
  <si>
    <t>[Regression][SME][Desktop View][Auto]change text②(payment)</t>
  </si>
  <si>
    <t>[Regression][SME][Desktop View][Auto]Delete credit cardholder</t>
  </si>
  <si>
    <t>[Regression][SME][Desktop View][Auto]Update the popup when the back button of the browser is pressed</t>
  </si>
  <si>
    <t>[Regression][SME][Desktop View][Auto]Campaign Code Handling</t>
  </si>
  <si>
    <t>BAU_26118</t>
  </si>
  <si>
    <t>BAU_26118_SP</t>
  </si>
  <si>
    <t>BAU_24314</t>
  </si>
  <si>
    <t>BAU_24314_SP</t>
  </si>
  <si>
    <t>BAU_22508</t>
  </si>
  <si>
    <t>8</t>
  </si>
  <si>
    <t>811</t>
  </si>
  <si>
    <t>BAU_22508_SP</t>
  </si>
  <si>
    <t>BAU_23090</t>
  </si>
  <si>
    <t>BAU_23090_SP</t>
  </si>
  <si>
    <t>Branch Number</t>
  </si>
  <si>
    <t>BAU_24642</t>
  </si>
  <si>
    <t>BAU_24642_SP</t>
  </si>
  <si>
    <t>800</t>
  </si>
  <si>
    <t>834</t>
  </si>
  <si>
    <t>BAU_24604</t>
  </si>
  <si>
    <t>BAU_24605</t>
  </si>
  <si>
    <t>BAU_24606</t>
  </si>
  <si>
    <t>[Regression][SME][Desktop View][Auto]Verify If there is a contract branch number of the original contract, add the branch number label to the Summary screen. (Case SME, automobile and new contract)</t>
  </si>
  <si>
    <t>[Regression][SME][Mobile View][Auto]Verify If there is a contract branch number of the original contract, add the branch number label to the Summary screen. (Case SME, automobile and new contract)</t>
  </si>
  <si>
    <t>[Regression][SME][Desktop View][Auto]Verify If there is a contract branch number of the original contract, add the branch number label to the Summary screen. (Case SME, automobile and Continuation)</t>
  </si>
  <si>
    <t>[Regression][SME][Mobile View][Auto]Verify If there is a contract branch number of the original contract, add the branch number label to the Summary screen. (Case SME, automobile and Continuation)</t>
  </si>
  <si>
    <t>[Regression][SME][Desktop View][Auto]Verify If there is a contract branch number of the original contract, add the branch number label to the Summary screen. (Case SME, automobile and Interruption proof)</t>
  </si>
  <si>
    <t>[Regression][SME][Mobile View][Auto]Verify If there is a contract branch number of the original contract, add the branch number label to the Summary screen. (Case SME, automobile and Interruption proof)</t>
  </si>
  <si>
    <t>[Regression][SME][Desktop View][Auto]Delete link in Tariff2nd</t>
  </si>
  <si>
    <t>[Regression][SME][Mobile View][Auto]Delete link in Tariff2nd</t>
  </si>
  <si>
    <t>[Regression][SME][Desktop View][Auto]Tel number has to be fixed in the Number Plate popup</t>
  </si>
  <si>
    <t>[Regression][SME][Mobile View][Auto]Tel number has to be fixed in the Number Plate popup</t>
  </si>
  <si>
    <t>[Regression][SME][Desktop View][Auto]保存ボタンの削除/Delete save function button</t>
  </si>
  <si>
    <t>[Regression][SME][Mobile View][Auto]保存ボタンの削除/Delete save function button</t>
  </si>
  <si>
    <t>[Regression][SME][Mobile View][Auto]Annotate the delegate's questions</t>
  </si>
  <si>
    <t>[Regression][SME][Desktop View][Auto]Annotate the delegate's questions</t>
  </si>
  <si>
    <t>BAU_24611</t>
  </si>
  <si>
    <t>BAU_24613</t>
  </si>
  <si>
    <t>BAU_24614</t>
  </si>
  <si>
    <t>BAU_21515</t>
  </si>
  <si>
    <t>BAU_21517</t>
  </si>
  <si>
    <t>BAU_21518</t>
  </si>
  <si>
    <t>BAU_21519</t>
  </si>
  <si>
    <t>BAU_21520</t>
  </si>
  <si>
    <t>BAU_21522</t>
  </si>
  <si>
    <t>[Regression][SME][Desktop View][Auto]verify Delete items regarding account registration on the SMEs Closing page.(Convenience store payment, and PD case)</t>
  </si>
  <si>
    <t>[Regression][SME][Mobile View][Auto]verify Delete items regarding account registration on the SMEs Closing page.(Convenience store payment, and PD case)</t>
  </si>
  <si>
    <t>[Regression][SME][Mobile View][Auto]verify Delete items regarding account registration on the SMEs Closing page.(Convenience store payment, and no PD case)</t>
  </si>
  <si>
    <t>[Regression][SME][Mobile View][Auto]verify Delete items regarding account registration on the SMEs Closing page.(Credit card payment, and PD case)</t>
  </si>
  <si>
    <t>BAU_21488</t>
  </si>
  <si>
    <t>BAU_21514</t>
  </si>
  <si>
    <t>1033</t>
  </si>
  <si>
    <t>1034</t>
  </si>
  <si>
    <t>1035</t>
  </si>
  <si>
    <t>1036</t>
  </si>
  <si>
    <t>1037</t>
  </si>
  <si>
    <t>1038</t>
  </si>
  <si>
    <t>[Regression][SME][Mobile View][Auto]verify Delete items regarding account registration on the SMEs Closing page.(Credit card payment, and no PD case)</t>
  </si>
  <si>
    <t>[Regression][SME][Desktop View][Auto]verify Delete items regarding account registration on the SMEs Closing page.(Convenience store payment, and no PD case)</t>
  </si>
  <si>
    <t>[Regression][SME][Desktop View][Autoverify Delete items regarding account registration on the SMEs Closing page.(Credit card payment, and PD case)</t>
  </si>
  <si>
    <t>[Regression][SME][Desktop View][Auto]verify Delete items regarding account registration on the SMEs Closing page.(Credit card payment, and no PD case)</t>
  </si>
  <si>
    <t>BAU_27401</t>
  </si>
  <si>
    <t>[Portal][SME2]Separate Entrance screen for Personal and SME Other than Directmedia</t>
  </si>
  <si>
    <t>BAU_27616</t>
  </si>
  <si>
    <t>BAU_27617</t>
  </si>
  <si>
    <t>BAU_27618</t>
  </si>
  <si>
    <t>BAU_27622</t>
  </si>
  <si>
    <t>BAU_27623</t>
  </si>
  <si>
    <t>BAU_27624</t>
  </si>
  <si>
    <t>BAU_27625</t>
  </si>
  <si>
    <t>BAU_27627</t>
  </si>
  <si>
    <t>[Regression][SME2][Mobile View][Auto]Change the wording "What you can do with Emma by AXA" in SME's Closing.(Convenience store payment, and PD case)</t>
  </si>
  <si>
    <t>[Regression][SME2][Desktop View][Auto]Change the wording "What you can do with Emma by AXA" in SME's Closing.(Convenience store payment, and no PD case)</t>
  </si>
  <si>
    <t>[Regression][SME2][Mobile View][Auto]Change the wording "What you can do with Emma by AXA" in SME's Closing.(Convenience store payment, and no PD case)</t>
  </si>
  <si>
    <t>[Regression][SME2][Desktop View][Auto]Change the wording "What you can do with Emma by AXA" in SME's Closing.(Credit Card payment, and PD case)</t>
  </si>
  <si>
    <t>[Regression][SME2][Mobile View][Auto]Change the wording "What you can do with Emma by AXA" in SME's Closing.(Credit Card payment, and PD case)</t>
  </si>
  <si>
    <t>[Regression][SME2][Desktop View][Auto]Change the wording "What you can do with Emma by AXA" in SME's Closing.(Credit Card payment, and no PD case)</t>
  </si>
  <si>
    <t>[Regression][SME2][Mobile View][Auto]Change the wording "What you can do with Emma by AXA" in SME's Closing.(Credit Card payment, and no PD case)</t>
  </si>
  <si>
    <t>BAU_26766</t>
  </si>
  <si>
    <t>Login Member</t>
  </si>
  <si>
    <t>[Regression][SME2][Desktop View][Auto]Not logged in with SME, a log-in induction area will be displayed on the entrance screen</t>
  </si>
  <si>
    <t>BAU_26792</t>
  </si>
  <si>
    <t>BAU_26791</t>
  </si>
  <si>
    <t>[Regression][SME2][Desktop View][Auto] Not logged in with SME, a log-in induction area will be displayed on the entrance screen(Case I don't Know)</t>
  </si>
  <si>
    <t>BAU_26793</t>
  </si>
  <si>
    <t>BAU_26794</t>
  </si>
  <si>
    <t>BAU_27020</t>
  </si>
  <si>
    <t>[Regression][SME2][Desktop View][Auto]Not logged in with Personal, a log-in induction area will be displayed on the entrance screen</t>
  </si>
  <si>
    <t>[Regression][SME2][Mobile View][Auto]Not logged in with SME, a log-in induction area will be displayed on the entrance screen</t>
  </si>
  <si>
    <t>[Regression][SME2][Mobile View][Auto]Not logged in with SME, a log-in induction area will be displayed on the entrance screen(Case I don't Know)</t>
  </si>
  <si>
    <t>[Regression][SME2][Mobile View][Auto]Not logged in with Personal, a log-in induction area will be displayed on the entrance screen</t>
  </si>
  <si>
    <t>BAU_26558</t>
  </si>
  <si>
    <t>BAU_26562</t>
  </si>
  <si>
    <t>[Regression][SME2][Desktop View][Auto]Add a text in switching popup from SME to Personal</t>
  </si>
  <si>
    <t>[Regression][SME2][Mobile View][Auto]Add a text in switching popup from SME to Personal</t>
  </si>
  <si>
    <t>prmishra9313@gmail.com</t>
  </si>
  <si>
    <t>BAU_26623</t>
  </si>
  <si>
    <t>BAU_26625</t>
  </si>
  <si>
    <t>BAU_26614</t>
  </si>
  <si>
    <t>BAU_26621</t>
  </si>
  <si>
    <t>Individual</t>
  </si>
  <si>
    <t>[Regression][SME2][Mobile View][Auto]Reinstate saving function for SME</t>
  </si>
  <si>
    <t>[Regression][SME2][Mobile View][Auto]Saving function regression test for personal</t>
  </si>
  <si>
    <t>BAU_26692</t>
  </si>
  <si>
    <t>BAU_26693</t>
  </si>
  <si>
    <t>BAU_26690</t>
  </si>
  <si>
    <t>BAU_26691</t>
  </si>
  <si>
    <t>[Regression][SME2][Mobile View][Auto]Terms&amp;Condition text is reinstated for SME</t>
  </si>
  <si>
    <t>[Regression][SME2][Mobile View][Auto]Terms&amp;Condition text regression test for personal</t>
  </si>
  <si>
    <t>[Regression][SME2][Desktop View][Auto]Terms&amp;Condition text regression test for personal</t>
  </si>
  <si>
    <t>[Regression][SME2][Desktop View][Auto]Terms&amp;Condition text is reinstated for SME</t>
  </si>
  <si>
    <t>[Regression][SME2][Desktop View][Auto]Saving function regression test for personal</t>
  </si>
  <si>
    <t>[Regression][SME2][Desktop View][Auto]Reinstate saving function for SME</t>
  </si>
  <si>
    <t>S</t>
  </si>
  <si>
    <t>[Regression][SME2][Desktop View][Auto]Reinstate discount banner the SMEs Closing page.(Convenience store payment, and PD case)</t>
  </si>
  <si>
    <t>BAU_26606</t>
  </si>
  <si>
    <t>BAU_26608</t>
  </si>
  <si>
    <t>[Regression][SME2][Mobile View][Auto]Reinstate discount banner the SMEs Closing page.(Convenience store payment, and PD case)</t>
  </si>
  <si>
    <t>BAU_26611</t>
  </si>
  <si>
    <t>BAU_26613</t>
  </si>
  <si>
    <t>[Regression][SME2][Desktop View][Auto]Reinstate discount banner the SMEs Closing page.(Convenience store payment, and no PD case)</t>
  </si>
  <si>
    <t>[Regression][SME2][Mobile View][Auto]Reinstate discount banner the SMEs Closing page.(Convenience store payment, and no PD case)</t>
  </si>
  <si>
    <t>BAU_26615</t>
  </si>
  <si>
    <t>BAU_26616</t>
  </si>
  <si>
    <t>BAU_26617</t>
  </si>
  <si>
    <t>BAU_26618</t>
  </si>
  <si>
    <t>[Regression][SME2][Desktop View][Auto]Reinstate discount banner the SMEs Closing page.(Credit card payment, and PD case)</t>
  </si>
  <si>
    <t>[Regression][SME2][Mobile View][Auto]Reinstate discount banner the SMEs Closing page.(Credit card payment, and PD case)</t>
  </si>
  <si>
    <t>[Regression][SME2][Desktop View][Auto]Reinstate discount banner the SMEs Closing page.(Credit card payment, and no PD case)</t>
  </si>
  <si>
    <t>[Regression][SME2][Mobile View][Auto]Reinstate discount banner the SMEs Closing page.(Credit card payment, and no PD case)</t>
  </si>
  <si>
    <t>[Regression][SME2][Desktop View][Auto]No change discount banner the Personals Closing page.(Convenience store payment, and PD case)</t>
  </si>
  <si>
    <t>[Regression][SME2][Mobile View][Auto]No change discount banner the Personals Closing page.(Convenience store payment, and PD case)</t>
  </si>
  <si>
    <t>[Regression][SME2][Desktop View][Auto] No change discount banner the Personals Closing page.(Convenience store payment, and no PD case)</t>
  </si>
  <si>
    <t>[Regression][SME2][Mobile View][Auto] No change discount banner the Personals Closing page.(Convenience store payment, and no PD case)</t>
  </si>
  <si>
    <t>[Regression][SME2][Desktop View][Auto]No change discount banner the Personals Closing page.(Credit card payment, and PD case)</t>
  </si>
  <si>
    <t>[Regression][SME2][Mobile View][Auto]No change discount banner the Personals Closing page.(Credit card payment, and PD case)</t>
  </si>
  <si>
    <t>[Regression][SME2][Desktop View][Auto]No change discount banner the Personals Closing page.(Credit card payment, and no PD case)</t>
  </si>
  <si>
    <t>[Regression][SME2][Mobile View][Auto]No change discount banner the Personals Closing page.(Credit card payment, and no PD case)</t>
  </si>
  <si>
    <t>BAU_26635</t>
  </si>
  <si>
    <t>BAU_26638</t>
  </si>
  <si>
    <t>BAU_26640</t>
  </si>
  <si>
    <t>BAU_26642</t>
  </si>
  <si>
    <t>BAU_26644</t>
  </si>
  <si>
    <t>BAU_26646</t>
  </si>
  <si>
    <t>BAU_26629</t>
  </si>
  <si>
    <t>BAU_26633</t>
  </si>
  <si>
    <t>BAU_26517</t>
  </si>
  <si>
    <t>BAU_26519</t>
  </si>
  <si>
    <t>BAU_26520</t>
  </si>
  <si>
    <t>BAU_26521</t>
  </si>
  <si>
    <t>[Regression][SME2][Desktop View][Auto]Change text on the SMEs Closing page.(Credit card payment, and no PD case)</t>
  </si>
  <si>
    <t>[Regression][SME2][Mobile View][Auto]Change text on the SMEs Closing page.(Credit card payment, and no PD case)</t>
  </si>
  <si>
    <t>[Regression][SME2][Desktop View][Auto] No change text on the Personals Closing page.(Credit card payment, and no PD case)</t>
  </si>
  <si>
    <t>[Regression][SME2][Mobile View][Auto] No change text on the Personals Closing page.(Credit card payment, and no PD case)</t>
  </si>
  <si>
    <t>BAU_26448</t>
  </si>
  <si>
    <t>BAU_26455</t>
  </si>
  <si>
    <t>BAU_26457</t>
  </si>
  <si>
    <t>BAU_26476</t>
  </si>
  <si>
    <t>BAU_26477</t>
  </si>
  <si>
    <t>BAU_26478</t>
  </si>
  <si>
    <t>BAU_26480</t>
  </si>
  <si>
    <t>BAU_26481</t>
  </si>
  <si>
    <t>BAU_26484</t>
  </si>
  <si>
    <t>BAU_26485</t>
  </si>
  <si>
    <t>BAU_26486</t>
  </si>
  <si>
    <t>BAU_26488</t>
  </si>
  <si>
    <t>BAU_26489</t>
  </si>
  <si>
    <t>BAU_26490</t>
  </si>
  <si>
    <t>BAU_26491</t>
  </si>
  <si>
    <t>BAU_26492</t>
  </si>
  <si>
    <t>[Regression][SME2][Mobile View][Auto]No change Emma comment the Personals Closing page.(Credit card payment, and no PD case)</t>
  </si>
  <si>
    <t>[Regression][SME2][Desktop View][Auto]No change Emma comment the Personals Closing page.(Credit card payment, and no PD case)</t>
  </si>
  <si>
    <t>[Regression][SME2][Mobile View][Auto] No change Emma comment the Personals Closing page.(Credit card payment, and PD case)</t>
  </si>
  <si>
    <t>[Regression][SME2][Desktop View][Auto] No change Emma comment the Personals Closing page.(Credit card payment, and PD case)</t>
  </si>
  <si>
    <t>[Regression][SME2][Mobile View][Auto] No change Emma comment the Personals Closing page.(Convenience store payment, and no PD case)</t>
  </si>
  <si>
    <t>[Regression][SME2][Desktop View][Auto]No change Emma comment the Personals Closing page.(Convenience store payment, and no PD case)</t>
  </si>
  <si>
    <t>[Regression][SME2][Mobile View][Auto]No change Emma comment the Personals Closing page.(Convenience store payment, and PD case)</t>
  </si>
  <si>
    <t>[Regression][SME2][Desktop View][Auto]No change Emma comment the Personals Closing page.(Convenience store payment, and PD case)</t>
  </si>
  <si>
    <t>[Regression][SME2][Mobile View][Auto]Change Emma comment the SMEs Closing page.(Credit card payment, and no PD case)</t>
  </si>
  <si>
    <t>[Regression][SME2][Desktop View][Auto]Change Emma comment the SMEs Closing page.(Credit card payment, and no PD case)</t>
  </si>
  <si>
    <t>[Regression][SME2][Mobile View][Auto]Change Emma comment the SMEs Closing page.(Credit card payment, and PD case)</t>
  </si>
  <si>
    <t>[Regression][SME2][Desktop View][Auto]Change Emma comment the SMEs Closing page.(Credit card payment, and PD case)</t>
  </si>
  <si>
    <t>[Regression][SME2][Mobile View][Auto]Change Emma comment the SMEs Closing page.(Convenience store payment, and no PD case)</t>
  </si>
  <si>
    <t>[Regression][SME2][Desktop View][Auto]Change Emma comment the SMEs Closing page.(Convenience store payment, and no PD case)</t>
  </si>
  <si>
    <t>[Regression][SME2][Mobile View][Auto]Change Emma comment the SMEs Closing page.(Convenience store payment, and PD case)</t>
  </si>
  <si>
    <t>[Regression][SME2][Desktop View][Auto]Change Emma comment the SMEs Closing page.(Convenience store payment, and PD case)</t>
  </si>
  <si>
    <t>[Regression][SME2][Desktop View][Auto]Check Emma comment the SMEs Closing page while logged in.(Convenience store payment, and PD case)</t>
  </si>
  <si>
    <t>[Regression][SME2][Mobile View][Auto]Check Emma comment the SMEs Closing page while logged in.(Convenience store payment, and PD case)</t>
  </si>
  <si>
    <t>[Regression][SME2][Desktop View][Auto]Check Emma comment the SMEs Closing page while logged in.(Convenience store payment, and no PD case)</t>
  </si>
  <si>
    <t>[Regression][SME2][Mobile View][Auto]Check Emma comment the SMEs Closing page while logged in.(Convenience store payment, and no PD case)</t>
  </si>
  <si>
    <t>BAU_27547</t>
  </si>
  <si>
    <t>BAU_27487</t>
  </si>
  <si>
    <t>BAU_27550</t>
  </si>
  <si>
    <t>BAU_27551</t>
  </si>
  <si>
    <t>[Regression][SME2][Desktop View][Auto]Check Emma comment the SMEs Closing page while logged in.(Credit card payment, and PD case)</t>
  </si>
  <si>
    <t>[Regression][SME2][Mobile View][Auto]Check Emma comment the SMEs Closing page while logged in.(Credit card payment, and PD case)</t>
  </si>
  <si>
    <t>[Regression][SME2][Desktop View][Auto]Check Emma comment the SMEs Closing page while logged in.(Credit card payment, and no PD case)</t>
  </si>
  <si>
    <t>[Regression][SME2][Mobile View][Auto]Check Emma comment the SMEs Closing page while logged in.(Credit card payment, and no PD case)</t>
  </si>
  <si>
    <t>BAU_27552</t>
  </si>
  <si>
    <t>BAU_27553</t>
  </si>
  <si>
    <t>BAU_27554</t>
  </si>
  <si>
    <t>BAU_27555</t>
  </si>
  <si>
    <t>[Regression][SME2][Desktop View][Auto]No change Emma comment the Personals Closing page while logged in.(Convenience store payment, and PD case)</t>
  </si>
  <si>
    <t>[Regression][SME2][Mobile View][Auto]No change Emma comment the Personals Closing page while logged in.(Convenience store payment, and PD case)</t>
  </si>
  <si>
    <t>[Regression][SME2][Desktop View][Auto]No change Emma comment the Personals Closing page while logged in.(Convenience store payment, and no PD case)</t>
  </si>
  <si>
    <t>[Regression][SME2][Mobile View][Auto] No change Emma comment the Personals Closing page while logged in.(Convenience store payment, and no PD case)</t>
  </si>
  <si>
    <t>BAU_27556</t>
  </si>
  <si>
    <t>BAU_27557</t>
  </si>
  <si>
    <t>BAU_27559</t>
  </si>
  <si>
    <t>BAU_27560</t>
  </si>
  <si>
    <t>[Regression][SME2][Desktop View][Auto] No change Emma comment the Personals Closing page while logged in.(Credit card payment, and PD case)</t>
  </si>
  <si>
    <t>[Regression][SME2][Mobile View][Auto] No change Emma comment the Personals Closing page while logged in.(Credit card payment, and PD case)</t>
  </si>
  <si>
    <t>BAU_27562</t>
  </si>
  <si>
    <t>BAU_27564</t>
  </si>
  <si>
    <t>[Regression][SME2][Desktop View][Auto]No change Emma comment the Personals Closing page while logged in.(Credit card payment, and no PD case)</t>
  </si>
  <si>
    <t>[Regression][SME2][Mobile View][Auto]No change Emma comment the Personals Closing page while logged in.(Credit card payment, and no PD case)</t>
  </si>
  <si>
    <t>BAU_27565</t>
  </si>
  <si>
    <t>BAU_27566</t>
  </si>
  <si>
    <t>BAU_26729</t>
  </si>
  <si>
    <t>[Regression][SME2][Mobile View][Auto]Modify the popup when AXA logo button is pressed for SME.</t>
  </si>
  <si>
    <t>[Regression][SME2][Mobile View][Auto]Modify the popup when AXA logo button is pressed for Personal.</t>
  </si>
  <si>
    <t>BAU_26742</t>
  </si>
  <si>
    <t>BAU_26745</t>
  </si>
  <si>
    <t>BAU_26748</t>
  </si>
  <si>
    <t>[Regression][SME2][Desktop View][Auto]Modify the popup when AXA logo button is pressed for SME.</t>
  </si>
  <si>
    <t>[Regression][SME2][Desktop View][Auto]Modify the popup when AXA logo button is pressed for Personal.</t>
  </si>
  <si>
    <t>BAU_27401_SP</t>
  </si>
  <si>
    <t>BAU_26273</t>
  </si>
  <si>
    <t>[Regression][SME2][Desktop View][Auto]Revival items regarding account registration on the SMEs Closing page.(Convenience store payment, and PD case)</t>
  </si>
  <si>
    <t>[Regression][SME2][Mobile View][Auto]Revival items regarding account registration on the SMEs Closing page.(Convenience store payment, and PD case)</t>
  </si>
  <si>
    <t>BAU_26274</t>
  </si>
  <si>
    <t>BAU_26275</t>
  </si>
  <si>
    <t>BAU_26276</t>
  </si>
  <si>
    <t>[Regression][SME2][Desktop View][Auto]Revival items regarding account registration on the SMEs Closing page.(Convenience store payment, and no PD case)</t>
  </si>
  <si>
    <t>[Regression][SME2][Mobile View][Auto]Revival items regarding account registration on the SMEs Closing page.(Convenience store payment, and no PD case)</t>
  </si>
  <si>
    <t>BAU_26277</t>
  </si>
  <si>
    <t>BAU_26278</t>
  </si>
  <si>
    <t>BAU_26305</t>
  </si>
  <si>
    <t>BAU_26307</t>
  </si>
  <si>
    <t>[Regression][SME2][Desktop View][Auto]Revival items regarding account registration on the SMEs Closing page.(Credit card payment, and PD case)</t>
  </si>
  <si>
    <t>[Regression][SME2][Mobile View][Auto]Revival items regarding account registration on the SMEs Closing page.(Credit card payment, and PD case)</t>
  </si>
  <si>
    <t>[Regression][SME2][Desktop View][Auto]Revival items regarding account registration on the SMEs Closing page.(Credit card payment, and no PD case)</t>
  </si>
  <si>
    <t>[Regression][SME2][Mobile View][Auto]Revival items regarding account registration on the SMEs Closing page.(Credit card payment, and no PD case)</t>
  </si>
  <si>
    <t>BAU_26316</t>
  </si>
  <si>
    <t>[Regression][SME2][Desktop View][Auto]verify No change items regarding account registration on the Personals Closing page.(Convenience store payment, and PD case)</t>
  </si>
  <si>
    <t>[Regression][SME2][Mobile View][Auto]verify No change items regarding account registration on the Personals Closing page.(Convenience store payment, and PD case)</t>
  </si>
  <si>
    <t>BAU_26317</t>
  </si>
  <si>
    <t>BAU_26318</t>
  </si>
  <si>
    <t>BAU_26319</t>
  </si>
  <si>
    <t>BAU_26320</t>
  </si>
  <si>
    <t>BAU_26321</t>
  </si>
  <si>
    <t>BAU_26322</t>
  </si>
  <si>
    <t>BAU_26323</t>
  </si>
  <si>
    <t>[Regression][SME2][Desktop View][Auto]verify No change items regarding account registration on the Personals Closing page.(Convenience store payment, and no PD case)</t>
  </si>
  <si>
    <t>[Regression][SME2][Mobile View][Auto]verify No change items regarding account registration on the Personals Closing page.(Convenience store payment, and no PD case)</t>
  </si>
  <si>
    <t>[Regression][SME2][Desktop View][Auto]verify No change items regarding account registration on the Personals Closing page.(Credit card payment, and PD case)</t>
  </si>
  <si>
    <t>[Regression][SME2][Mobile View][Auto]verify No change items regarding account registration on the Personals Closing page.(Credit card payment, and PD case)</t>
  </si>
  <si>
    <t>[Regression][SME2][Desktop View][Auto]verify No change items regarding account registration on the Personals Closing page.(Credit card payment, and no PD case)</t>
  </si>
  <si>
    <t>[Regression][SME2][Mobile View][Auto]verify No change items regarding account registration on the Personals Closing page.(Credit card payment, and no PD case)</t>
  </si>
  <si>
    <t>BAU_26495</t>
  </si>
  <si>
    <t>BAU_26497</t>
  </si>
  <si>
    <t>[Regression][SME2][Desktop View][Auto]Inability to create a new Personal account with a registered Personal account.</t>
  </si>
  <si>
    <t>[Regression][SME2][Desktop View][Auto]Inability to create a new Personal account with a registered SME account.</t>
  </si>
  <si>
    <t>BAU_26262</t>
  </si>
  <si>
    <t>[Regression][SME2][Desktop View][Auth] If you log in to AMP with a personal account, you will be redirected to your personal URL.</t>
  </si>
  <si>
    <t>[Regression][SME2][Desktop View][Auth] If you log in to AMP with a SME account, you will be redirected to your SME URL.</t>
  </si>
  <si>
    <t>[Regression][SME2][Mobile View][Auth]If you log in to AMP with a personal account, you will be redirected to your personal URL.</t>
  </si>
  <si>
    <t>[Regression][SME2][Mobile View][Auth] If you log in to AMP with a SME account, you will be redirected to your SME URL.</t>
  </si>
  <si>
    <t>BAU_26261</t>
  </si>
  <si>
    <t>BAU_26264</t>
  </si>
  <si>
    <t>BAU_26265</t>
  </si>
  <si>
    <t>Login ID</t>
  </si>
  <si>
    <t>Password</t>
  </si>
  <si>
    <t>Recovery Type</t>
  </si>
  <si>
    <t>Policy Number</t>
  </si>
  <si>
    <t>Last Name</t>
  </si>
  <si>
    <t>First Name</t>
  </si>
  <si>
    <t>User ID</t>
  </si>
  <si>
    <t>BAU_26347</t>
  </si>
  <si>
    <t>BAU_26349</t>
  </si>
  <si>
    <t>BAU_26331</t>
  </si>
  <si>
    <t>BAU_26345</t>
  </si>
  <si>
    <t>000078441</t>
  </si>
  <si>
    <t>[Regression][SME2][Desktop View][Auth0]Return to the respective Q&amp;Bs Personal to Personal</t>
  </si>
  <si>
    <t>[Regression][SME2][Mobile View][Auth0] Return to the respective Q&amp;Bs Personal to Personal</t>
  </si>
  <si>
    <t>[Regression][SME2][Desktop View][Auth0] Return to the respective Q&amp;Bs Personal to SME</t>
  </si>
  <si>
    <t>[Regression][SME2][Mobile View][Auth0] Return to the respective Q&amp;Bs Personal to SME</t>
  </si>
  <si>
    <t>[Regression][SME2][Desktop View][Auth0] Return to the respective Q&amp;Bs SME to SME</t>
  </si>
  <si>
    <t>[Regression][SME2][Mobile View][Auth0] Return to the respective Q&amp;Bs SME to SME</t>
  </si>
  <si>
    <t>BAU_26570</t>
  </si>
  <si>
    <t>BAU_26575</t>
  </si>
  <si>
    <t>BAU_26576</t>
  </si>
  <si>
    <t>BAU_26578</t>
  </si>
  <si>
    <t>BAU_26581</t>
  </si>
  <si>
    <t>BAU_26582</t>
  </si>
  <si>
    <t>BAU_26583</t>
  </si>
  <si>
    <t>BAU_26584</t>
  </si>
  <si>
    <t>[Regression][SME2][Desktop View][Auth0] _Return to the respective Q&amp;Bs SME to Personal</t>
  </si>
  <si>
    <t>[Regression][SME2][Mobile View][Auth0] _Return to the respective Q&amp;Bs SME to Personal</t>
  </si>
  <si>
    <t>BAU_26967</t>
  </si>
  <si>
    <t>BAU_26972</t>
  </si>
  <si>
    <t>BAU_26974</t>
  </si>
  <si>
    <t>BAU_26976</t>
  </si>
  <si>
    <t>BAU_26977</t>
  </si>
  <si>
    <t>BAU_26978</t>
  </si>
  <si>
    <t>BAU_28816</t>
  </si>
  <si>
    <t>[Regression][SME2][Mobile View][Auth0] Account merge conditions have not changed for Personal(no marge)</t>
  </si>
  <si>
    <t>[Regression][SME2][Desktop View][Auth0] Account merge conditions have not changed for Personal</t>
  </si>
  <si>
    <t>[Regression][SME2][Mobile View][Auth0] Account merge conditions is changed for SME(no marge)</t>
  </si>
  <si>
    <t>[Regression][SME2][Desktop View][Auth0] Account merge conditions is changed for SME(no marge)</t>
  </si>
  <si>
    <t>[Regression][SME2][Mobile View][Auth0] Account merge conditions is changed for SME(Auth0 merge)</t>
  </si>
  <si>
    <t>[Regression][SME2][Desktop View][Auth0] Account merge conditions is changed for SME(Auth0 merge)</t>
  </si>
  <si>
    <t>[Regression][SME2][Mobile View][Auth0] Account merge Auth0 to Cognito does not work</t>
  </si>
  <si>
    <t>16-4-2024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</si>
</sst>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6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0" fillId="7" borderId="1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SHRA Prabhanshu" id="{1BB8D24D-26D0-4BE0-B578-9A79667B90EB}" userId="S::B496GZ@login.axa::36d45b6c-fd08-403b-ba6b-870aacf39e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53" dT="2024-06-07T02:04:59.03" personId="{1BB8D24D-26D0-4BE0-B578-9A79667B90EB}" id="{9E50EFCE-E03A-4618-9ABF-CE97F5346414}">
    <text>These cases have dependency on PC DATA</text>
  </threadedComment>
  <threadedComment ref="A255" dT="2024-06-07T02:07:33.19" personId="{1BB8D24D-26D0-4BE0-B578-9A79667B90EB}" id="{05625EBF-0BEC-4C2A-A320-92B3A459DF2A}">
    <text>These cases have dependency on PC DATA</text>
  </threadedComment>
  <threadedComment ref="A256" dT="2024-06-07T02:07:46.86" personId="{1BB8D24D-26D0-4BE0-B578-9A79667B90EB}" id="{8D6162BC-2CEB-47C2-92DA-D659E883A881}">
    <text>These cases have dependency on PC DATA</text>
  </threadedComment>
  <threadedComment ref="A259" dT="2024-06-07T02:08:11.23" personId="{1BB8D24D-26D0-4BE0-B578-9A79667B90EB}" id="{3273374E-F091-480F-B5F7-D98C579FA510}">
    <text>These cases have dependency on PC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38" dT="2024-06-07T02:04:59.03" personId="{1BB8D24D-26D0-4BE0-B578-9A79667B90EB}" id="{9526329B-7973-4F0B-ADD2-C51E5D48B159}">
    <text>These cases have dependency on PC DATA</text>
  </threadedComment>
  <threadedComment ref="A240" dT="2024-06-07T02:07:33.19" personId="{1BB8D24D-26D0-4BE0-B578-9A79667B90EB}" id="{7B4FDF3F-C777-4D8B-BDB2-BB1D9AA6C900}">
    <text>These cases have dependency on PC DATA</text>
  </threadedComment>
  <threadedComment ref="A241" dT="2024-06-07T02:07:46.86" personId="{1BB8D24D-26D0-4BE0-B578-9A79667B90EB}" id="{18F542DA-D612-4A76-B6A0-5B2AC6694AC0}">
    <text>These cases have dependency on PC DATA</text>
  </threadedComment>
  <threadedComment ref="A244" dT="2024-06-07T02:08:11.23" personId="{1BB8D24D-26D0-4BE0-B578-9A79667B90EB}" id="{66833970-74D8-49CE-9655-4E829C96B678}">
    <text>These cases have dependency on PC DATA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35" dT="2024-06-07T02:04:59.03" personId="{1BB8D24D-26D0-4BE0-B578-9A79667B90EB}" id="{EB3EDBD1-FB07-41FA-AC92-4B6F1EB62361}">
    <text>These cases have dependency on PC DATA</text>
  </threadedComment>
  <threadedComment ref="A237" dT="2024-06-07T02:07:33.19" personId="{1BB8D24D-26D0-4BE0-B578-9A79667B90EB}" id="{205ACBF0-4F4B-446C-9B14-E0D59974C11F}">
    <text>These cases have dependency on PC DATA</text>
  </threadedComment>
  <threadedComment ref="A238" dT="2024-06-07T02:07:46.86" personId="{1BB8D24D-26D0-4BE0-B578-9A79667B90EB}" id="{19E40BA0-6C71-416B-B18E-D19CF403C368}">
    <text>These cases have dependency on PC DATA</text>
  </threadedComment>
  <threadedComment ref="A241" dT="2024-06-07T02:08:11.23" personId="{1BB8D24D-26D0-4BE0-B578-9A79667B90EB}" id="{727A05E8-349A-4F41-AD1C-F257CC391ADF}">
    <text>These cases have dependency on PC DATA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32" dT="2024-06-07T02:04:59.03" personId="{1BB8D24D-26D0-4BE0-B578-9A79667B90EB}" id="{3FA1A9BA-2B88-4A85-A860-7115899E4BC1}">
    <text>These cases have dependency on PC DATA</text>
  </threadedComment>
  <threadedComment ref="A234" dT="2024-06-07T02:07:33.19" personId="{1BB8D24D-26D0-4BE0-B578-9A79667B90EB}" id="{15E8295E-9F02-4D0D-BB62-93FD20997D29}">
    <text>These cases have dependency on PC DATA</text>
  </threadedComment>
  <threadedComment ref="A235" dT="2024-06-07T02:07:46.86" personId="{1BB8D24D-26D0-4BE0-B578-9A79667B90EB}" id="{0149E767-828A-4D96-A2AC-2D5A303F3B77}">
    <text>These cases have dependency on PC DATA</text>
  </threadedComment>
  <threadedComment ref="A238" dT="2024-06-07T02:08:11.23" personId="{1BB8D24D-26D0-4BE0-B578-9A79667B90EB}" id="{C7807C31-FFD0-4F80-A7A2-1274032140DB}">
    <text>These cases have dependency on PC DATA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29" dT="2024-06-07T02:07:33.19" personId="{1BB8D24D-26D0-4BE0-B578-9A79667B90EB}" id="{55528B1F-952D-4D2A-9B2C-293310D911C6}">
    <text>These cases have dependency on PC DATA</text>
  </threadedComment>
  <threadedComment ref="A130" dT="2024-06-07T02:07:46.86" personId="{1BB8D24D-26D0-4BE0-B578-9A79667B90EB}" id="{0B5D0426-4353-4583-B0D9-B6908C58B3A8}">
    <text>These cases have dependency on PC DATA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01" dT="2024-06-07T02:04:59.03" personId="{1BB8D24D-26D0-4BE0-B578-9A79667B90EB}" id="{4BD6A507-938A-437E-95D6-F3A3B9879F0C}">
    <text>These cases have dependency on PC DATA</text>
  </threadedComment>
  <threadedComment ref="A103" dT="2024-06-07T02:08:11.23" personId="{1BB8D24D-26D0-4BE0-B578-9A79667B90EB}" id="{B21C5F05-FACB-4C7D-968F-6A213CCCFB2A}">
    <text>These cases have dependency on PC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prabhanshu.mishra3@axa-direct.co.jp" TargetMode="External"/><Relationship Id="rId117" Type="http://schemas.openxmlformats.org/officeDocument/2006/relationships/hyperlink" Target="mailto:prmishra9313@gmail.com" TargetMode="External"/><Relationship Id="rId21" Type="http://schemas.openxmlformats.org/officeDocument/2006/relationships/hyperlink" Target="mailto:prabhanshu.mishra2@axa-direct.co.jp" TargetMode="External"/><Relationship Id="rId42" Type="http://schemas.openxmlformats.org/officeDocument/2006/relationships/hyperlink" Target="mailto:prabhanshu.mishra1@axa-direct.co.jp" TargetMode="External"/><Relationship Id="rId47" Type="http://schemas.openxmlformats.org/officeDocument/2006/relationships/hyperlink" Target="mailto:prabhanshu.mishra3@axa-direct.co.jp" TargetMode="External"/><Relationship Id="rId63" Type="http://schemas.openxmlformats.org/officeDocument/2006/relationships/hyperlink" Target="mailto:prabhanshu.mishra1@axa-direct.co.jp" TargetMode="External"/><Relationship Id="rId68" Type="http://schemas.openxmlformats.org/officeDocument/2006/relationships/hyperlink" Target="mailto:prabhanshu.mishra1@axa-direct.co.jp" TargetMode="External"/><Relationship Id="rId84" Type="http://schemas.openxmlformats.org/officeDocument/2006/relationships/hyperlink" Target="mailto:prabhanshu.mishra1@axa-direct.co.jp" TargetMode="External"/><Relationship Id="rId89" Type="http://schemas.openxmlformats.org/officeDocument/2006/relationships/hyperlink" Target="mailto:prmishra9313@gmail.com" TargetMode="External"/><Relationship Id="rId112" Type="http://schemas.openxmlformats.org/officeDocument/2006/relationships/hyperlink" Target="mailto:prmishra9313@gmail.com" TargetMode="External"/><Relationship Id="rId16" Type="http://schemas.openxmlformats.org/officeDocument/2006/relationships/hyperlink" Target="mailto:prabhanshu.mishra1@axa-direct.co.jp" TargetMode="External"/><Relationship Id="rId107" Type="http://schemas.openxmlformats.org/officeDocument/2006/relationships/hyperlink" Target="mailto:prmishra9313@gmail.com" TargetMode="External"/><Relationship Id="rId11" Type="http://schemas.openxmlformats.org/officeDocument/2006/relationships/hyperlink" Target="mailto:prabhanshu.mishra1@axa-direct.co.jp" TargetMode="External"/><Relationship Id="rId32" Type="http://schemas.openxmlformats.org/officeDocument/2006/relationships/hyperlink" Target="mailto:prabhanshu.mishra2@axa-direct.co.jp" TargetMode="External"/><Relationship Id="rId37" Type="http://schemas.openxmlformats.org/officeDocument/2006/relationships/hyperlink" Target="mailto:prabhanshu.mishra1@axa-direct.co.jp" TargetMode="External"/><Relationship Id="rId53" Type="http://schemas.openxmlformats.org/officeDocument/2006/relationships/hyperlink" Target="mailto:prabhanshu.mishra1@axa-direct.co.jp" TargetMode="External"/><Relationship Id="rId58" Type="http://schemas.openxmlformats.org/officeDocument/2006/relationships/hyperlink" Target="mailto:prabhanshu.mishra1@axa-direct.co.jp" TargetMode="External"/><Relationship Id="rId74" Type="http://schemas.openxmlformats.org/officeDocument/2006/relationships/hyperlink" Target="mailto:prabhanshu.mishra1@axa-direct.co.jp" TargetMode="External"/><Relationship Id="rId79" Type="http://schemas.openxmlformats.org/officeDocument/2006/relationships/hyperlink" Target="mailto:prabhanshu.mishra1@axa-direct.co.jp" TargetMode="External"/><Relationship Id="rId102" Type="http://schemas.openxmlformats.org/officeDocument/2006/relationships/hyperlink" Target="mailto:prmishra9313@gmail.com" TargetMode="External"/><Relationship Id="rId123" Type="http://schemas.openxmlformats.org/officeDocument/2006/relationships/printerSettings" Target="../printerSettings/printerSettings7.bin"/><Relationship Id="rId5" Type="http://schemas.openxmlformats.org/officeDocument/2006/relationships/hyperlink" Target="mailto:prabhanshu.mishra2@axa-direct.co.jp" TargetMode="External"/><Relationship Id="rId61" Type="http://schemas.openxmlformats.org/officeDocument/2006/relationships/hyperlink" Target="mailto:prabhanshu.mishra1@axa-direct.co.jp" TargetMode="External"/><Relationship Id="rId82" Type="http://schemas.openxmlformats.org/officeDocument/2006/relationships/hyperlink" Target="mailto:prabhanshu.mishra1@axa-direct.co.jp" TargetMode="External"/><Relationship Id="rId90" Type="http://schemas.openxmlformats.org/officeDocument/2006/relationships/hyperlink" Target="mailto:prmishra9313@gmail.com" TargetMode="External"/><Relationship Id="rId95" Type="http://schemas.openxmlformats.org/officeDocument/2006/relationships/hyperlink" Target="mailto:prmishra9313@gmail.com" TargetMode="External"/><Relationship Id="rId19" Type="http://schemas.openxmlformats.org/officeDocument/2006/relationships/hyperlink" Target="mailto:prabhanshu.mishra1@axa-direct.co.jp" TargetMode="External"/><Relationship Id="rId14" Type="http://schemas.openxmlformats.org/officeDocument/2006/relationships/hyperlink" Target="mailto:prabhanshu.mishra1@axa-direct.co.jp" TargetMode="External"/><Relationship Id="rId22" Type="http://schemas.openxmlformats.org/officeDocument/2006/relationships/hyperlink" Target="mailto:prabhanshu.mishra3@axa-direct.co.jp" TargetMode="External"/><Relationship Id="rId27" Type="http://schemas.openxmlformats.org/officeDocument/2006/relationships/hyperlink" Target="mailto:prabhanshu.mishra3@axa-direct.co.jp" TargetMode="External"/><Relationship Id="rId30" Type="http://schemas.openxmlformats.org/officeDocument/2006/relationships/hyperlink" Target="mailto:prabhanshu.mishra1@axa-direct.co.jp" TargetMode="External"/><Relationship Id="rId35" Type="http://schemas.openxmlformats.org/officeDocument/2006/relationships/hyperlink" Target="mailto:prabhanshu.mishra3@axa-direct.co.jp" TargetMode="External"/><Relationship Id="rId43" Type="http://schemas.openxmlformats.org/officeDocument/2006/relationships/hyperlink" Target="mailto:prabhanshu.mishra2@axa-direct.co.jp" TargetMode="External"/><Relationship Id="rId48" Type="http://schemas.openxmlformats.org/officeDocument/2006/relationships/hyperlink" Target="mailto:prabhanshu.mishra3@axa-direct.co.jp" TargetMode="External"/><Relationship Id="rId56" Type="http://schemas.openxmlformats.org/officeDocument/2006/relationships/hyperlink" Target="mailto:prabhanshu.mishra1@axa-direct.co.jp" TargetMode="External"/><Relationship Id="rId64" Type="http://schemas.openxmlformats.org/officeDocument/2006/relationships/hyperlink" Target="mailto:prabhanshu.mishra1@axa-direct.co.jp" TargetMode="External"/><Relationship Id="rId69" Type="http://schemas.openxmlformats.org/officeDocument/2006/relationships/hyperlink" Target="mailto:prabhanshu.mishra1@axa-direct.co.jp" TargetMode="External"/><Relationship Id="rId77" Type="http://schemas.openxmlformats.org/officeDocument/2006/relationships/hyperlink" Target="mailto:prabhanshu.mishra1@axa-direct.co.jp" TargetMode="External"/><Relationship Id="rId100" Type="http://schemas.openxmlformats.org/officeDocument/2006/relationships/hyperlink" Target="mailto:prmishra9313@gmail.com" TargetMode="External"/><Relationship Id="rId105" Type="http://schemas.openxmlformats.org/officeDocument/2006/relationships/hyperlink" Target="mailto:prmishra9313@gmail.com" TargetMode="External"/><Relationship Id="rId113" Type="http://schemas.openxmlformats.org/officeDocument/2006/relationships/hyperlink" Target="mailto:prmishra9313@gmail.com" TargetMode="External"/><Relationship Id="rId118" Type="http://schemas.openxmlformats.org/officeDocument/2006/relationships/hyperlink" Target="mailto:prabhanshu.mishra1@axa-direct.co.jp" TargetMode="External"/><Relationship Id="rId126" Type="http://schemas.microsoft.com/office/2017/10/relationships/threadedComment" Target="../threadedComments/threadedComment5.xml"/><Relationship Id="rId8" Type="http://schemas.openxmlformats.org/officeDocument/2006/relationships/hyperlink" Target="mailto:prabhanshu.mishra2@axa-direct.co.jp" TargetMode="External"/><Relationship Id="rId51" Type="http://schemas.openxmlformats.org/officeDocument/2006/relationships/hyperlink" Target="mailto:prabhanshu.mishra1@axa-direct.co.jp" TargetMode="External"/><Relationship Id="rId72" Type="http://schemas.openxmlformats.org/officeDocument/2006/relationships/hyperlink" Target="mailto:prabhanshu.mishra1@axa-direct.co.jp" TargetMode="External"/><Relationship Id="rId80" Type="http://schemas.openxmlformats.org/officeDocument/2006/relationships/hyperlink" Target="mailto:prabhanshu.mishra1@axa-direct.co.jp" TargetMode="External"/><Relationship Id="rId85" Type="http://schemas.openxmlformats.org/officeDocument/2006/relationships/hyperlink" Target="mailto:prabhanshu.mishra1@axa-direct.co.jp" TargetMode="External"/><Relationship Id="rId93" Type="http://schemas.openxmlformats.org/officeDocument/2006/relationships/hyperlink" Target="mailto:prmishra9313@gmail.com" TargetMode="External"/><Relationship Id="rId98" Type="http://schemas.openxmlformats.org/officeDocument/2006/relationships/hyperlink" Target="mailto:prmishra9313@gmail.com" TargetMode="External"/><Relationship Id="rId121" Type="http://schemas.openxmlformats.org/officeDocument/2006/relationships/hyperlink" Target="mailto:prabhanshu.mishra1@axa-direct.co.jp" TargetMode="External"/><Relationship Id="rId3" Type="http://schemas.openxmlformats.org/officeDocument/2006/relationships/hyperlink" Target="mailto:prabhanshu.mishra2@axa-direct.co.jp" TargetMode="External"/><Relationship Id="rId12" Type="http://schemas.openxmlformats.org/officeDocument/2006/relationships/hyperlink" Target="mailto:prabhanshu.mishra007@axa-direct.co.jp" TargetMode="External"/><Relationship Id="rId17" Type="http://schemas.openxmlformats.org/officeDocument/2006/relationships/hyperlink" Target="mailto:prabhanshu.mishra1@axa-direct.co.jp" TargetMode="External"/><Relationship Id="rId25" Type="http://schemas.openxmlformats.org/officeDocument/2006/relationships/hyperlink" Target="mailto:prabhanshu.mishra2@axa-direct.co.jp" TargetMode="External"/><Relationship Id="rId33" Type="http://schemas.openxmlformats.org/officeDocument/2006/relationships/hyperlink" Target="mailto:prabhanshu.mishra2@axa-direct.co.jp" TargetMode="External"/><Relationship Id="rId38" Type="http://schemas.openxmlformats.org/officeDocument/2006/relationships/hyperlink" Target="mailto:prabhanshu.mishra1@axa-direct.co.jp" TargetMode="External"/><Relationship Id="rId46" Type="http://schemas.openxmlformats.org/officeDocument/2006/relationships/hyperlink" Target="mailto:prabhanshu.mishra3@axa-direct.co.jp" TargetMode="External"/><Relationship Id="rId59" Type="http://schemas.openxmlformats.org/officeDocument/2006/relationships/hyperlink" Target="mailto:prabhanshu.mishra1@axa-direct.co.jp" TargetMode="External"/><Relationship Id="rId67" Type="http://schemas.openxmlformats.org/officeDocument/2006/relationships/hyperlink" Target="mailto:prabhanshu.mishra1@axa-direct.co.jp" TargetMode="External"/><Relationship Id="rId103" Type="http://schemas.openxmlformats.org/officeDocument/2006/relationships/hyperlink" Target="mailto:prmishra9313@gmail.com" TargetMode="External"/><Relationship Id="rId108" Type="http://schemas.openxmlformats.org/officeDocument/2006/relationships/hyperlink" Target="mailto:prmishra9313@gmail.com" TargetMode="External"/><Relationship Id="rId116" Type="http://schemas.openxmlformats.org/officeDocument/2006/relationships/hyperlink" Target="mailto:prmishra9313@gmail.com" TargetMode="External"/><Relationship Id="rId124" Type="http://schemas.openxmlformats.org/officeDocument/2006/relationships/vmlDrawing" Target="../drawings/vmlDrawing5.vml"/><Relationship Id="rId20" Type="http://schemas.openxmlformats.org/officeDocument/2006/relationships/hyperlink" Target="mailto:prabhanshu.mishra1@axa-direct.co.jp" TargetMode="External"/><Relationship Id="rId41" Type="http://schemas.openxmlformats.org/officeDocument/2006/relationships/hyperlink" Target="mailto:prabhanshu.mishra1@axa-direct.co.jp" TargetMode="External"/><Relationship Id="rId54" Type="http://schemas.openxmlformats.org/officeDocument/2006/relationships/hyperlink" Target="mailto:prabhanshu.mishra1@axa-direct.co.jp" TargetMode="External"/><Relationship Id="rId62" Type="http://schemas.openxmlformats.org/officeDocument/2006/relationships/hyperlink" Target="mailto:prabhanshu.mishra1@axa-direct.co.jp" TargetMode="External"/><Relationship Id="rId70" Type="http://schemas.openxmlformats.org/officeDocument/2006/relationships/hyperlink" Target="mailto:prabhanshu.mishra1@axa-direct.co.jp" TargetMode="External"/><Relationship Id="rId75" Type="http://schemas.openxmlformats.org/officeDocument/2006/relationships/hyperlink" Target="mailto:prabhanshu.mishra1@axa-direct.co.jp" TargetMode="External"/><Relationship Id="rId83" Type="http://schemas.openxmlformats.org/officeDocument/2006/relationships/hyperlink" Target="mailto:prabhanshu.mishra1@axa-direct.co.jp" TargetMode="External"/><Relationship Id="rId88" Type="http://schemas.openxmlformats.org/officeDocument/2006/relationships/hyperlink" Target="mailto:prmishra9313@gmail.com" TargetMode="External"/><Relationship Id="rId91" Type="http://schemas.openxmlformats.org/officeDocument/2006/relationships/hyperlink" Target="mailto:prmishra9313@gmail.com" TargetMode="External"/><Relationship Id="rId96" Type="http://schemas.openxmlformats.org/officeDocument/2006/relationships/hyperlink" Target="mailto:prmishra9313@gmail.com" TargetMode="External"/><Relationship Id="rId111" Type="http://schemas.openxmlformats.org/officeDocument/2006/relationships/hyperlink" Target="mailto:prmishra9313@gmail.com" TargetMode="External"/><Relationship Id="rId1" Type="http://schemas.openxmlformats.org/officeDocument/2006/relationships/hyperlink" Target="mailto:prabhanshu.mishra007@axa-direct.co.jp" TargetMode="External"/><Relationship Id="rId6" Type="http://schemas.openxmlformats.org/officeDocument/2006/relationships/hyperlink" Target="mailto:prabhanshu.mishra2@axa-direct.co.jp" TargetMode="External"/><Relationship Id="rId15" Type="http://schemas.openxmlformats.org/officeDocument/2006/relationships/hyperlink" Target="mailto:prabhanshu.mishra1@axa-direct.co.jp" TargetMode="External"/><Relationship Id="rId23" Type="http://schemas.openxmlformats.org/officeDocument/2006/relationships/hyperlink" Target="mailto:prabhanshu.mishra1@axa-direct.co.jp" TargetMode="External"/><Relationship Id="rId28" Type="http://schemas.openxmlformats.org/officeDocument/2006/relationships/hyperlink" Target="mailto:prabhanshu.mishra1@axa-direct.co.jp" TargetMode="External"/><Relationship Id="rId36" Type="http://schemas.openxmlformats.org/officeDocument/2006/relationships/hyperlink" Target="mailto:prabhanshu.mishra3@axa-direct.co.jp" TargetMode="External"/><Relationship Id="rId49" Type="http://schemas.openxmlformats.org/officeDocument/2006/relationships/hyperlink" Target="mailto:prabhanshu.mishra3@axa-direct.co.jp" TargetMode="External"/><Relationship Id="rId57" Type="http://schemas.openxmlformats.org/officeDocument/2006/relationships/hyperlink" Target="mailto:prabhanshu.mishra1@axa-direct.co.jp" TargetMode="External"/><Relationship Id="rId106" Type="http://schemas.openxmlformats.org/officeDocument/2006/relationships/hyperlink" Target="mailto:prmishra9313@gmail.com" TargetMode="External"/><Relationship Id="rId114" Type="http://schemas.openxmlformats.org/officeDocument/2006/relationships/hyperlink" Target="mailto:prmishra9313@gmail.com" TargetMode="External"/><Relationship Id="rId119" Type="http://schemas.openxmlformats.org/officeDocument/2006/relationships/hyperlink" Target="mailto:prabhanshu.mishra1@axa-direct.co.jp" TargetMode="External"/><Relationship Id="rId10" Type="http://schemas.openxmlformats.org/officeDocument/2006/relationships/hyperlink" Target="mailto:prabhanshu.mishra11@axa-direct.co.jp" TargetMode="External"/><Relationship Id="rId31" Type="http://schemas.openxmlformats.org/officeDocument/2006/relationships/hyperlink" Target="mailto:prabhanshu.mishra2@axa-direct.co.jp" TargetMode="External"/><Relationship Id="rId44" Type="http://schemas.openxmlformats.org/officeDocument/2006/relationships/hyperlink" Target="mailto:prabhanshu.mishra2@axa-direct.co.jp" TargetMode="External"/><Relationship Id="rId52" Type="http://schemas.openxmlformats.org/officeDocument/2006/relationships/hyperlink" Target="mailto:prabhanshu.mishra1@axa-direct.co.jp" TargetMode="External"/><Relationship Id="rId60" Type="http://schemas.openxmlformats.org/officeDocument/2006/relationships/hyperlink" Target="mailto:prabhanshu.mishra1@axa-direct.co.jp" TargetMode="External"/><Relationship Id="rId65" Type="http://schemas.openxmlformats.org/officeDocument/2006/relationships/hyperlink" Target="mailto:prabhanshu.mishra1@axa-direct.co.jp" TargetMode="External"/><Relationship Id="rId73" Type="http://schemas.openxmlformats.org/officeDocument/2006/relationships/hyperlink" Target="mailto:prabhanshu.mishra1@axa-direct.co.jp" TargetMode="External"/><Relationship Id="rId78" Type="http://schemas.openxmlformats.org/officeDocument/2006/relationships/hyperlink" Target="mailto:prabhanshu.mishra1@axa-direct.co.jp" TargetMode="External"/><Relationship Id="rId81" Type="http://schemas.openxmlformats.org/officeDocument/2006/relationships/hyperlink" Target="mailto:prabhanshu.mishra1@axa-direct.co.jp" TargetMode="External"/><Relationship Id="rId86" Type="http://schemas.openxmlformats.org/officeDocument/2006/relationships/hyperlink" Target="mailto:prmishra9313@gmail.com" TargetMode="External"/><Relationship Id="rId94" Type="http://schemas.openxmlformats.org/officeDocument/2006/relationships/hyperlink" Target="mailto:prmishra9313@gmail.com" TargetMode="External"/><Relationship Id="rId99" Type="http://schemas.openxmlformats.org/officeDocument/2006/relationships/hyperlink" Target="mailto:prmishra9313@gmail.com" TargetMode="External"/><Relationship Id="rId101" Type="http://schemas.openxmlformats.org/officeDocument/2006/relationships/hyperlink" Target="mailto:prmishra9313@gmail.com" TargetMode="External"/><Relationship Id="rId122" Type="http://schemas.openxmlformats.org/officeDocument/2006/relationships/hyperlink" Target="mailto:prabhanshu.mishra1@axa-direct.co.jp" TargetMode="External"/><Relationship Id="rId4" Type="http://schemas.openxmlformats.org/officeDocument/2006/relationships/hyperlink" Target="mailto:prabhanshu.mishra1@axa-direct.co.jp" TargetMode="External"/><Relationship Id="rId9" Type="http://schemas.openxmlformats.org/officeDocument/2006/relationships/hyperlink" Target="mailto:prabhanshu.mishra1@axa-direct.co.jp" TargetMode="External"/><Relationship Id="rId13" Type="http://schemas.openxmlformats.org/officeDocument/2006/relationships/hyperlink" Target="mailto:prabhanshu.mishra1@axa-direct.co.jp" TargetMode="External"/><Relationship Id="rId18" Type="http://schemas.openxmlformats.org/officeDocument/2006/relationships/hyperlink" Target="mailto:prabhanshu.mishra1@axa-direct.co.jp" TargetMode="External"/><Relationship Id="rId39" Type="http://schemas.openxmlformats.org/officeDocument/2006/relationships/hyperlink" Target="mailto:prabhanshu.mishra1@axa-direct.co.jp" TargetMode="External"/><Relationship Id="rId109" Type="http://schemas.openxmlformats.org/officeDocument/2006/relationships/hyperlink" Target="mailto:prmishra9313@gmail.com" TargetMode="External"/><Relationship Id="rId34" Type="http://schemas.openxmlformats.org/officeDocument/2006/relationships/hyperlink" Target="mailto:prabhanshu.mishra3@axa-direct.co.jp" TargetMode="External"/><Relationship Id="rId50" Type="http://schemas.openxmlformats.org/officeDocument/2006/relationships/hyperlink" Target="mailto:prabhanshu.mishra3@axa-direct.co.jp" TargetMode="External"/><Relationship Id="rId55" Type="http://schemas.openxmlformats.org/officeDocument/2006/relationships/hyperlink" Target="mailto:prabhanshu.mishra1@axa-direct.co.jp" TargetMode="External"/><Relationship Id="rId76" Type="http://schemas.openxmlformats.org/officeDocument/2006/relationships/hyperlink" Target="mailto:prabhanshu.mishra1@axa-direct.co.jp" TargetMode="External"/><Relationship Id="rId97" Type="http://schemas.openxmlformats.org/officeDocument/2006/relationships/hyperlink" Target="mailto:prmishra9313@gmail.com" TargetMode="External"/><Relationship Id="rId104" Type="http://schemas.openxmlformats.org/officeDocument/2006/relationships/hyperlink" Target="mailto:prmishra9313@gmail.com" TargetMode="External"/><Relationship Id="rId120" Type="http://schemas.openxmlformats.org/officeDocument/2006/relationships/hyperlink" Target="mailto:prabhanshu.mishra1@axa-direct.co.jp" TargetMode="External"/><Relationship Id="rId125" Type="http://schemas.openxmlformats.org/officeDocument/2006/relationships/comments" Target="../comments5.xml"/><Relationship Id="rId7" Type="http://schemas.openxmlformats.org/officeDocument/2006/relationships/hyperlink" Target="mailto:prabhanshu.mishra1@axa-direct.co.jp" TargetMode="External"/><Relationship Id="rId71" Type="http://schemas.openxmlformats.org/officeDocument/2006/relationships/hyperlink" Target="mailto:prabhanshu.mishra1@axa-direct.co.jp" TargetMode="External"/><Relationship Id="rId92" Type="http://schemas.openxmlformats.org/officeDocument/2006/relationships/hyperlink" Target="mailto:prmishra9313@gmail.com" TargetMode="External"/><Relationship Id="rId2" Type="http://schemas.openxmlformats.org/officeDocument/2006/relationships/hyperlink" Target="mailto:prabhanshu.mishra1@axa-direct.co.jp" TargetMode="External"/><Relationship Id="rId29" Type="http://schemas.openxmlformats.org/officeDocument/2006/relationships/hyperlink" Target="mailto:prabhanshu.mishra1@axa-direct.co.jp" TargetMode="External"/><Relationship Id="rId24" Type="http://schemas.openxmlformats.org/officeDocument/2006/relationships/hyperlink" Target="mailto:prabhanshu.mishra1@axa-direct.co.jp" TargetMode="External"/><Relationship Id="rId40" Type="http://schemas.openxmlformats.org/officeDocument/2006/relationships/hyperlink" Target="mailto:prabhanshu.mishra1@axa-direct.co.jp" TargetMode="External"/><Relationship Id="rId45" Type="http://schemas.openxmlformats.org/officeDocument/2006/relationships/hyperlink" Target="mailto:prabhanshu.mishra3@axa-direct.co.jp" TargetMode="External"/><Relationship Id="rId66" Type="http://schemas.openxmlformats.org/officeDocument/2006/relationships/hyperlink" Target="mailto:prabhanshu.mishra1@axa-direct.co.jp" TargetMode="External"/><Relationship Id="rId87" Type="http://schemas.openxmlformats.org/officeDocument/2006/relationships/hyperlink" Target="mailto:prmishra9313@gmail.com" TargetMode="External"/><Relationship Id="rId110" Type="http://schemas.openxmlformats.org/officeDocument/2006/relationships/hyperlink" Target="mailto:prmishra9313@gmail.com" TargetMode="External"/><Relationship Id="rId115" Type="http://schemas.openxmlformats.org/officeDocument/2006/relationships/hyperlink" Target="mailto:prmishra9313@gmail.com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mailto:prabhanshu.mishra3@axa-direct.co.jp" TargetMode="External"/><Relationship Id="rId21" Type="http://schemas.openxmlformats.org/officeDocument/2006/relationships/hyperlink" Target="mailto:prabhanshu.mishra2@axa-direct.co.jp" TargetMode="External"/><Relationship Id="rId34" Type="http://schemas.openxmlformats.org/officeDocument/2006/relationships/hyperlink" Target="mailto:prabhanshu.mishra3@axa-direct.co.jp" TargetMode="External"/><Relationship Id="rId42" Type="http://schemas.openxmlformats.org/officeDocument/2006/relationships/hyperlink" Target="mailto:prabhanshu.mishra1@axa-direct.co.jp" TargetMode="External"/><Relationship Id="rId47" Type="http://schemas.openxmlformats.org/officeDocument/2006/relationships/hyperlink" Target="mailto:prabhanshu.mishra3@axa-direct.co.jp" TargetMode="External"/><Relationship Id="rId50" Type="http://schemas.openxmlformats.org/officeDocument/2006/relationships/hyperlink" Target="mailto:prabhanshu.mishra3@axa-direct.co.jp" TargetMode="External"/><Relationship Id="rId55" Type="http://schemas.openxmlformats.org/officeDocument/2006/relationships/hyperlink" Target="mailto:prabhanshu.mishra1@axa-direct.co.jp" TargetMode="External"/><Relationship Id="rId63" Type="http://schemas.openxmlformats.org/officeDocument/2006/relationships/hyperlink" Target="mailto:prabhanshu.mishra1@axa-direct.co.jp" TargetMode="External"/><Relationship Id="rId68" Type="http://schemas.openxmlformats.org/officeDocument/2006/relationships/hyperlink" Target="mailto:prabhanshu.mishra1@axa-direct.co.jp" TargetMode="External"/><Relationship Id="rId76" Type="http://schemas.openxmlformats.org/officeDocument/2006/relationships/hyperlink" Target="mailto:prabhanshu.mishra1@axa-direct.co.jp" TargetMode="External"/><Relationship Id="rId84" Type="http://schemas.openxmlformats.org/officeDocument/2006/relationships/hyperlink" Target="mailto:prabhanshu.mishra1@axa-direct.co.jp" TargetMode="External"/><Relationship Id="rId89" Type="http://schemas.openxmlformats.org/officeDocument/2006/relationships/hyperlink" Target="mailto:prabhanshu.mishra1@axa-direct.co.jp" TargetMode="External"/><Relationship Id="rId97" Type="http://schemas.openxmlformats.org/officeDocument/2006/relationships/comments" Target="../comments6.xml"/><Relationship Id="rId7" Type="http://schemas.openxmlformats.org/officeDocument/2006/relationships/hyperlink" Target="mailto:prabhanshu.mishra1@axa-direct.co.jp" TargetMode="External"/><Relationship Id="rId71" Type="http://schemas.openxmlformats.org/officeDocument/2006/relationships/hyperlink" Target="mailto:prabhanshu.mishra1@axa-direct.co.jp" TargetMode="External"/><Relationship Id="rId92" Type="http://schemas.openxmlformats.org/officeDocument/2006/relationships/hyperlink" Target="mailto:prabhanshu.mishra1@axa-direct.co.jp" TargetMode="External"/><Relationship Id="rId2" Type="http://schemas.openxmlformats.org/officeDocument/2006/relationships/hyperlink" Target="mailto:prabhanshu.mishra1@axa-direct.co.jp" TargetMode="External"/><Relationship Id="rId16" Type="http://schemas.openxmlformats.org/officeDocument/2006/relationships/hyperlink" Target="mailto:prabhanshu.mishra1@axa-direct.co.jp" TargetMode="External"/><Relationship Id="rId29" Type="http://schemas.openxmlformats.org/officeDocument/2006/relationships/hyperlink" Target="mailto:prabhanshu.mishra1@axa-direct.co.jp" TargetMode="External"/><Relationship Id="rId11" Type="http://schemas.openxmlformats.org/officeDocument/2006/relationships/hyperlink" Target="mailto:prabhanshu.mishra1@axa-direct.co.jp" TargetMode="External"/><Relationship Id="rId24" Type="http://schemas.openxmlformats.org/officeDocument/2006/relationships/hyperlink" Target="mailto:prabhanshu.mishra1@axa-direct.co.jp" TargetMode="External"/><Relationship Id="rId32" Type="http://schemas.openxmlformats.org/officeDocument/2006/relationships/hyperlink" Target="mailto:prabhanshu.mishra2@axa-direct.co.jp" TargetMode="External"/><Relationship Id="rId37" Type="http://schemas.openxmlformats.org/officeDocument/2006/relationships/hyperlink" Target="mailto:prabhanshu.mishra1@axa-direct.co.jp" TargetMode="External"/><Relationship Id="rId40" Type="http://schemas.openxmlformats.org/officeDocument/2006/relationships/hyperlink" Target="mailto:prabhanshu.mishra1@axa-direct.co.jp" TargetMode="External"/><Relationship Id="rId45" Type="http://schemas.openxmlformats.org/officeDocument/2006/relationships/hyperlink" Target="mailto:prabhanshu.mishra3@axa-direct.co.jp" TargetMode="External"/><Relationship Id="rId53" Type="http://schemas.openxmlformats.org/officeDocument/2006/relationships/hyperlink" Target="mailto:prabhanshu.mishra1@axa-direct.co.jp" TargetMode="External"/><Relationship Id="rId58" Type="http://schemas.openxmlformats.org/officeDocument/2006/relationships/hyperlink" Target="mailto:prabhanshu.mishra1@axa-direct.co.jp" TargetMode="External"/><Relationship Id="rId66" Type="http://schemas.openxmlformats.org/officeDocument/2006/relationships/hyperlink" Target="mailto:prabhanshu.mishra1@axa-direct.co.jp" TargetMode="External"/><Relationship Id="rId74" Type="http://schemas.openxmlformats.org/officeDocument/2006/relationships/hyperlink" Target="mailto:prabhanshu.mishra1@axa-direct.co.jp" TargetMode="External"/><Relationship Id="rId79" Type="http://schemas.openxmlformats.org/officeDocument/2006/relationships/hyperlink" Target="mailto:prabhanshu.mishra1@axa-direct.co.jp" TargetMode="External"/><Relationship Id="rId87" Type="http://schemas.openxmlformats.org/officeDocument/2006/relationships/hyperlink" Target="mailto:prabhanshu.mishra1@axa-direct.co.jp" TargetMode="External"/><Relationship Id="rId5" Type="http://schemas.openxmlformats.org/officeDocument/2006/relationships/hyperlink" Target="mailto:prabhanshu.mishra2@axa-direct.co.jp" TargetMode="External"/><Relationship Id="rId61" Type="http://schemas.openxmlformats.org/officeDocument/2006/relationships/hyperlink" Target="mailto:prabhanshu.mishra1@axa-direct.co.jp" TargetMode="External"/><Relationship Id="rId82" Type="http://schemas.openxmlformats.org/officeDocument/2006/relationships/hyperlink" Target="mailto:prabhanshu.mishra1@axa-direct.co.jp" TargetMode="External"/><Relationship Id="rId90" Type="http://schemas.openxmlformats.org/officeDocument/2006/relationships/hyperlink" Target="mailto:prabhanshu.mishra1@axa-direct.co.jp" TargetMode="External"/><Relationship Id="rId95" Type="http://schemas.openxmlformats.org/officeDocument/2006/relationships/printerSettings" Target="../printerSettings/printerSettings8.bin"/><Relationship Id="rId19" Type="http://schemas.openxmlformats.org/officeDocument/2006/relationships/hyperlink" Target="mailto:prabhanshu.mishra1@axa-direct.co.jp" TargetMode="External"/><Relationship Id="rId14" Type="http://schemas.openxmlformats.org/officeDocument/2006/relationships/hyperlink" Target="mailto:prabhanshu.mishra1@axa-direct.co.jp" TargetMode="External"/><Relationship Id="rId22" Type="http://schemas.openxmlformats.org/officeDocument/2006/relationships/hyperlink" Target="mailto:prabhanshu.mishra3@axa-direct.co.jp" TargetMode="External"/><Relationship Id="rId27" Type="http://schemas.openxmlformats.org/officeDocument/2006/relationships/hyperlink" Target="mailto:prabhanshu.mishra3@axa-direct.co.jp" TargetMode="External"/><Relationship Id="rId30" Type="http://schemas.openxmlformats.org/officeDocument/2006/relationships/hyperlink" Target="mailto:prabhanshu.mishra1@axa-direct.co.jp" TargetMode="External"/><Relationship Id="rId35" Type="http://schemas.openxmlformats.org/officeDocument/2006/relationships/hyperlink" Target="mailto:prabhanshu.mishra3@axa-direct.co.jp" TargetMode="External"/><Relationship Id="rId43" Type="http://schemas.openxmlformats.org/officeDocument/2006/relationships/hyperlink" Target="mailto:prabhanshu.mishra2@axa-direct.co.jp" TargetMode="External"/><Relationship Id="rId48" Type="http://schemas.openxmlformats.org/officeDocument/2006/relationships/hyperlink" Target="mailto:prabhanshu.mishra3@axa-direct.co.jp" TargetMode="External"/><Relationship Id="rId56" Type="http://schemas.openxmlformats.org/officeDocument/2006/relationships/hyperlink" Target="mailto:prabhanshu.mishra1@axa-direct.co.jp" TargetMode="External"/><Relationship Id="rId64" Type="http://schemas.openxmlformats.org/officeDocument/2006/relationships/hyperlink" Target="mailto:prabhanshu.mishra1@axa-direct.co.jp" TargetMode="External"/><Relationship Id="rId69" Type="http://schemas.openxmlformats.org/officeDocument/2006/relationships/hyperlink" Target="mailto:prabhanshu.mishra1@axa-direct.co.jp" TargetMode="External"/><Relationship Id="rId77" Type="http://schemas.openxmlformats.org/officeDocument/2006/relationships/hyperlink" Target="mailto:prabhanshu.mishra1@axa-direct.co.jp" TargetMode="External"/><Relationship Id="rId8" Type="http://schemas.openxmlformats.org/officeDocument/2006/relationships/hyperlink" Target="mailto:prabhanshu.mishra2@axa-direct.co.jp" TargetMode="External"/><Relationship Id="rId51" Type="http://schemas.openxmlformats.org/officeDocument/2006/relationships/hyperlink" Target="mailto:prabhanshu.mishra1@axa-direct.co.jp" TargetMode="External"/><Relationship Id="rId72" Type="http://schemas.openxmlformats.org/officeDocument/2006/relationships/hyperlink" Target="mailto:prabhanshu.mishra1@axa-direct.co.jp" TargetMode="External"/><Relationship Id="rId80" Type="http://schemas.openxmlformats.org/officeDocument/2006/relationships/hyperlink" Target="mailto:prabhanshu.mishra1@axa-direct.co.jp" TargetMode="External"/><Relationship Id="rId85" Type="http://schemas.openxmlformats.org/officeDocument/2006/relationships/hyperlink" Target="mailto:prabhanshu.mishra1@axa-direct.co.jp" TargetMode="External"/><Relationship Id="rId93" Type="http://schemas.openxmlformats.org/officeDocument/2006/relationships/hyperlink" Target="mailto:prabhanshu.mishra1@axa-direct.co.jp" TargetMode="External"/><Relationship Id="rId98" Type="http://schemas.microsoft.com/office/2017/10/relationships/threadedComment" Target="../threadedComments/threadedComment6.xml"/><Relationship Id="rId3" Type="http://schemas.openxmlformats.org/officeDocument/2006/relationships/hyperlink" Target="mailto:prabhanshu.mishra2@axa-direct.co.jp" TargetMode="External"/><Relationship Id="rId12" Type="http://schemas.openxmlformats.org/officeDocument/2006/relationships/hyperlink" Target="mailto:prabhanshu.mishra007@axa-direct.co.jp" TargetMode="External"/><Relationship Id="rId17" Type="http://schemas.openxmlformats.org/officeDocument/2006/relationships/hyperlink" Target="mailto:prabhanshu.mishra1@axa-direct.co.jp" TargetMode="External"/><Relationship Id="rId25" Type="http://schemas.openxmlformats.org/officeDocument/2006/relationships/hyperlink" Target="mailto:prabhanshu.mishra2@axa-direct.co.jp" TargetMode="External"/><Relationship Id="rId33" Type="http://schemas.openxmlformats.org/officeDocument/2006/relationships/hyperlink" Target="mailto:prabhanshu.mishra2@axa-direct.co.jp" TargetMode="External"/><Relationship Id="rId38" Type="http://schemas.openxmlformats.org/officeDocument/2006/relationships/hyperlink" Target="mailto:prabhanshu.mishra1@axa-direct.co.jp" TargetMode="External"/><Relationship Id="rId46" Type="http://schemas.openxmlformats.org/officeDocument/2006/relationships/hyperlink" Target="mailto:prabhanshu.mishra3@axa-direct.co.jp" TargetMode="External"/><Relationship Id="rId59" Type="http://schemas.openxmlformats.org/officeDocument/2006/relationships/hyperlink" Target="mailto:prabhanshu.mishra1@axa-direct.co.jp" TargetMode="External"/><Relationship Id="rId67" Type="http://schemas.openxmlformats.org/officeDocument/2006/relationships/hyperlink" Target="mailto:prabhanshu.mishra1@axa-direct.co.jp" TargetMode="External"/><Relationship Id="rId20" Type="http://schemas.openxmlformats.org/officeDocument/2006/relationships/hyperlink" Target="mailto:prabhanshu.mishra1@axa-direct.co.jp" TargetMode="External"/><Relationship Id="rId41" Type="http://schemas.openxmlformats.org/officeDocument/2006/relationships/hyperlink" Target="mailto:prabhanshu.mishra1@axa-direct.co.jp" TargetMode="External"/><Relationship Id="rId54" Type="http://schemas.openxmlformats.org/officeDocument/2006/relationships/hyperlink" Target="mailto:prabhanshu.mishra1@axa-direct.co.jp" TargetMode="External"/><Relationship Id="rId62" Type="http://schemas.openxmlformats.org/officeDocument/2006/relationships/hyperlink" Target="mailto:prabhanshu.mishra1@axa-direct.co.jp" TargetMode="External"/><Relationship Id="rId70" Type="http://schemas.openxmlformats.org/officeDocument/2006/relationships/hyperlink" Target="mailto:prabhanshu.mishra1@axa-direct.co.jp" TargetMode="External"/><Relationship Id="rId75" Type="http://schemas.openxmlformats.org/officeDocument/2006/relationships/hyperlink" Target="mailto:prabhanshu.mishra1@axa-direct.co.jp" TargetMode="External"/><Relationship Id="rId83" Type="http://schemas.openxmlformats.org/officeDocument/2006/relationships/hyperlink" Target="mailto:prabhanshu.mishra1@axa-direct.co.jp" TargetMode="External"/><Relationship Id="rId88" Type="http://schemas.openxmlformats.org/officeDocument/2006/relationships/hyperlink" Target="mailto:prabhanshu.mishra1@axa-direct.co.jp" TargetMode="External"/><Relationship Id="rId91" Type="http://schemas.openxmlformats.org/officeDocument/2006/relationships/hyperlink" Target="mailto:prabhanshu.mishra1@axa-direct.co.jp" TargetMode="External"/><Relationship Id="rId96" Type="http://schemas.openxmlformats.org/officeDocument/2006/relationships/vmlDrawing" Target="../drawings/vmlDrawing6.vml"/><Relationship Id="rId1" Type="http://schemas.openxmlformats.org/officeDocument/2006/relationships/hyperlink" Target="mailto:prabhanshu.mishra007@axa-direct.co.jp" TargetMode="External"/><Relationship Id="rId6" Type="http://schemas.openxmlformats.org/officeDocument/2006/relationships/hyperlink" Target="mailto:prabhanshu.mishra2@axa-direct.co.jp" TargetMode="External"/><Relationship Id="rId15" Type="http://schemas.openxmlformats.org/officeDocument/2006/relationships/hyperlink" Target="mailto:prabhanshu.mishra1@axa-direct.co.jp" TargetMode="External"/><Relationship Id="rId23" Type="http://schemas.openxmlformats.org/officeDocument/2006/relationships/hyperlink" Target="mailto:prabhanshu.mishra1@axa-direct.co.jp" TargetMode="External"/><Relationship Id="rId28" Type="http://schemas.openxmlformats.org/officeDocument/2006/relationships/hyperlink" Target="mailto:prabhanshu.mishra1@axa-direct.co.jp" TargetMode="External"/><Relationship Id="rId36" Type="http://schemas.openxmlformats.org/officeDocument/2006/relationships/hyperlink" Target="mailto:prabhanshu.mishra3@axa-direct.co.jp" TargetMode="External"/><Relationship Id="rId49" Type="http://schemas.openxmlformats.org/officeDocument/2006/relationships/hyperlink" Target="mailto:prabhanshu.mishra3@axa-direct.co.jp" TargetMode="External"/><Relationship Id="rId57" Type="http://schemas.openxmlformats.org/officeDocument/2006/relationships/hyperlink" Target="mailto:prabhanshu.mishra1@axa-direct.co.jp" TargetMode="External"/><Relationship Id="rId10" Type="http://schemas.openxmlformats.org/officeDocument/2006/relationships/hyperlink" Target="mailto:prabhanshu.mishra11@axa-direct.co.jp" TargetMode="External"/><Relationship Id="rId31" Type="http://schemas.openxmlformats.org/officeDocument/2006/relationships/hyperlink" Target="mailto:prabhanshu.mishra2@axa-direct.co.jp" TargetMode="External"/><Relationship Id="rId44" Type="http://schemas.openxmlformats.org/officeDocument/2006/relationships/hyperlink" Target="mailto:prabhanshu.mishra2@axa-direct.co.jp" TargetMode="External"/><Relationship Id="rId52" Type="http://schemas.openxmlformats.org/officeDocument/2006/relationships/hyperlink" Target="mailto:prabhanshu.mishra1@axa-direct.co.jp" TargetMode="External"/><Relationship Id="rId60" Type="http://schemas.openxmlformats.org/officeDocument/2006/relationships/hyperlink" Target="mailto:prabhanshu.mishra1@axa-direct.co.jp" TargetMode="External"/><Relationship Id="rId65" Type="http://schemas.openxmlformats.org/officeDocument/2006/relationships/hyperlink" Target="mailto:prabhanshu.mishra1@axa-direct.co.jp" TargetMode="External"/><Relationship Id="rId73" Type="http://schemas.openxmlformats.org/officeDocument/2006/relationships/hyperlink" Target="mailto:prabhanshu.mishra1@axa-direct.co.jp" TargetMode="External"/><Relationship Id="rId78" Type="http://schemas.openxmlformats.org/officeDocument/2006/relationships/hyperlink" Target="mailto:prabhanshu.mishra1@axa-direct.co.jp" TargetMode="External"/><Relationship Id="rId81" Type="http://schemas.openxmlformats.org/officeDocument/2006/relationships/hyperlink" Target="mailto:prabhanshu.mishra1@axa-direct.co.jp" TargetMode="External"/><Relationship Id="rId86" Type="http://schemas.openxmlformats.org/officeDocument/2006/relationships/hyperlink" Target="mailto:prabhanshu.mishra1@axa-direct.co.jp" TargetMode="External"/><Relationship Id="rId94" Type="http://schemas.openxmlformats.org/officeDocument/2006/relationships/hyperlink" Target="mailto:prabhanshu.mishra1@axa-direct.co.jp" TargetMode="External"/><Relationship Id="rId4" Type="http://schemas.openxmlformats.org/officeDocument/2006/relationships/hyperlink" Target="mailto:prabhanshu.mishra1@axa-direct.co.jp" TargetMode="External"/><Relationship Id="rId9" Type="http://schemas.openxmlformats.org/officeDocument/2006/relationships/hyperlink" Target="mailto:prabhanshu.mishra1@axa-direct.co.jp" TargetMode="External"/><Relationship Id="rId13" Type="http://schemas.openxmlformats.org/officeDocument/2006/relationships/hyperlink" Target="mailto:prabhanshu.mishra1@axa-direct.co.jp" TargetMode="External"/><Relationship Id="rId18" Type="http://schemas.openxmlformats.org/officeDocument/2006/relationships/hyperlink" Target="mailto:prabhanshu.mishra1@axa-direct.co.jp" TargetMode="External"/><Relationship Id="rId39" Type="http://schemas.openxmlformats.org/officeDocument/2006/relationships/hyperlink" Target="mailto:prabhanshu.mishra1@axa-direct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dimension ref="A1:K259"/>
  <sheetViews>
    <sheetView tabSelected="1" topLeftCell="A22" workbookViewId="0">
      <pane xSplit="1" topLeftCell="B1" activePane="topRight" state="frozen"/>
      <selection pane="topRight" activeCell="D46" sqref="D46"/>
    </sheetView>
  </sheetViews>
  <sheetFormatPr defaultColWidth="9.6328125" defaultRowHeight="14.5" x14ac:dyDescent="0.35"/>
  <cols>
    <col min="1" max="1" width="21.54296875" customWidth="1"/>
    <col min="2" max="2" width="13.36328125" customWidth="1"/>
    <col min="3" max="3" width="18.36328125" bestFit="1" customWidth="1"/>
    <col min="4" max="4" width="6.1796875" bestFit="1" customWidth="1"/>
    <col min="5" max="5" width="21.81640625" bestFit="1" customWidth="1"/>
    <col min="6" max="6" width="16.6328125" bestFit="1" customWidth="1"/>
    <col min="7" max="7" width="19.1796875" bestFit="1" customWidth="1"/>
    <col min="8" max="8" width="38.54296875" bestFit="1" customWidth="1"/>
    <col min="9" max="9" width="13.453125" bestFit="1" customWidth="1"/>
    <col min="10" max="10" width="21.6328125" customWidth="1"/>
    <col min="11" max="11" width="204.36328125" bestFit="1" customWidth="1"/>
    <col min="12" max="12" width="30.90625" customWidth="1"/>
  </cols>
  <sheetData>
    <row r="1" spans="1:11" x14ac:dyDescent="0.35">
      <c r="A1" s="3" t="s">
        <v>0</v>
      </c>
      <c r="B1" s="3" t="s">
        <v>148</v>
      </c>
      <c r="C1" s="3" t="s">
        <v>55</v>
      </c>
      <c r="D1" s="3" t="s">
        <v>1</v>
      </c>
      <c r="E1" s="3" t="s">
        <v>151</v>
      </c>
      <c r="F1" s="3" t="s">
        <v>143</v>
      </c>
      <c r="G1" s="12" t="s">
        <v>3</v>
      </c>
      <c r="H1" s="12" t="s">
        <v>2</v>
      </c>
      <c r="I1" s="3" t="s">
        <v>4</v>
      </c>
      <c r="J1" s="3" t="s">
        <v>152</v>
      </c>
      <c r="K1" s="7" t="s">
        <v>43</v>
      </c>
    </row>
    <row r="2" spans="1:11" x14ac:dyDescent="0.35">
      <c r="A2" s="20" t="s">
        <v>380</v>
      </c>
      <c r="B2" s="4" t="s">
        <v>150</v>
      </c>
      <c r="C2" s="4" t="s">
        <v>197</v>
      </c>
      <c r="D2" s="4">
        <v>0</v>
      </c>
      <c r="E2" s="4" t="s">
        <v>314</v>
      </c>
      <c r="F2" s="4" t="s">
        <v>144</v>
      </c>
      <c r="G2" s="4" t="s">
        <v>53</v>
      </c>
      <c r="H2" s="4" t="s">
        <v>12</v>
      </c>
      <c r="I2" s="4" t="str">
        <f ca="1">TEXT(RANDBETWEEN(TODAY()+1,TODAY()+59),"dd-MM-YYYY")</f>
        <v>15-08-2024</v>
      </c>
      <c r="J2" s="4" t="s">
        <v>23</v>
      </c>
      <c r="K2" s="1" t="s">
        <v>326</v>
      </c>
    </row>
    <row r="3" spans="1:11" x14ac:dyDescent="0.35">
      <c r="A3" s="20" t="s">
        <v>381</v>
      </c>
      <c r="B3" s="4" t="s">
        <v>150</v>
      </c>
      <c r="C3" s="4" t="s">
        <v>197</v>
      </c>
      <c r="D3" s="4">
        <v>0</v>
      </c>
      <c r="E3" s="4" t="s">
        <v>314</v>
      </c>
      <c r="F3" s="4" t="s">
        <v>144</v>
      </c>
      <c r="G3" s="4" t="s">
        <v>53</v>
      </c>
      <c r="H3" s="4" t="s">
        <v>156</v>
      </c>
      <c r="I3" s="4" t="str">
        <f t="shared" ref="I3:I24" ca="1" si="0">TEXT(RANDBETWEEN(TODAY()+1,TODAY()+59),"dd-MM-YYYY")</f>
        <v>21-08-2024</v>
      </c>
      <c r="J3" s="4" t="s">
        <v>23</v>
      </c>
      <c r="K3" s="1" t="s">
        <v>327</v>
      </c>
    </row>
    <row r="4" spans="1:11" x14ac:dyDescent="0.35">
      <c r="A4" s="20" t="s">
        <v>382</v>
      </c>
      <c r="B4" s="4" t="s">
        <v>150</v>
      </c>
      <c r="C4" s="4" t="s">
        <v>197</v>
      </c>
      <c r="D4" s="4">
        <v>0</v>
      </c>
      <c r="E4" s="4" t="s">
        <v>314</v>
      </c>
      <c r="F4" s="4" t="s">
        <v>144</v>
      </c>
      <c r="G4" s="4" t="s">
        <v>53</v>
      </c>
      <c r="H4" s="4" t="s">
        <v>156</v>
      </c>
      <c r="I4" s="4" t="str">
        <f t="shared" ca="1" si="0"/>
        <v>05-08-2024</v>
      </c>
      <c r="J4" s="4" t="s">
        <v>23</v>
      </c>
      <c r="K4" s="1" t="s">
        <v>315</v>
      </c>
    </row>
    <row r="5" spans="1:11" x14ac:dyDescent="0.35">
      <c r="A5" s="20" t="s">
        <v>383</v>
      </c>
      <c r="B5" s="4" t="s">
        <v>150</v>
      </c>
      <c r="C5" s="4" t="s">
        <v>197</v>
      </c>
      <c r="D5" s="4">
        <v>0</v>
      </c>
      <c r="E5" s="4" t="s">
        <v>314</v>
      </c>
      <c r="F5" s="4" t="s">
        <v>144</v>
      </c>
      <c r="G5" s="4" t="s">
        <v>53</v>
      </c>
      <c r="H5" s="4" t="s">
        <v>156</v>
      </c>
      <c r="I5" s="4" t="str">
        <f t="shared" ca="1" si="0"/>
        <v>22-09-2024</v>
      </c>
      <c r="J5" s="4" t="s">
        <v>23</v>
      </c>
      <c r="K5" s="1" t="s">
        <v>316</v>
      </c>
    </row>
    <row r="6" spans="1:11" x14ac:dyDescent="0.35">
      <c r="A6" s="20" t="s">
        <v>384</v>
      </c>
      <c r="B6" s="4" t="s">
        <v>150</v>
      </c>
      <c r="C6" s="4" t="s">
        <v>197</v>
      </c>
      <c r="D6" s="4">
        <v>0</v>
      </c>
      <c r="E6" s="4" t="s">
        <v>314</v>
      </c>
      <c r="F6" s="4" t="s">
        <v>144</v>
      </c>
      <c r="G6" s="4" t="s">
        <v>53</v>
      </c>
      <c r="H6" s="4" t="s">
        <v>157</v>
      </c>
      <c r="I6" s="4" t="str">
        <f t="shared" ca="1" si="0"/>
        <v>25-08-2024</v>
      </c>
      <c r="J6" s="4" t="s">
        <v>23</v>
      </c>
      <c r="K6" s="1" t="s">
        <v>328</v>
      </c>
    </row>
    <row r="7" spans="1:11" x14ac:dyDescent="0.35">
      <c r="A7" s="20" t="s">
        <v>385</v>
      </c>
      <c r="B7" s="4" t="s">
        <v>150</v>
      </c>
      <c r="C7" s="4" t="s">
        <v>197</v>
      </c>
      <c r="D7" s="4">
        <v>0</v>
      </c>
      <c r="E7" s="4" t="s">
        <v>314</v>
      </c>
      <c r="F7" s="4" t="s">
        <v>144</v>
      </c>
      <c r="G7" s="4" t="s">
        <v>53</v>
      </c>
      <c r="H7" s="4" t="s">
        <v>157</v>
      </c>
      <c r="I7" s="4" t="str">
        <f t="shared" ca="1" si="0"/>
        <v>10-09-2024</v>
      </c>
      <c r="J7" s="4" t="s">
        <v>23</v>
      </c>
      <c r="K7" s="1" t="s">
        <v>317</v>
      </c>
    </row>
    <row r="8" spans="1:11" x14ac:dyDescent="0.35">
      <c r="A8" s="20" t="s">
        <v>386</v>
      </c>
      <c r="B8" s="4" t="s">
        <v>150</v>
      </c>
      <c r="C8" s="4" t="s">
        <v>197</v>
      </c>
      <c r="D8" s="4">
        <v>0</v>
      </c>
      <c r="E8" s="4" t="s">
        <v>314</v>
      </c>
      <c r="F8" s="4" t="s">
        <v>144</v>
      </c>
      <c r="G8" s="4" t="s">
        <v>53</v>
      </c>
      <c r="H8" s="4" t="s">
        <v>157</v>
      </c>
      <c r="I8" s="4" t="str">
        <f t="shared" ca="1" si="0"/>
        <v>11-08-2024</v>
      </c>
      <c r="J8" s="4" t="s">
        <v>23</v>
      </c>
      <c r="K8" s="1" t="s">
        <v>318</v>
      </c>
    </row>
    <row r="9" spans="1:11" x14ac:dyDescent="0.35">
      <c r="A9" s="20" t="s">
        <v>387</v>
      </c>
      <c r="B9" s="4" t="s">
        <v>150</v>
      </c>
      <c r="C9" s="4" t="s">
        <v>197</v>
      </c>
      <c r="D9" s="4">
        <v>0</v>
      </c>
      <c r="E9" s="4" t="s">
        <v>314</v>
      </c>
      <c r="F9" s="4" t="s">
        <v>144</v>
      </c>
      <c r="G9" s="4" t="s">
        <v>53</v>
      </c>
      <c r="H9" s="4" t="s">
        <v>157</v>
      </c>
      <c r="I9" s="4" t="str">
        <f t="shared" ca="1" si="0"/>
        <v>12-09-2024</v>
      </c>
      <c r="J9" s="4" t="s">
        <v>23</v>
      </c>
      <c r="K9" s="1" t="s">
        <v>319</v>
      </c>
    </row>
    <row r="10" spans="1:11" x14ac:dyDescent="0.35">
      <c r="A10" s="20" t="s">
        <v>388</v>
      </c>
      <c r="B10" s="4" t="s">
        <v>150</v>
      </c>
      <c r="C10" s="4" t="s">
        <v>197</v>
      </c>
      <c r="D10" s="4">
        <v>0</v>
      </c>
      <c r="E10" s="4" t="s">
        <v>314</v>
      </c>
      <c r="F10" s="4" t="s">
        <v>144</v>
      </c>
      <c r="G10" s="4" t="s">
        <v>53</v>
      </c>
      <c r="H10" s="4" t="s">
        <v>12</v>
      </c>
      <c r="I10" s="4" t="str">
        <f t="shared" ca="1" si="0"/>
        <v>22-09-2024</v>
      </c>
      <c r="J10" s="4" t="s">
        <v>23</v>
      </c>
      <c r="K10" s="1" t="s">
        <v>329</v>
      </c>
    </row>
    <row r="11" spans="1:11" x14ac:dyDescent="0.35">
      <c r="A11" s="20" t="s">
        <v>389</v>
      </c>
      <c r="B11" s="4" t="s">
        <v>150</v>
      </c>
      <c r="C11" s="4" t="s">
        <v>197</v>
      </c>
      <c r="D11" s="4">
        <v>0</v>
      </c>
      <c r="E11" s="4" t="s">
        <v>314</v>
      </c>
      <c r="F11" s="4" t="s">
        <v>144</v>
      </c>
      <c r="G11" s="4" t="s">
        <v>53</v>
      </c>
      <c r="H11" s="4" t="s">
        <v>12</v>
      </c>
      <c r="I11" s="4" t="str">
        <f t="shared" ca="1" si="0"/>
        <v>11-08-2024</v>
      </c>
      <c r="J11" s="4" t="s">
        <v>23</v>
      </c>
      <c r="K11" s="1" t="s">
        <v>330</v>
      </c>
    </row>
    <row r="12" spans="1:11" x14ac:dyDescent="0.35">
      <c r="A12" s="20" t="s">
        <v>390</v>
      </c>
      <c r="B12" s="4" t="s">
        <v>150</v>
      </c>
      <c r="C12" s="4" t="s">
        <v>197</v>
      </c>
      <c r="D12" s="4">
        <v>0</v>
      </c>
      <c r="E12" s="4" t="s">
        <v>314</v>
      </c>
      <c r="F12" s="4" t="s">
        <v>144</v>
      </c>
      <c r="G12" s="4" t="s">
        <v>53</v>
      </c>
      <c r="H12" s="4" t="s">
        <v>12</v>
      </c>
      <c r="I12" s="4" t="str">
        <f t="shared" ca="1" si="0"/>
        <v>05-08-2024</v>
      </c>
      <c r="J12" s="4" t="s">
        <v>23</v>
      </c>
      <c r="K12" s="1" t="s">
        <v>320</v>
      </c>
    </row>
    <row r="13" spans="1:11" x14ac:dyDescent="0.35">
      <c r="A13" s="20" t="s">
        <v>391</v>
      </c>
      <c r="B13" s="4" t="s">
        <v>150</v>
      </c>
      <c r="C13" s="4" t="s">
        <v>197</v>
      </c>
      <c r="D13" s="4">
        <v>0</v>
      </c>
      <c r="E13" s="4" t="s">
        <v>314</v>
      </c>
      <c r="F13" s="4" t="s">
        <v>144</v>
      </c>
      <c r="G13" s="4" t="s">
        <v>53</v>
      </c>
      <c r="H13" s="4" t="s">
        <v>12</v>
      </c>
      <c r="I13" s="4" t="str">
        <f t="shared" ca="1" si="0"/>
        <v>05-09-2024</v>
      </c>
      <c r="J13" s="4" t="s">
        <v>23</v>
      </c>
      <c r="K13" s="1" t="s">
        <v>331</v>
      </c>
    </row>
    <row r="14" spans="1:11" x14ac:dyDescent="0.35">
      <c r="A14" s="20" t="s">
        <v>392</v>
      </c>
      <c r="B14" s="4" t="s">
        <v>150</v>
      </c>
      <c r="C14" s="4" t="s">
        <v>197</v>
      </c>
      <c r="D14" s="4">
        <v>0</v>
      </c>
      <c r="E14" s="4" t="s">
        <v>314</v>
      </c>
      <c r="F14" s="4" t="s">
        <v>144</v>
      </c>
      <c r="G14" s="4" t="s">
        <v>53</v>
      </c>
      <c r="H14" s="4" t="s">
        <v>12</v>
      </c>
      <c r="I14" s="4" t="str">
        <f t="shared" ca="1" si="0"/>
        <v>12-09-2024</v>
      </c>
      <c r="J14" s="4" t="s">
        <v>23</v>
      </c>
      <c r="K14" s="1" t="s">
        <v>332</v>
      </c>
    </row>
    <row r="15" spans="1:11" x14ac:dyDescent="0.35">
      <c r="A15" s="20" t="s">
        <v>393</v>
      </c>
      <c r="B15" s="4" t="s">
        <v>150</v>
      </c>
      <c r="C15" s="4" t="s">
        <v>197</v>
      </c>
      <c r="D15" s="4">
        <v>0</v>
      </c>
      <c r="E15" s="4" t="s">
        <v>314</v>
      </c>
      <c r="F15" s="4" t="s">
        <v>144</v>
      </c>
      <c r="G15" s="4" t="s">
        <v>53</v>
      </c>
      <c r="H15" s="4" t="s">
        <v>12</v>
      </c>
      <c r="I15" s="4" t="str">
        <f t="shared" ca="1" si="0"/>
        <v>15-09-2024</v>
      </c>
      <c r="J15" s="4" t="s">
        <v>23</v>
      </c>
      <c r="K15" s="1" t="s">
        <v>333</v>
      </c>
    </row>
    <row r="16" spans="1:11" x14ac:dyDescent="0.35">
      <c r="A16" s="20" t="s">
        <v>394</v>
      </c>
      <c r="B16" s="4" t="s">
        <v>150</v>
      </c>
      <c r="C16" s="4" t="s">
        <v>197</v>
      </c>
      <c r="D16" s="4">
        <v>0</v>
      </c>
      <c r="E16" s="4" t="s">
        <v>314</v>
      </c>
      <c r="F16" s="4" t="s">
        <v>144</v>
      </c>
      <c r="G16" s="4" t="s">
        <v>53</v>
      </c>
      <c r="H16" s="4" t="s">
        <v>12</v>
      </c>
      <c r="I16" s="4" t="str">
        <f t="shared" ca="1" si="0"/>
        <v>25-08-2024</v>
      </c>
      <c r="J16" s="4" t="s">
        <v>23</v>
      </c>
      <c r="K16" s="1" t="s">
        <v>334</v>
      </c>
    </row>
    <row r="17" spans="1:11" x14ac:dyDescent="0.35">
      <c r="A17" s="20" t="s">
        <v>395</v>
      </c>
      <c r="B17" s="4" t="s">
        <v>150</v>
      </c>
      <c r="C17" s="4" t="s">
        <v>197</v>
      </c>
      <c r="D17" s="4">
        <v>0</v>
      </c>
      <c r="E17" s="4" t="s">
        <v>314</v>
      </c>
      <c r="F17" s="4" t="s">
        <v>144</v>
      </c>
      <c r="G17" s="4" t="s">
        <v>53</v>
      </c>
      <c r="H17" s="4" t="s">
        <v>12</v>
      </c>
      <c r="I17" s="4" t="str">
        <f t="shared" ca="1" si="0"/>
        <v>13-08-2024</v>
      </c>
      <c r="J17" s="4" t="s">
        <v>23</v>
      </c>
      <c r="K17" s="1" t="s">
        <v>335</v>
      </c>
    </row>
    <row r="18" spans="1:11" x14ac:dyDescent="0.35">
      <c r="A18" s="20" t="s">
        <v>396</v>
      </c>
      <c r="B18" s="4" t="s">
        <v>150</v>
      </c>
      <c r="C18" s="4" t="s">
        <v>197</v>
      </c>
      <c r="D18" s="4">
        <v>0</v>
      </c>
      <c r="E18" s="4" t="s">
        <v>314</v>
      </c>
      <c r="F18" s="4" t="s">
        <v>144</v>
      </c>
      <c r="G18" s="4" t="s">
        <v>53</v>
      </c>
      <c r="H18" s="4" t="s">
        <v>12</v>
      </c>
      <c r="I18" s="4" t="str">
        <f t="shared" ca="1" si="0"/>
        <v>15-08-2024</v>
      </c>
      <c r="J18" s="4" t="s">
        <v>23</v>
      </c>
      <c r="K18" s="1" t="s">
        <v>336</v>
      </c>
    </row>
    <row r="19" spans="1:11" x14ac:dyDescent="0.35">
      <c r="A19" s="20" t="s">
        <v>397</v>
      </c>
      <c r="B19" s="4" t="s">
        <v>150</v>
      </c>
      <c r="C19" s="4" t="s">
        <v>197</v>
      </c>
      <c r="D19" s="4">
        <v>0</v>
      </c>
      <c r="E19" s="4" t="s">
        <v>314</v>
      </c>
      <c r="F19" s="4" t="s">
        <v>144</v>
      </c>
      <c r="G19" s="4" t="s">
        <v>53</v>
      </c>
      <c r="H19" s="4" t="s">
        <v>12</v>
      </c>
      <c r="I19" s="4" t="str">
        <f t="shared" ca="1" si="0"/>
        <v>04-08-2024</v>
      </c>
      <c r="J19" s="4" t="s">
        <v>23</v>
      </c>
      <c r="K19" s="17" t="s">
        <v>337</v>
      </c>
    </row>
    <row r="20" spans="1:11" x14ac:dyDescent="0.35">
      <c r="A20" s="20" t="s">
        <v>398</v>
      </c>
      <c r="B20" s="4" t="s">
        <v>150</v>
      </c>
      <c r="C20" s="4" t="s">
        <v>197</v>
      </c>
      <c r="D20" s="4">
        <v>0</v>
      </c>
      <c r="E20" s="4" t="s">
        <v>314</v>
      </c>
      <c r="F20" s="4" t="s">
        <v>144</v>
      </c>
      <c r="G20" s="4" t="s">
        <v>53</v>
      </c>
      <c r="H20" s="4" t="s">
        <v>12</v>
      </c>
      <c r="I20" s="4" t="str">
        <f t="shared" ca="1" si="0"/>
        <v>13-09-2024</v>
      </c>
      <c r="J20" s="4" t="s">
        <v>23</v>
      </c>
      <c r="K20" s="17" t="s">
        <v>338</v>
      </c>
    </row>
    <row r="21" spans="1:11" x14ac:dyDescent="0.35">
      <c r="A21" s="20" t="s">
        <v>399</v>
      </c>
      <c r="B21" s="4" t="s">
        <v>150</v>
      </c>
      <c r="C21" s="4" t="s">
        <v>197</v>
      </c>
      <c r="D21" s="4">
        <v>0</v>
      </c>
      <c r="E21" s="4" t="s">
        <v>314</v>
      </c>
      <c r="F21" s="4" t="s">
        <v>144</v>
      </c>
      <c r="G21" s="4" t="s">
        <v>53</v>
      </c>
      <c r="H21" s="4" t="s">
        <v>12</v>
      </c>
      <c r="I21" s="4" t="str">
        <f t="shared" ca="1" si="0"/>
        <v>14-08-2024</v>
      </c>
      <c r="J21" s="4" t="s">
        <v>23</v>
      </c>
      <c r="K21" s="17" t="s">
        <v>339</v>
      </c>
    </row>
    <row r="22" spans="1:11" x14ac:dyDescent="0.35">
      <c r="A22" s="20" t="s">
        <v>400</v>
      </c>
      <c r="B22" s="4" t="s">
        <v>150</v>
      </c>
      <c r="C22" s="4" t="s">
        <v>197</v>
      </c>
      <c r="D22" s="4">
        <v>0</v>
      </c>
      <c r="E22" s="4" t="s">
        <v>314</v>
      </c>
      <c r="F22" s="4" t="s">
        <v>144</v>
      </c>
      <c r="G22" s="4" t="s">
        <v>53</v>
      </c>
      <c r="H22" s="4" t="s">
        <v>12</v>
      </c>
      <c r="I22" s="4" t="str">
        <f t="shared" ca="1" si="0"/>
        <v>11-08-2024</v>
      </c>
      <c r="J22" s="4" t="s">
        <v>23</v>
      </c>
      <c r="K22" s="17" t="s">
        <v>340</v>
      </c>
    </row>
    <row r="23" spans="1:11" x14ac:dyDescent="0.35">
      <c r="A23" s="20" t="s">
        <v>401</v>
      </c>
      <c r="B23" s="4" t="s">
        <v>150</v>
      </c>
      <c r="C23" s="4" t="s">
        <v>197</v>
      </c>
      <c r="D23" s="4">
        <v>0</v>
      </c>
      <c r="E23" s="4" t="s">
        <v>314</v>
      </c>
      <c r="F23" s="4" t="s">
        <v>144</v>
      </c>
      <c r="G23" s="4" t="s">
        <v>53</v>
      </c>
      <c r="H23" s="4" t="s">
        <v>12</v>
      </c>
      <c r="I23" s="4" t="str">
        <f t="shared" ca="1" si="0"/>
        <v>14-08-2024</v>
      </c>
      <c r="J23" s="4" t="s">
        <v>23</v>
      </c>
      <c r="K23" s="17" t="s">
        <v>341</v>
      </c>
    </row>
    <row r="24" spans="1:11" x14ac:dyDescent="0.35">
      <c r="A24" s="20" t="s">
        <v>402</v>
      </c>
      <c r="B24" s="4" t="s">
        <v>150</v>
      </c>
      <c r="C24" s="4" t="s">
        <v>197</v>
      </c>
      <c r="D24" s="4">
        <v>0</v>
      </c>
      <c r="E24" s="4" t="s">
        <v>314</v>
      </c>
      <c r="F24" s="4" t="s">
        <v>144</v>
      </c>
      <c r="G24" s="4" t="s">
        <v>53</v>
      </c>
      <c r="H24" s="4" t="s">
        <v>12</v>
      </c>
      <c r="I24" s="4" t="str">
        <f t="shared" ca="1" si="0"/>
        <v>19-09-2024</v>
      </c>
      <c r="J24" s="4" t="s">
        <v>23</v>
      </c>
      <c r="K24" s="1" t="s">
        <v>342</v>
      </c>
    </row>
    <row r="25" spans="1:11" x14ac:dyDescent="0.35">
      <c r="A25" s="20" t="s">
        <v>403</v>
      </c>
      <c r="B25" s="4" t="s">
        <v>150</v>
      </c>
      <c r="C25" s="4" t="s">
        <v>197</v>
      </c>
      <c r="D25" s="4">
        <v>0</v>
      </c>
      <c r="E25" s="4" t="s">
        <v>314</v>
      </c>
      <c r="F25" s="4" t="s">
        <v>144</v>
      </c>
      <c r="G25" s="4" t="s">
        <v>53</v>
      </c>
      <c r="H25" s="4" t="s">
        <v>12</v>
      </c>
      <c r="I25" s="18" t="str">
        <f ca="1">TEXT(TODAY()+61,"dd-MM-YYYY")</f>
        <v>24-09-2024</v>
      </c>
      <c r="J25" s="4" t="s">
        <v>23</v>
      </c>
      <c r="K25" s="17" t="s">
        <v>343</v>
      </c>
    </row>
    <row r="26" spans="1:11" x14ac:dyDescent="0.35">
      <c r="A26" s="20" t="s">
        <v>404</v>
      </c>
      <c r="B26" s="4" t="s">
        <v>150</v>
      </c>
      <c r="C26" s="4" t="s">
        <v>197</v>
      </c>
      <c r="D26" s="4">
        <v>0</v>
      </c>
      <c r="E26" s="4" t="s">
        <v>314</v>
      </c>
      <c r="F26" s="4" t="s">
        <v>144</v>
      </c>
      <c r="G26" s="4" t="s">
        <v>53</v>
      </c>
      <c r="H26" s="4" t="s">
        <v>157</v>
      </c>
      <c r="I26" s="18" t="str">
        <f ca="1">TEXT(TODAY()+61,"dd-MM-YYYY")</f>
        <v>24-09-2024</v>
      </c>
      <c r="J26" s="4" t="s">
        <v>23</v>
      </c>
      <c r="K26" s="17" t="s">
        <v>344</v>
      </c>
    </row>
    <row r="27" spans="1:11" x14ac:dyDescent="0.35">
      <c r="A27" s="20" t="s">
        <v>405</v>
      </c>
      <c r="B27" s="4" t="s">
        <v>150</v>
      </c>
      <c r="C27" s="4" t="s">
        <v>197</v>
      </c>
      <c r="D27" s="4">
        <v>0</v>
      </c>
      <c r="E27" s="4" t="s">
        <v>314</v>
      </c>
      <c r="F27" s="4" t="s">
        <v>144</v>
      </c>
      <c r="G27" s="4" t="s">
        <v>53</v>
      </c>
      <c r="H27" s="4" t="s">
        <v>12</v>
      </c>
      <c r="I27" s="4" t="str">
        <f ca="1">TEXT(RANDBETWEEN(TODAY()+1,TODAY()+59),"dd-MM-YYYY")</f>
        <v>19-08-2024</v>
      </c>
      <c r="J27" s="4" t="s">
        <v>32</v>
      </c>
      <c r="K27" s="17" t="s">
        <v>325</v>
      </c>
    </row>
    <row r="28" spans="1:11" x14ac:dyDescent="0.35">
      <c r="A28" s="20" t="s">
        <v>406</v>
      </c>
      <c r="B28" s="4" t="s">
        <v>150</v>
      </c>
      <c r="C28" s="4" t="s">
        <v>132</v>
      </c>
      <c r="D28" s="4">
        <v>0</v>
      </c>
      <c r="E28" s="4" t="s">
        <v>324</v>
      </c>
      <c r="F28" s="4" t="s">
        <v>144</v>
      </c>
      <c r="G28" s="4" t="s">
        <v>53</v>
      </c>
      <c r="H28" s="4" t="s">
        <v>12</v>
      </c>
      <c r="I28" s="4" t="str">
        <f t="shared" ref="I28:I91" ca="1" si="1">TEXT(RANDBETWEEN(TODAY()+1,TODAY()+59),"dd-MM-YYYY")</f>
        <v>10-08-2024</v>
      </c>
      <c r="J28" s="4" t="s">
        <v>23</v>
      </c>
      <c r="K28" s="1" t="s">
        <v>321</v>
      </c>
    </row>
    <row r="29" spans="1:11" x14ac:dyDescent="0.35">
      <c r="A29" s="20" t="s">
        <v>407</v>
      </c>
      <c r="B29" s="4" t="s">
        <v>150</v>
      </c>
      <c r="C29" s="4" t="s">
        <v>132</v>
      </c>
      <c r="D29" s="4">
        <v>0</v>
      </c>
      <c r="E29" s="4" t="s">
        <v>324</v>
      </c>
      <c r="F29" s="4" t="s">
        <v>144</v>
      </c>
      <c r="G29" s="4" t="s">
        <v>53</v>
      </c>
      <c r="H29" s="4" t="s">
        <v>156</v>
      </c>
      <c r="I29" s="4" t="str">
        <f t="shared" ca="1" si="1"/>
        <v>22-09-2024</v>
      </c>
      <c r="J29" s="4" t="s">
        <v>23</v>
      </c>
      <c r="K29" s="1" t="s">
        <v>322</v>
      </c>
    </row>
    <row r="30" spans="1:11" x14ac:dyDescent="0.35">
      <c r="A30" s="20" t="s">
        <v>408</v>
      </c>
      <c r="B30" s="4" t="s">
        <v>150</v>
      </c>
      <c r="C30" s="4" t="s">
        <v>132</v>
      </c>
      <c r="D30" s="4">
        <v>0</v>
      </c>
      <c r="E30" s="4" t="s">
        <v>324</v>
      </c>
      <c r="F30" s="4" t="s">
        <v>144</v>
      </c>
      <c r="G30" s="4" t="s">
        <v>53</v>
      </c>
      <c r="H30" s="4" t="s">
        <v>157</v>
      </c>
      <c r="I30" s="4" t="str">
        <f t="shared" ca="1" si="1"/>
        <v>02-09-2024</v>
      </c>
      <c r="J30" s="4" t="s">
        <v>23</v>
      </c>
      <c r="K30" s="1" t="s">
        <v>323</v>
      </c>
    </row>
    <row r="31" spans="1:11" x14ac:dyDescent="0.35">
      <c r="A31" s="4" t="s">
        <v>409</v>
      </c>
      <c r="B31" s="4" t="s">
        <v>150</v>
      </c>
      <c r="C31" s="4" t="s">
        <v>132</v>
      </c>
      <c r="D31" s="4">
        <v>1</v>
      </c>
      <c r="E31" s="4" t="s">
        <v>314</v>
      </c>
      <c r="F31" s="4" t="s">
        <v>144</v>
      </c>
      <c r="G31" s="4" t="s">
        <v>53</v>
      </c>
      <c r="H31" s="4" t="s">
        <v>12</v>
      </c>
      <c r="I31" s="4" t="str">
        <f t="shared" ca="1" si="1"/>
        <v>08-09-2024</v>
      </c>
      <c r="J31" s="4" t="s">
        <v>23</v>
      </c>
      <c r="K31" s="1" t="s">
        <v>345</v>
      </c>
    </row>
    <row r="32" spans="1:11" x14ac:dyDescent="0.35">
      <c r="A32" s="4" t="s">
        <v>410</v>
      </c>
      <c r="B32" s="4" t="s">
        <v>150</v>
      </c>
      <c r="C32" s="4" t="s">
        <v>132</v>
      </c>
      <c r="D32" s="4">
        <v>0</v>
      </c>
      <c r="E32" s="4" t="s">
        <v>314</v>
      </c>
      <c r="F32" s="4" t="s">
        <v>144</v>
      </c>
      <c r="G32" s="4" t="s">
        <v>53</v>
      </c>
      <c r="H32" s="4" t="s">
        <v>12</v>
      </c>
      <c r="I32" s="4" t="str">
        <f t="shared" ca="1" si="1"/>
        <v>22-09-2024</v>
      </c>
      <c r="J32" s="4" t="s">
        <v>23</v>
      </c>
      <c r="K32" s="1" t="s">
        <v>346</v>
      </c>
    </row>
    <row r="33" spans="1:11" x14ac:dyDescent="0.35">
      <c r="A33" s="4" t="s">
        <v>411</v>
      </c>
      <c r="B33" s="4" t="s">
        <v>150</v>
      </c>
      <c r="C33" s="4" t="s">
        <v>132</v>
      </c>
      <c r="D33" s="4">
        <v>0</v>
      </c>
      <c r="E33" s="4" t="s">
        <v>314</v>
      </c>
      <c r="F33" s="4" t="s">
        <v>144</v>
      </c>
      <c r="G33" s="4" t="s">
        <v>53</v>
      </c>
      <c r="H33" s="4" t="s">
        <v>12</v>
      </c>
      <c r="I33" s="4" t="str">
        <f t="shared" ca="1" si="1"/>
        <v>05-09-2024</v>
      </c>
      <c r="J33" s="4" t="s">
        <v>23</v>
      </c>
      <c r="K33" s="1" t="s">
        <v>347</v>
      </c>
    </row>
    <row r="34" spans="1:11" x14ac:dyDescent="0.35">
      <c r="A34" s="4" t="s">
        <v>412</v>
      </c>
      <c r="B34" s="4" t="s">
        <v>149</v>
      </c>
      <c r="C34" s="4" t="s">
        <v>132</v>
      </c>
      <c r="D34" s="4">
        <v>0</v>
      </c>
      <c r="E34" s="4" t="s">
        <v>314</v>
      </c>
      <c r="F34" s="4" t="s">
        <v>144</v>
      </c>
      <c r="G34" s="4" t="s">
        <v>53</v>
      </c>
      <c r="H34" s="4" t="s">
        <v>12</v>
      </c>
      <c r="I34" s="4" t="str">
        <f t="shared" ca="1" si="1"/>
        <v>16-08-2024</v>
      </c>
      <c r="J34" s="4" t="s">
        <v>23</v>
      </c>
      <c r="K34" s="1" t="s">
        <v>348</v>
      </c>
    </row>
    <row r="35" spans="1:11" x14ac:dyDescent="0.35">
      <c r="A35" s="4" t="s">
        <v>413</v>
      </c>
      <c r="B35" s="4" t="s">
        <v>149</v>
      </c>
      <c r="C35" s="4" t="s">
        <v>132</v>
      </c>
      <c r="D35" s="4">
        <v>0</v>
      </c>
      <c r="E35" s="4" t="s">
        <v>314</v>
      </c>
      <c r="F35" s="4" t="s">
        <v>144</v>
      </c>
      <c r="G35" s="4" t="s">
        <v>53</v>
      </c>
      <c r="H35" s="4" t="s">
        <v>12</v>
      </c>
      <c r="I35" s="4" t="str">
        <f t="shared" ca="1" si="1"/>
        <v>16-08-2024</v>
      </c>
      <c r="J35" s="4" t="s">
        <v>23</v>
      </c>
      <c r="K35" s="1" t="s">
        <v>349</v>
      </c>
    </row>
    <row r="36" spans="1:11" x14ac:dyDescent="0.35">
      <c r="A36" s="4" t="s">
        <v>414</v>
      </c>
      <c r="B36" s="4" t="s">
        <v>149</v>
      </c>
      <c r="C36" s="4" t="s">
        <v>132</v>
      </c>
      <c r="D36" s="4">
        <v>0</v>
      </c>
      <c r="E36" s="4" t="s">
        <v>314</v>
      </c>
      <c r="F36" s="4" t="s">
        <v>144</v>
      </c>
      <c r="G36" s="4" t="s">
        <v>53</v>
      </c>
      <c r="H36" s="4" t="s">
        <v>12</v>
      </c>
      <c r="I36" s="4" t="str">
        <f t="shared" ca="1" si="1"/>
        <v>30-08-2024</v>
      </c>
      <c r="J36" s="4" t="s">
        <v>23</v>
      </c>
      <c r="K36" s="1" t="s">
        <v>350</v>
      </c>
    </row>
    <row r="37" spans="1:11" x14ac:dyDescent="0.35">
      <c r="A37" s="4" t="s">
        <v>415</v>
      </c>
      <c r="B37" s="4" t="s">
        <v>150</v>
      </c>
      <c r="C37" s="4" t="s">
        <v>132</v>
      </c>
      <c r="D37" s="4">
        <v>0</v>
      </c>
      <c r="E37" s="4" t="s">
        <v>314</v>
      </c>
      <c r="F37" s="4" t="s">
        <v>144</v>
      </c>
      <c r="G37" s="4" t="s">
        <v>53</v>
      </c>
      <c r="H37" s="4" t="s">
        <v>156</v>
      </c>
      <c r="I37" s="4" t="str">
        <f t="shared" ca="1" si="1"/>
        <v>23-08-2024</v>
      </c>
      <c r="J37" s="4" t="s">
        <v>23</v>
      </c>
      <c r="K37" s="1" t="s">
        <v>351</v>
      </c>
    </row>
    <row r="38" spans="1:11" x14ac:dyDescent="0.35">
      <c r="A38" s="4" t="s">
        <v>416</v>
      </c>
      <c r="B38" s="4" t="s">
        <v>150</v>
      </c>
      <c r="C38" s="4" t="s">
        <v>132</v>
      </c>
      <c r="D38" s="4">
        <v>0</v>
      </c>
      <c r="E38" s="4" t="s">
        <v>314</v>
      </c>
      <c r="F38" s="4" t="s">
        <v>144</v>
      </c>
      <c r="G38" s="4" t="s">
        <v>53</v>
      </c>
      <c r="H38" s="4" t="s">
        <v>156</v>
      </c>
      <c r="I38" s="4" t="str">
        <f t="shared" ca="1" si="1"/>
        <v>10-09-2024</v>
      </c>
      <c r="J38" s="4" t="s">
        <v>23</v>
      </c>
      <c r="K38" s="1" t="s">
        <v>322</v>
      </c>
    </row>
    <row r="39" spans="1:11" x14ac:dyDescent="0.35">
      <c r="A39" s="4" t="s">
        <v>417</v>
      </c>
      <c r="B39" s="4" t="s">
        <v>150</v>
      </c>
      <c r="C39" s="4" t="s">
        <v>132</v>
      </c>
      <c r="D39" s="4">
        <v>1</v>
      </c>
      <c r="E39" s="4" t="s">
        <v>314</v>
      </c>
      <c r="F39" s="4" t="s">
        <v>144</v>
      </c>
      <c r="G39" s="4" t="s">
        <v>53</v>
      </c>
      <c r="H39" s="4" t="s">
        <v>156</v>
      </c>
      <c r="I39" s="4" t="str">
        <f t="shared" ca="1" si="1"/>
        <v>14-09-2024</v>
      </c>
      <c r="J39" s="4" t="s">
        <v>23</v>
      </c>
      <c r="K39" s="1" t="s">
        <v>352</v>
      </c>
    </row>
    <row r="40" spans="1:11" x14ac:dyDescent="0.35">
      <c r="A40" s="4" t="s">
        <v>418</v>
      </c>
      <c r="B40" s="4" t="s">
        <v>149</v>
      </c>
      <c r="C40" s="4" t="s">
        <v>132</v>
      </c>
      <c r="D40" s="4">
        <v>0</v>
      </c>
      <c r="E40" s="4" t="s">
        <v>314</v>
      </c>
      <c r="F40" s="4" t="s">
        <v>144</v>
      </c>
      <c r="G40" s="4" t="s">
        <v>53</v>
      </c>
      <c r="H40" s="4" t="s">
        <v>156</v>
      </c>
      <c r="I40" s="4" t="str">
        <f t="shared" ca="1" si="1"/>
        <v>17-08-2024</v>
      </c>
      <c r="J40" s="4" t="s">
        <v>23</v>
      </c>
      <c r="K40" s="1" t="s">
        <v>353</v>
      </c>
    </row>
    <row r="41" spans="1:11" x14ac:dyDescent="0.35">
      <c r="A41" s="4" t="s">
        <v>419</v>
      </c>
      <c r="B41" s="4" t="s">
        <v>149</v>
      </c>
      <c r="C41" s="4" t="s">
        <v>132</v>
      </c>
      <c r="D41" s="4">
        <v>0</v>
      </c>
      <c r="E41" s="4" t="s">
        <v>314</v>
      </c>
      <c r="F41" s="4" t="s">
        <v>144</v>
      </c>
      <c r="G41" s="4" t="s">
        <v>53</v>
      </c>
      <c r="H41" s="4" t="s">
        <v>156</v>
      </c>
      <c r="I41" s="4" t="str">
        <f t="shared" ca="1" si="1"/>
        <v>05-09-2024</v>
      </c>
      <c r="J41" s="4" t="s">
        <v>23</v>
      </c>
      <c r="K41" s="1" t="s">
        <v>354</v>
      </c>
    </row>
    <row r="42" spans="1:11" x14ac:dyDescent="0.35">
      <c r="A42" s="4" t="s">
        <v>420</v>
      </c>
      <c r="B42" s="4" t="s">
        <v>149</v>
      </c>
      <c r="C42" s="4" t="s">
        <v>132</v>
      </c>
      <c r="D42" s="4">
        <v>0</v>
      </c>
      <c r="E42" s="4" t="s">
        <v>314</v>
      </c>
      <c r="F42" s="4" t="s">
        <v>144</v>
      </c>
      <c r="G42" s="4" t="s">
        <v>53</v>
      </c>
      <c r="H42" s="4" t="s">
        <v>156</v>
      </c>
      <c r="I42" s="4" t="str">
        <f t="shared" ca="1" si="1"/>
        <v>12-09-2024</v>
      </c>
      <c r="J42" s="4" t="s">
        <v>23</v>
      </c>
      <c r="K42" s="1" t="s">
        <v>355</v>
      </c>
    </row>
    <row r="43" spans="1:11" x14ac:dyDescent="0.35">
      <c r="A43" s="4" t="s">
        <v>421</v>
      </c>
      <c r="B43" s="4" t="s">
        <v>150</v>
      </c>
      <c r="C43" s="4" t="s">
        <v>132</v>
      </c>
      <c r="D43" s="4">
        <v>0</v>
      </c>
      <c r="E43" s="4" t="s">
        <v>314</v>
      </c>
      <c r="F43" s="4" t="s">
        <v>144</v>
      </c>
      <c r="G43" s="4" t="s">
        <v>53</v>
      </c>
      <c r="H43" s="4" t="s">
        <v>157</v>
      </c>
      <c r="I43" s="4" t="str">
        <f t="shared" ca="1" si="1"/>
        <v>01-09-2024</v>
      </c>
      <c r="J43" s="4" t="s">
        <v>23</v>
      </c>
      <c r="K43" s="1" t="s">
        <v>323</v>
      </c>
    </row>
    <row r="44" spans="1:11" x14ac:dyDescent="0.35">
      <c r="A44" s="4" t="s">
        <v>422</v>
      </c>
      <c r="B44" s="4" t="s">
        <v>150</v>
      </c>
      <c r="C44" s="4" t="s">
        <v>132</v>
      </c>
      <c r="D44" s="4">
        <v>0</v>
      </c>
      <c r="E44" s="4" t="s">
        <v>314</v>
      </c>
      <c r="F44" s="4" t="s">
        <v>144</v>
      </c>
      <c r="G44" s="4" t="s">
        <v>53</v>
      </c>
      <c r="H44" s="4" t="s">
        <v>157</v>
      </c>
      <c r="I44" s="4" t="str">
        <f t="shared" ca="1" si="1"/>
        <v>31-08-2024</v>
      </c>
      <c r="J44" s="4" t="s">
        <v>23</v>
      </c>
      <c r="K44" s="1" t="s">
        <v>356</v>
      </c>
    </row>
    <row r="45" spans="1:11" x14ac:dyDescent="0.35">
      <c r="A45" s="4" t="s">
        <v>423</v>
      </c>
      <c r="B45" s="4" t="s">
        <v>150</v>
      </c>
      <c r="C45" s="4" t="s">
        <v>132</v>
      </c>
      <c r="D45" s="4">
        <v>0</v>
      </c>
      <c r="E45" s="4" t="s">
        <v>314</v>
      </c>
      <c r="F45" s="4" t="s">
        <v>144</v>
      </c>
      <c r="G45" s="4" t="s">
        <v>53</v>
      </c>
      <c r="H45" s="4" t="s">
        <v>157</v>
      </c>
      <c r="I45" s="4" t="str">
        <f t="shared" ca="1" si="1"/>
        <v>26-07-2024</v>
      </c>
      <c r="J45" s="4" t="s">
        <v>23</v>
      </c>
      <c r="K45" s="1" t="s">
        <v>357</v>
      </c>
    </row>
    <row r="46" spans="1:11" x14ac:dyDescent="0.35">
      <c r="A46" s="4" t="s">
        <v>424</v>
      </c>
      <c r="B46" s="4" t="s">
        <v>149</v>
      </c>
      <c r="C46" s="4" t="s">
        <v>132</v>
      </c>
      <c r="D46" s="4">
        <v>0</v>
      </c>
      <c r="E46" s="4" t="s">
        <v>314</v>
      </c>
      <c r="F46" s="4" t="s">
        <v>144</v>
      </c>
      <c r="G46" s="4" t="s">
        <v>53</v>
      </c>
      <c r="H46" s="4" t="s">
        <v>157</v>
      </c>
      <c r="I46" s="4" t="str">
        <f t="shared" ca="1" si="1"/>
        <v>12-09-2024</v>
      </c>
      <c r="J46" s="4" t="s">
        <v>23</v>
      </c>
      <c r="K46" s="1" t="s">
        <v>358</v>
      </c>
    </row>
    <row r="47" spans="1:11" x14ac:dyDescent="0.35">
      <c r="A47" s="4" t="s">
        <v>425</v>
      </c>
      <c r="B47" s="4" t="s">
        <v>149</v>
      </c>
      <c r="C47" s="4" t="s">
        <v>132</v>
      </c>
      <c r="D47" s="4">
        <v>0</v>
      </c>
      <c r="E47" s="4" t="s">
        <v>314</v>
      </c>
      <c r="F47" s="4" t="s">
        <v>144</v>
      </c>
      <c r="G47" s="4" t="s">
        <v>53</v>
      </c>
      <c r="H47" s="4" t="s">
        <v>157</v>
      </c>
      <c r="I47" s="4" t="str">
        <f t="shared" ca="1" si="1"/>
        <v>01-08-2024</v>
      </c>
      <c r="J47" s="4" t="s">
        <v>23</v>
      </c>
      <c r="K47" s="1" t="s">
        <v>359</v>
      </c>
    </row>
    <row r="48" spans="1:11" x14ac:dyDescent="0.35">
      <c r="A48" s="4" t="s">
        <v>426</v>
      </c>
      <c r="B48" s="4" t="s">
        <v>149</v>
      </c>
      <c r="C48" s="4" t="s">
        <v>132</v>
      </c>
      <c r="D48" s="4">
        <v>1</v>
      </c>
      <c r="E48" s="4" t="s">
        <v>314</v>
      </c>
      <c r="F48" s="4" t="s">
        <v>144</v>
      </c>
      <c r="G48" s="4" t="s">
        <v>53</v>
      </c>
      <c r="H48" s="4" t="s">
        <v>157</v>
      </c>
      <c r="I48" s="4" t="str">
        <f t="shared" ca="1" si="1"/>
        <v>03-09-2024</v>
      </c>
      <c r="J48" s="4" t="s">
        <v>23</v>
      </c>
      <c r="K48" s="1" t="s">
        <v>360</v>
      </c>
    </row>
    <row r="49" spans="1:11" x14ac:dyDescent="0.35">
      <c r="A49" s="4" t="s">
        <v>430</v>
      </c>
      <c r="B49" s="4" t="s">
        <v>150</v>
      </c>
      <c r="C49" s="4" t="s">
        <v>197</v>
      </c>
      <c r="D49" s="4">
        <v>0</v>
      </c>
      <c r="E49" s="4" t="s">
        <v>314</v>
      </c>
      <c r="F49" s="4" t="s">
        <v>144</v>
      </c>
      <c r="G49" s="4" t="s">
        <v>53</v>
      </c>
      <c r="H49" s="4" t="s">
        <v>12</v>
      </c>
      <c r="I49" s="4" t="str">
        <f t="shared" ca="1" si="1"/>
        <v>27-07-2024</v>
      </c>
      <c r="J49" s="4" t="s">
        <v>23</v>
      </c>
      <c r="K49" s="1" t="s">
        <v>439</v>
      </c>
    </row>
    <row r="50" spans="1:11" x14ac:dyDescent="0.35">
      <c r="A50" s="4" t="s">
        <v>431</v>
      </c>
      <c r="B50" s="4" t="s">
        <v>149</v>
      </c>
      <c r="C50" s="4" t="s">
        <v>197</v>
      </c>
      <c r="D50" s="4">
        <v>0</v>
      </c>
      <c r="E50" s="4" t="s">
        <v>314</v>
      </c>
      <c r="F50" s="4" t="s">
        <v>144</v>
      </c>
      <c r="G50" s="4" t="s">
        <v>53</v>
      </c>
      <c r="H50" s="4" t="s">
        <v>12</v>
      </c>
      <c r="I50" s="4" t="str">
        <f t="shared" ca="1" si="1"/>
        <v>25-08-2024</v>
      </c>
      <c r="J50" s="4" t="s">
        <v>23</v>
      </c>
      <c r="K50" s="1" t="s">
        <v>438</v>
      </c>
    </row>
    <row r="51" spans="1:11" x14ac:dyDescent="0.35">
      <c r="A51" s="4" t="s">
        <v>432</v>
      </c>
      <c r="B51" s="4" t="s">
        <v>150</v>
      </c>
      <c r="C51" s="4" t="s">
        <v>197</v>
      </c>
      <c r="D51" s="4">
        <v>0</v>
      </c>
      <c r="E51" s="4" t="s">
        <v>314</v>
      </c>
      <c r="F51" s="4" t="s">
        <v>144</v>
      </c>
      <c r="G51" s="4" t="s">
        <v>53</v>
      </c>
      <c r="H51" s="4" t="s">
        <v>12</v>
      </c>
      <c r="I51" s="4" t="str">
        <f t="shared" ca="1" si="1"/>
        <v>11-09-2024</v>
      </c>
      <c r="J51" s="4" t="s">
        <v>23</v>
      </c>
      <c r="K51" s="1" t="s">
        <v>440</v>
      </c>
    </row>
    <row r="52" spans="1:11" x14ac:dyDescent="0.35">
      <c r="A52" s="4" t="s">
        <v>433</v>
      </c>
      <c r="B52" s="4" t="s">
        <v>149</v>
      </c>
      <c r="C52" s="4" t="s">
        <v>197</v>
      </c>
      <c r="D52" s="4">
        <v>0</v>
      </c>
      <c r="E52" s="4" t="s">
        <v>314</v>
      </c>
      <c r="F52" s="4" t="s">
        <v>144</v>
      </c>
      <c r="G52" s="4" t="s">
        <v>53</v>
      </c>
      <c r="H52" s="4" t="s">
        <v>12</v>
      </c>
      <c r="I52" s="4" t="str">
        <f t="shared" ca="1" si="1"/>
        <v>05-09-2024</v>
      </c>
      <c r="J52" s="4" t="s">
        <v>23</v>
      </c>
      <c r="K52" s="1" t="s">
        <v>441</v>
      </c>
    </row>
    <row r="53" spans="1:11" x14ac:dyDescent="0.35">
      <c r="A53" s="4" t="s">
        <v>434</v>
      </c>
      <c r="B53" s="4" t="s">
        <v>150</v>
      </c>
      <c r="C53" s="4" t="s">
        <v>197</v>
      </c>
      <c r="D53" s="4">
        <v>0</v>
      </c>
      <c r="E53" s="4" t="s">
        <v>314</v>
      </c>
      <c r="F53" s="4" t="s">
        <v>144</v>
      </c>
      <c r="G53" s="4" t="s">
        <v>53</v>
      </c>
      <c r="H53" s="4" t="s">
        <v>12</v>
      </c>
      <c r="I53" s="4" t="str">
        <f t="shared" ca="1" si="1"/>
        <v>07-08-2024</v>
      </c>
      <c r="J53" s="4" t="s">
        <v>23</v>
      </c>
      <c r="K53" s="1" t="s">
        <v>442</v>
      </c>
    </row>
    <row r="54" spans="1:11" x14ac:dyDescent="0.35">
      <c r="A54" s="4" t="s">
        <v>435</v>
      </c>
      <c r="B54" s="4" t="s">
        <v>149</v>
      </c>
      <c r="C54" s="4" t="s">
        <v>197</v>
      </c>
      <c r="D54" s="4">
        <v>0</v>
      </c>
      <c r="E54" s="4" t="s">
        <v>314</v>
      </c>
      <c r="F54" s="4" t="s">
        <v>144</v>
      </c>
      <c r="G54" s="4" t="s">
        <v>53</v>
      </c>
      <c r="H54" s="4" t="s">
        <v>12</v>
      </c>
      <c r="I54" s="4" t="str">
        <f t="shared" ca="1" si="1"/>
        <v>29-07-2024</v>
      </c>
      <c r="J54" s="4" t="s">
        <v>23</v>
      </c>
      <c r="K54" s="1" t="s">
        <v>443</v>
      </c>
    </row>
    <row r="55" spans="1:11" x14ac:dyDescent="0.35">
      <c r="A55" s="4" t="s">
        <v>436</v>
      </c>
      <c r="B55" s="4" t="s">
        <v>150</v>
      </c>
      <c r="C55" s="4" t="s">
        <v>197</v>
      </c>
      <c r="D55" s="4">
        <v>0</v>
      </c>
      <c r="E55" s="4" t="s">
        <v>314</v>
      </c>
      <c r="F55" s="4" t="s">
        <v>144</v>
      </c>
      <c r="G55" s="4" t="s">
        <v>53</v>
      </c>
      <c r="H55" s="4" t="s">
        <v>12</v>
      </c>
      <c r="I55" s="4" t="str">
        <f t="shared" ca="1" si="1"/>
        <v>27-08-2024</v>
      </c>
      <c r="J55" s="4" t="s">
        <v>23</v>
      </c>
      <c r="K55" s="1" t="s">
        <v>445</v>
      </c>
    </row>
    <row r="56" spans="1:11" x14ac:dyDescent="0.35">
      <c r="A56" s="4" t="s">
        <v>437</v>
      </c>
      <c r="B56" s="4" t="s">
        <v>149</v>
      </c>
      <c r="C56" s="4" t="s">
        <v>197</v>
      </c>
      <c r="D56" s="4">
        <v>0</v>
      </c>
      <c r="E56" s="4" t="s">
        <v>314</v>
      </c>
      <c r="F56" s="4" t="s">
        <v>144</v>
      </c>
      <c r="G56" s="4" t="s">
        <v>53</v>
      </c>
      <c r="H56" s="4" t="s">
        <v>12</v>
      </c>
      <c r="I56" s="4" t="str">
        <f t="shared" ca="1" si="1"/>
        <v>28-07-2024</v>
      </c>
      <c r="J56" s="4" t="s">
        <v>23</v>
      </c>
      <c r="K56" s="1" t="s">
        <v>444</v>
      </c>
    </row>
    <row r="57" spans="1:11" x14ac:dyDescent="0.35">
      <c r="A57" s="4" t="s">
        <v>446</v>
      </c>
      <c r="B57" s="4" t="s">
        <v>150</v>
      </c>
      <c r="C57" s="4" t="s">
        <v>197</v>
      </c>
      <c r="D57" s="4">
        <v>0</v>
      </c>
      <c r="E57" s="4" t="s">
        <v>314</v>
      </c>
      <c r="F57" s="4" t="s">
        <v>144</v>
      </c>
      <c r="G57" s="4" t="s">
        <v>53</v>
      </c>
      <c r="H57" s="4" t="s">
        <v>12</v>
      </c>
      <c r="I57" s="4" t="str">
        <f t="shared" ca="1" si="1"/>
        <v>29-08-2024</v>
      </c>
      <c r="J57" s="4" t="s">
        <v>23</v>
      </c>
      <c r="K57" s="1" t="s">
        <v>483</v>
      </c>
    </row>
    <row r="58" spans="1:11" x14ac:dyDescent="0.35">
      <c r="A58" s="4" t="s">
        <v>448</v>
      </c>
      <c r="B58" s="4" t="s">
        <v>150</v>
      </c>
      <c r="C58" s="4" t="s">
        <v>197</v>
      </c>
      <c r="D58" s="4">
        <v>0</v>
      </c>
      <c r="E58" s="4" t="s">
        <v>314</v>
      </c>
      <c r="F58" s="4" t="s">
        <v>144</v>
      </c>
      <c r="G58" s="4" t="s">
        <v>53</v>
      </c>
      <c r="H58" s="4" t="s">
        <v>12</v>
      </c>
      <c r="I58" s="4" t="str">
        <f t="shared" ca="1" si="1"/>
        <v>22-08-2024</v>
      </c>
      <c r="J58" s="4" t="s">
        <v>23</v>
      </c>
      <c r="K58" s="1" t="s">
        <v>484</v>
      </c>
    </row>
    <row r="59" spans="1:11" x14ac:dyDescent="0.35">
      <c r="A59" s="4" t="s">
        <v>450</v>
      </c>
      <c r="B59" s="4" t="s">
        <v>150</v>
      </c>
      <c r="C59" s="4" t="s">
        <v>197</v>
      </c>
      <c r="D59" s="4">
        <v>0</v>
      </c>
      <c r="E59" s="4" t="s">
        <v>314</v>
      </c>
      <c r="F59" s="4" t="s">
        <v>144</v>
      </c>
      <c r="G59" s="4" t="s">
        <v>53</v>
      </c>
      <c r="H59" s="4" t="s">
        <v>12</v>
      </c>
      <c r="I59" s="4" t="str">
        <f t="shared" ca="1" si="1"/>
        <v>31-08-2024</v>
      </c>
      <c r="J59" s="4" t="s">
        <v>23</v>
      </c>
      <c r="K59" s="1" t="s">
        <v>485</v>
      </c>
    </row>
    <row r="60" spans="1:11" x14ac:dyDescent="0.35">
      <c r="A60" s="4" t="s">
        <v>452</v>
      </c>
      <c r="B60" s="4" t="s">
        <v>150</v>
      </c>
      <c r="C60" s="4" t="s">
        <v>197</v>
      </c>
      <c r="D60" s="4">
        <v>0</v>
      </c>
      <c r="E60" s="4" t="s">
        <v>314</v>
      </c>
      <c r="F60" s="4" t="s">
        <v>144</v>
      </c>
      <c r="G60" s="4" t="s">
        <v>53</v>
      </c>
      <c r="H60" s="4" t="s">
        <v>12</v>
      </c>
      <c r="I60" s="4" t="str">
        <f t="shared" ca="1" si="1"/>
        <v>02-09-2024</v>
      </c>
      <c r="J60" s="4" t="s">
        <v>23</v>
      </c>
      <c r="K60" s="1" t="s">
        <v>454</v>
      </c>
    </row>
    <row r="61" spans="1:11" x14ac:dyDescent="0.35">
      <c r="A61" s="4" t="s">
        <v>455</v>
      </c>
      <c r="B61" s="4" t="s">
        <v>150</v>
      </c>
      <c r="C61" s="4" t="s">
        <v>197</v>
      </c>
      <c r="D61" s="4">
        <v>0</v>
      </c>
      <c r="E61" s="4" t="s">
        <v>314</v>
      </c>
      <c r="F61" s="4" t="s">
        <v>144</v>
      </c>
      <c r="G61" s="4" t="s">
        <v>53</v>
      </c>
      <c r="H61" s="4" t="s">
        <v>12</v>
      </c>
      <c r="I61" s="4" t="str">
        <f t="shared" ca="1" si="1"/>
        <v>07-08-2024</v>
      </c>
      <c r="J61" s="4" t="s">
        <v>23</v>
      </c>
      <c r="K61" s="1" t="s">
        <v>466</v>
      </c>
    </row>
    <row r="62" spans="1:11" x14ac:dyDescent="0.35">
      <c r="A62" s="22" t="s">
        <v>456</v>
      </c>
      <c r="B62" s="4" t="s">
        <v>149</v>
      </c>
      <c r="C62" s="4" t="s">
        <v>197</v>
      </c>
      <c r="D62" s="4">
        <v>0</v>
      </c>
      <c r="E62" s="4" t="s">
        <v>314</v>
      </c>
      <c r="F62" s="4" t="s">
        <v>144</v>
      </c>
      <c r="G62" s="4" t="s">
        <v>53</v>
      </c>
      <c r="H62" s="4" t="s">
        <v>12</v>
      </c>
      <c r="I62" s="4" t="str">
        <f t="shared" ca="1" si="1"/>
        <v>08-08-2024</v>
      </c>
      <c r="J62" s="4" t="s">
        <v>23</v>
      </c>
      <c r="K62" s="1" t="s">
        <v>465</v>
      </c>
    </row>
    <row r="63" spans="1:11" x14ac:dyDescent="0.35">
      <c r="A63" s="22" t="s">
        <v>457</v>
      </c>
      <c r="B63" s="4" t="s">
        <v>149</v>
      </c>
      <c r="C63" s="4" t="s">
        <v>197</v>
      </c>
      <c r="D63" s="4">
        <v>0</v>
      </c>
      <c r="E63" s="4" t="s">
        <v>314</v>
      </c>
      <c r="F63" s="4" t="s">
        <v>144</v>
      </c>
      <c r="G63" s="4" t="s">
        <v>53</v>
      </c>
      <c r="H63" s="4" t="s">
        <v>12</v>
      </c>
      <c r="I63" s="4" t="str">
        <f t="shared" ca="1" si="1"/>
        <v>06-09-2024</v>
      </c>
      <c r="J63" s="4" t="s">
        <v>23</v>
      </c>
      <c r="K63" s="1" t="s">
        <v>464</v>
      </c>
    </row>
    <row r="64" spans="1:11" x14ac:dyDescent="0.35">
      <c r="A64" s="22" t="s">
        <v>458</v>
      </c>
      <c r="B64" s="4" t="s">
        <v>149</v>
      </c>
      <c r="C64" s="4" t="s">
        <v>197</v>
      </c>
      <c r="D64" s="4">
        <v>0</v>
      </c>
      <c r="E64" s="4" t="s">
        <v>314</v>
      </c>
      <c r="F64" s="4" t="s">
        <v>144</v>
      </c>
      <c r="G64" s="4" t="s">
        <v>53</v>
      </c>
      <c r="H64" s="4" t="s">
        <v>12</v>
      </c>
      <c r="I64" s="4" t="str">
        <f t="shared" ca="1" si="1"/>
        <v>15-09-2024</v>
      </c>
      <c r="J64" s="4" t="s">
        <v>23</v>
      </c>
      <c r="K64" s="1" t="s">
        <v>463</v>
      </c>
    </row>
    <row r="65" spans="1:11" x14ac:dyDescent="0.35">
      <c r="A65" s="22" t="s">
        <v>461</v>
      </c>
      <c r="B65" s="4" t="s">
        <v>149</v>
      </c>
      <c r="C65" s="4" t="s">
        <v>197</v>
      </c>
      <c r="D65" s="4">
        <v>0</v>
      </c>
      <c r="E65" s="4" t="s">
        <v>314</v>
      </c>
      <c r="F65" s="4" t="s">
        <v>144</v>
      </c>
      <c r="G65" s="4" t="s">
        <v>53</v>
      </c>
      <c r="H65" s="4" t="s">
        <v>12</v>
      </c>
      <c r="I65" s="4" t="str">
        <f t="shared" ca="1" si="1"/>
        <v>20-08-2024</v>
      </c>
      <c r="J65" s="4" t="s">
        <v>23</v>
      </c>
      <c r="K65" s="1" t="s">
        <v>462</v>
      </c>
    </row>
    <row r="66" spans="1:11" x14ac:dyDescent="0.35">
      <c r="A66" s="22" t="s">
        <v>459</v>
      </c>
      <c r="B66" s="4" t="s">
        <v>149</v>
      </c>
      <c r="C66" s="4" t="s">
        <v>197</v>
      </c>
      <c r="D66" s="4">
        <v>0</v>
      </c>
      <c r="E66" s="4" t="s">
        <v>314</v>
      </c>
      <c r="F66" s="4" t="s">
        <v>144</v>
      </c>
      <c r="G66" s="4" t="s">
        <v>53</v>
      </c>
      <c r="H66" s="4" t="s">
        <v>12</v>
      </c>
      <c r="I66" s="4" t="str">
        <f t="shared" ca="1" si="1"/>
        <v>27-07-2024</v>
      </c>
      <c r="J66" s="4" t="s">
        <v>23</v>
      </c>
      <c r="K66" s="1" t="s">
        <v>460</v>
      </c>
    </row>
    <row r="67" spans="1:11" x14ac:dyDescent="0.35">
      <c r="A67" s="22" t="s">
        <v>467</v>
      </c>
      <c r="B67" s="4" t="s">
        <v>150</v>
      </c>
      <c r="C67" s="4" t="s">
        <v>197</v>
      </c>
      <c r="D67" s="4">
        <v>0</v>
      </c>
      <c r="E67" s="4" t="s">
        <v>314</v>
      </c>
      <c r="F67" s="4" t="s">
        <v>144</v>
      </c>
      <c r="G67" s="4" t="s">
        <v>53</v>
      </c>
      <c r="H67" s="4" t="s">
        <v>12</v>
      </c>
      <c r="I67" s="4" t="str">
        <f t="shared" ca="1" si="1"/>
        <v>03-08-2024</v>
      </c>
      <c r="J67" s="4" t="s">
        <v>23</v>
      </c>
      <c r="K67" s="1" t="s">
        <v>468</v>
      </c>
    </row>
    <row r="68" spans="1:11" x14ac:dyDescent="0.35">
      <c r="A68" s="22" t="s">
        <v>469</v>
      </c>
      <c r="B68" s="4" t="s">
        <v>150</v>
      </c>
      <c r="C68" s="4" t="s">
        <v>197</v>
      </c>
      <c r="D68" s="4">
        <v>0</v>
      </c>
      <c r="E68" s="4" t="s">
        <v>314</v>
      </c>
      <c r="F68" s="4" t="s">
        <v>144</v>
      </c>
      <c r="G68" s="4" t="s">
        <v>53</v>
      </c>
      <c r="H68" s="4" t="s">
        <v>12</v>
      </c>
      <c r="I68" s="4" t="str">
        <f t="shared" ca="1" si="1"/>
        <v>22-09-2024</v>
      </c>
      <c r="J68" s="4" t="s">
        <v>23</v>
      </c>
      <c r="K68" s="1" t="s">
        <v>470</v>
      </c>
    </row>
    <row r="69" spans="1:11" x14ac:dyDescent="0.35">
      <c r="A69" s="22" t="s">
        <v>471</v>
      </c>
      <c r="B69" s="4" t="s">
        <v>150</v>
      </c>
      <c r="C69" s="4" t="s">
        <v>197</v>
      </c>
      <c r="D69" s="4">
        <v>0</v>
      </c>
      <c r="E69" s="4" t="s">
        <v>314</v>
      </c>
      <c r="F69" s="4" t="s">
        <v>144</v>
      </c>
      <c r="G69" s="4" t="s">
        <v>53</v>
      </c>
      <c r="H69" s="4" t="s">
        <v>12</v>
      </c>
      <c r="I69" s="4" t="str">
        <f t="shared" ca="1" si="1"/>
        <v>17-09-2024</v>
      </c>
      <c r="J69" s="4" t="s">
        <v>23</v>
      </c>
      <c r="K69" s="1" t="s">
        <v>472</v>
      </c>
    </row>
    <row r="70" spans="1:11" x14ac:dyDescent="0.35">
      <c r="A70" s="22" t="s">
        <v>473</v>
      </c>
      <c r="B70" s="4" t="s">
        <v>150</v>
      </c>
      <c r="C70" s="4" t="s">
        <v>197</v>
      </c>
      <c r="D70" s="4">
        <v>0</v>
      </c>
      <c r="E70" s="4" t="s">
        <v>314</v>
      </c>
      <c r="F70" s="4" t="s">
        <v>144</v>
      </c>
      <c r="G70" s="4" t="s">
        <v>53</v>
      </c>
      <c r="H70" s="4" t="s">
        <v>12</v>
      </c>
      <c r="I70" s="4" t="str">
        <f t="shared" ca="1" si="1"/>
        <v>16-09-2024</v>
      </c>
      <c r="J70" s="4" t="s">
        <v>23</v>
      </c>
      <c r="K70" s="1" t="s">
        <v>474</v>
      </c>
    </row>
    <row r="71" spans="1:11" x14ac:dyDescent="0.35">
      <c r="A71" s="22" t="s">
        <v>476</v>
      </c>
      <c r="B71" s="4" t="s">
        <v>150</v>
      </c>
      <c r="C71" s="4" t="s">
        <v>197</v>
      </c>
      <c r="D71" s="4">
        <v>0</v>
      </c>
      <c r="E71" s="4" t="s">
        <v>314</v>
      </c>
      <c r="F71" s="4" t="s">
        <v>144</v>
      </c>
      <c r="G71" s="4" t="s">
        <v>53</v>
      </c>
      <c r="H71" s="4" t="s">
        <v>12</v>
      </c>
      <c r="I71" s="4" t="str">
        <f t="shared" ca="1" si="1"/>
        <v>16-08-2024</v>
      </c>
      <c r="J71" s="4" t="s">
        <v>23</v>
      </c>
      <c r="K71" s="1" t="s">
        <v>475</v>
      </c>
    </row>
    <row r="72" spans="1:11" x14ac:dyDescent="0.35">
      <c r="A72" s="22" t="s">
        <v>477</v>
      </c>
      <c r="B72" s="4" t="s">
        <v>150</v>
      </c>
      <c r="C72" s="4" t="s">
        <v>197</v>
      </c>
      <c r="D72" s="4">
        <v>0</v>
      </c>
      <c r="E72" s="4" t="s">
        <v>314</v>
      </c>
      <c r="F72" s="4" t="s">
        <v>144</v>
      </c>
      <c r="G72" s="4" t="s">
        <v>53</v>
      </c>
      <c r="H72" s="4" t="s">
        <v>12</v>
      </c>
      <c r="I72" s="4" t="str">
        <f t="shared" ca="1" si="1"/>
        <v>29-07-2024</v>
      </c>
      <c r="J72" s="4" t="s">
        <v>23</v>
      </c>
      <c r="K72" s="1" t="s">
        <v>478</v>
      </c>
    </row>
    <row r="73" spans="1:11" x14ac:dyDescent="0.35">
      <c r="A73" s="22" t="s">
        <v>479</v>
      </c>
      <c r="B73" s="4" t="s">
        <v>150</v>
      </c>
      <c r="C73" s="4" t="s">
        <v>197</v>
      </c>
      <c r="D73" s="4">
        <v>0</v>
      </c>
      <c r="E73" s="4" t="s">
        <v>314</v>
      </c>
      <c r="F73" s="4" t="s">
        <v>144</v>
      </c>
      <c r="G73" s="4" t="s">
        <v>53</v>
      </c>
      <c r="H73" s="4" t="s">
        <v>12</v>
      </c>
      <c r="I73" s="4" t="str">
        <f t="shared" ca="1" si="1"/>
        <v>29-07-2024</v>
      </c>
      <c r="J73" s="4" t="s">
        <v>23</v>
      </c>
      <c r="K73" s="1" t="s">
        <v>480</v>
      </c>
    </row>
    <row r="74" spans="1:11" x14ac:dyDescent="0.35">
      <c r="A74" s="22" t="s">
        <v>481</v>
      </c>
      <c r="B74" s="4" t="s">
        <v>150</v>
      </c>
      <c r="C74" s="4" t="s">
        <v>197</v>
      </c>
      <c r="D74" s="4">
        <v>0</v>
      </c>
      <c r="E74" s="4" t="s">
        <v>314</v>
      </c>
      <c r="F74" s="4" t="s">
        <v>144</v>
      </c>
      <c r="G74" s="4" t="s">
        <v>53</v>
      </c>
      <c r="H74" s="4" t="s">
        <v>12</v>
      </c>
      <c r="I74" s="4" t="str">
        <f t="shared" ca="1" si="1"/>
        <v>02-08-2024</v>
      </c>
      <c r="J74" s="4" t="s">
        <v>23</v>
      </c>
      <c r="K74" s="1" t="s">
        <v>482</v>
      </c>
    </row>
    <row r="75" spans="1:11" x14ac:dyDescent="0.35">
      <c r="A75" s="22" t="s">
        <v>486</v>
      </c>
      <c r="B75" s="4" t="s">
        <v>149</v>
      </c>
      <c r="C75" s="4" t="s">
        <v>197</v>
      </c>
      <c r="D75" s="4">
        <v>0</v>
      </c>
      <c r="E75" s="4" t="s">
        <v>314</v>
      </c>
      <c r="F75" s="4" t="s">
        <v>144</v>
      </c>
      <c r="G75" s="4" t="s">
        <v>53</v>
      </c>
      <c r="H75" s="4" t="s">
        <v>12</v>
      </c>
      <c r="I75" s="4" t="str">
        <f t="shared" ca="1" si="1"/>
        <v>16-09-2024</v>
      </c>
      <c r="J75" s="4" t="s">
        <v>23</v>
      </c>
      <c r="K75" s="1" t="s">
        <v>494</v>
      </c>
    </row>
    <row r="76" spans="1:11" x14ac:dyDescent="0.35">
      <c r="A76" s="22" t="s">
        <v>487</v>
      </c>
      <c r="B76" s="4" t="s">
        <v>149</v>
      </c>
      <c r="C76" s="4" t="s">
        <v>197</v>
      </c>
      <c r="D76" s="4">
        <v>0</v>
      </c>
      <c r="E76" s="4" t="s">
        <v>314</v>
      </c>
      <c r="F76" s="4" t="s">
        <v>144</v>
      </c>
      <c r="G76" s="4" t="s">
        <v>53</v>
      </c>
      <c r="H76" s="4" t="s">
        <v>12</v>
      </c>
      <c r="I76" s="4" t="str">
        <f t="shared" ca="1" si="1"/>
        <v>10-09-2024</v>
      </c>
      <c r="J76" s="4" t="s">
        <v>23</v>
      </c>
      <c r="K76" s="1" t="s">
        <v>495</v>
      </c>
    </row>
    <row r="77" spans="1:11" x14ac:dyDescent="0.35">
      <c r="A77" s="22" t="s">
        <v>488</v>
      </c>
      <c r="B77" s="4" t="s">
        <v>149</v>
      </c>
      <c r="C77" s="4" t="s">
        <v>197</v>
      </c>
      <c r="D77" s="4">
        <v>0</v>
      </c>
      <c r="E77" s="4" t="s">
        <v>314</v>
      </c>
      <c r="F77" s="4" t="s">
        <v>144</v>
      </c>
      <c r="G77" s="4" t="s">
        <v>53</v>
      </c>
      <c r="H77" s="4" t="s">
        <v>12</v>
      </c>
      <c r="I77" s="4" t="str">
        <f t="shared" ca="1" si="1"/>
        <v>12-09-2024</v>
      </c>
      <c r="J77" s="4" t="s">
        <v>23</v>
      </c>
      <c r="K77" s="1" t="s">
        <v>496</v>
      </c>
    </row>
    <row r="78" spans="1:11" x14ac:dyDescent="0.35">
      <c r="A78" s="22" t="s">
        <v>489</v>
      </c>
      <c r="B78" s="4" t="s">
        <v>149</v>
      </c>
      <c r="C78" s="4" t="s">
        <v>197</v>
      </c>
      <c r="D78" s="4">
        <v>0</v>
      </c>
      <c r="E78" s="4" t="s">
        <v>314</v>
      </c>
      <c r="F78" s="4" t="s">
        <v>144</v>
      </c>
      <c r="G78" s="4" t="s">
        <v>53</v>
      </c>
      <c r="H78" s="4" t="s">
        <v>12</v>
      </c>
      <c r="I78" s="4" t="str">
        <f t="shared" ca="1" si="1"/>
        <v>02-08-2024</v>
      </c>
      <c r="J78" s="4" t="s">
        <v>23</v>
      </c>
      <c r="K78" s="1" t="s">
        <v>497</v>
      </c>
    </row>
    <row r="79" spans="1:11" s="25" customFormat="1" x14ac:dyDescent="0.35">
      <c r="A79" s="22" t="s">
        <v>490</v>
      </c>
      <c r="B79" s="22" t="s">
        <v>149</v>
      </c>
      <c r="C79" s="22" t="s">
        <v>197</v>
      </c>
      <c r="D79" s="4">
        <v>0</v>
      </c>
      <c r="E79" s="22" t="s">
        <v>314</v>
      </c>
      <c r="F79" s="22" t="s">
        <v>144</v>
      </c>
      <c r="G79" s="22" t="s">
        <v>53</v>
      </c>
      <c r="H79" s="22" t="s">
        <v>12</v>
      </c>
      <c r="I79" s="4" t="str">
        <f t="shared" ca="1" si="1"/>
        <v>30-07-2024</v>
      </c>
      <c r="J79" s="22" t="s">
        <v>23</v>
      </c>
      <c r="K79" s="24" t="s">
        <v>498</v>
      </c>
    </row>
    <row r="80" spans="1:11" s="25" customFormat="1" x14ac:dyDescent="0.35">
      <c r="A80" s="23" t="s">
        <v>491</v>
      </c>
      <c r="B80" s="22" t="s">
        <v>149</v>
      </c>
      <c r="C80" s="22" t="s">
        <v>197</v>
      </c>
      <c r="D80" s="4">
        <v>0</v>
      </c>
      <c r="E80" s="22" t="s">
        <v>314</v>
      </c>
      <c r="F80" s="22" t="s">
        <v>144</v>
      </c>
      <c r="G80" s="22" t="s">
        <v>53</v>
      </c>
      <c r="H80" s="22" t="s">
        <v>12</v>
      </c>
      <c r="I80" s="4" t="str">
        <f t="shared" ca="1" si="1"/>
        <v>15-08-2024</v>
      </c>
      <c r="J80" s="22" t="s">
        <v>23</v>
      </c>
      <c r="K80" s="24" t="s">
        <v>499</v>
      </c>
    </row>
    <row r="81" spans="1:11" s="25" customFormat="1" x14ac:dyDescent="0.35">
      <c r="A81" s="22" t="s">
        <v>492</v>
      </c>
      <c r="B81" s="22" t="s">
        <v>149</v>
      </c>
      <c r="C81" s="22" t="s">
        <v>197</v>
      </c>
      <c r="D81" s="4">
        <v>0</v>
      </c>
      <c r="E81" s="22" t="s">
        <v>314</v>
      </c>
      <c r="F81" s="22" t="s">
        <v>144</v>
      </c>
      <c r="G81" s="22" t="s">
        <v>53</v>
      </c>
      <c r="H81" s="22" t="s">
        <v>12</v>
      </c>
      <c r="I81" s="4" t="str">
        <f t="shared" ca="1" si="1"/>
        <v>04-08-2024</v>
      </c>
      <c r="J81" s="22" t="s">
        <v>23</v>
      </c>
      <c r="K81" s="24" t="s">
        <v>500</v>
      </c>
    </row>
    <row r="82" spans="1:11" x14ac:dyDescent="0.35">
      <c r="A82" s="22" t="s">
        <v>493</v>
      </c>
      <c r="B82" s="4" t="s">
        <v>149</v>
      </c>
      <c r="C82" s="4" t="s">
        <v>197</v>
      </c>
      <c r="D82" s="4">
        <v>0</v>
      </c>
      <c r="E82" s="4" t="s">
        <v>314</v>
      </c>
      <c r="F82" s="4" t="s">
        <v>144</v>
      </c>
      <c r="G82" s="4" t="s">
        <v>53</v>
      </c>
      <c r="H82" s="4" t="s">
        <v>12</v>
      </c>
      <c r="I82" s="4" t="str">
        <f t="shared" ca="1" si="1"/>
        <v>12-09-2024</v>
      </c>
      <c r="J82" s="4" t="s">
        <v>23</v>
      </c>
      <c r="K82" s="1" t="s">
        <v>501</v>
      </c>
    </row>
    <row r="83" spans="1:11" ht="12.65" customHeight="1" x14ac:dyDescent="0.35">
      <c r="A83" s="22" t="s">
        <v>502</v>
      </c>
      <c r="B83" s="4" t="s">
        <v>150</v>
      </c>
      <c r="C83" s="4" t="s">
        <v>197</v>
      </c>
      <c r="D83" s="4">
        <v>0</v>
      </c>
      <c r="E83" s="4" t="s">
        <v>314</v>
      </c>
      <c r="F83" s="4" t="s">
        <v>144</v>
      </c>
      <c r="G83" s="4" t="s">
        <v>53</v>
      </c>
      <c r="H83" s="4" t="s">
        <v>156</v>
      </c>
      <c r="I83" s="4" t="str">
        <f t="shared" ca="1" si="1"/>
        <v>05-08-2024</v>
      </c>
      <c r="J83" s="4" t="s">
        <v>23</v>
      </c>
      <c r="K83" s="1" t="s">
        <v>512</v>
      </c>
    </row>
    <row r="84" spans="1:11" x14ac:dyDescent="0.35">
      <c r="A84" s="22" t="s">
        <v>510</v>
      </c>
      <c r="B84" s="4" t="s">
        <v>150</v>
      </c>
      <c r="C84" s="4" t="s">
        <v>197</v>
      </c>
      <c r="D84" s="4">
        <v>0</v>
      </c>
      <c r="E84" s="4" t="s">
        <v>314</v>
      </c>
      <c r="F84" s="4" t="s">
        <v>144</v>
      </c>
      <c r="G84" s="4" t="s">
        <v>53</v>
      </c>
      <c r="H84" s="4" t="s">
        <v>157</v>
      </c>
      <c r="I84" s="4" t="str">
        <f t="shared" ca="1" si="1"/>
        <v>11-08-2024</v>
      </c>
      <c r="J84" s="4" t="s">
        <v>23</v>
      </c>
      <c r="K84" s="1" t="s">
        <v>513</v>
      </c>
    </row>
    <row r="85" spans="1:11" x14ac:dyDescent="0.35">
      <c r="A85" s="22" t="s">
        <v>509</v>
      </c>
      <c r="B85" s="4" t="s">
        <v>149</v>
      </c>
      <c r="C85" s="4" t="s">
        <v>197</v>
      </c>
      <c r="D85" s="4">
        <v>0</v>
      </c>
      <c r="E85" s="4" t="s">
        <v>314</v>
      </c>
      <c r="F85" s="4" t="s">
        <v>144</v>
      </c>
      <c r="G85" s="4" t="s">
        <v>53</v>
      </c>
      <c r="H85" s="4" t="s">
        <v>156</v>
      </c>
      <c r="I85" s="4" t="str">
        <f t="shared" ca="1" si="1"/>
        <v>24-08-2024</v>
      </c>
      <c r="J85" s="4" t="s">
        <v>23</v>
      </c>
      <c r="K85" s="1" t="s">
        <v>504</v>
      </c>
    </row>
    <row r="86" spans="1:11" x14ac:dyDescent="0.35">
      <c r="A86" s="22" t="s">
        <v>511</v>
      </c>
      <c r="B86" s="4" t="s">
        <v>149</v>
      </c>
      <c r="C86" s="4" t="s">
        <v>197</v>
      </c>
      <c r="D86" s="4">
        <v>0</v>
      </c>
      <c r="E86" s="4" t="s">
        <v>314</v>
      </c>
      <c r="F86" s="4" t="s">
        <v>144</v>
      </c>
      <c r="G86" s="4" t="s">
        <v>53</v>
      </c>
      <c r="H86" s="4" t="s">
        <v>157</v>
      </c>
      <c r="I86" s="4" t="str">
        <f t="shared" ca="1" si="1"/>
        <v>14-08-2024</v>
      </c>
      <c r="J86" s="4" t="s">
        <v>23</v>
      </c>
      <c r="K86" s="1" t="s">
        <v>505</v>
      </c>
    </row>
    <row r="87" spans="1:11" x14ac:dyDescent="0.35">
      <c r="A87" s="22" t="s">
        <v>503</v>
      </c>
      <c r="B87" s="4" t="s">
        <v>150</v>
      </c>
      <c r="C87" s="4" t="s">
        <v>197</v>
      </c>
      <c r="D87" s="4">
        <v>0</v>
      </c>
      <c r="E87" s="4" t="s">
        <v>314</v>
      </c>
      <c r="F87" s="4" t="s">
        <v>144</v>
      </c>
      <c r="G87" s="4" t="s">
        <v>53</v>
      </c>
      <c r="H87" s="4" t="s">
        <v>156</v>
      </c>
      <c r="I87" s="4" t="str">
        <f t="shared" ca="1" si="1"/>
        <v>03-09-2024</v>
      </c>
      <c r="J87" s="4" t="s">
        <v>23</v>
      </c>
      <c r="K87" s="1" t="s">
        <v>514</v>
      </c>
    </row>
    <row r="88" spans="1:11" x14ac:dyDescent="0.35">
      <c r="A88" s="22" t="s">
        <v>506</v>
      </c>
      <c r="B88" s="4" t="s">
        <v>150</v>
      </c>
      <c r="C88" s="4" t="s">
        <v>197</v>
      </c>
      <c r="D88" s="4">
        <v>0</v>
      </c>
      <c r="E88" s="4" t="s">
        <v>314</v>
      </c>
      <c r="F88" s="4" t="s">
        <v>144</v>
      </c>
      <c r="G88" s="4" t="s">
        <v>53</v>
      </c>
      <c r="H88" s="4" t="s">
        <v>157</v>
      </c>
      <c r="I88" s="4" t="str">
        <f t="shared" ca="1" si="1"/>
        <v>25-08-2024</v>
      </c>
      <c r="J88" s="4" t="s">
        <v>23</v>
      </c>
      <c r="K88" s="1" t="s">
        <v>516</v>
      </c>
    </row>
    <row r="89" spans="1:11" x14ac:dyDescent="0.35">
      <c r="A89" s="22" t="s">
        <v>507</v>
      </c>
      <c r="B89" s="4" t="s">
        <v>149</v>
      </c>
      <c r="C89" s="4" t="s">
        <v>197</v>
      </c>
      <c r="D89" s="4">
        <v>0</v>
      </c>
      <c r="E89" s="4" t="s">
        <v>314</v>
      </c>
      <c r="F89" s="4" t="s">
        <v>144</v>
      </c>
      <c r="G89" s="4" t="s">
        <v>53</v>
      </c>
      <c r="H89" s="4" t="s">
        <v>156</v>
      </c>
      <c r="I89" s="4" t="str">
        <f t="shared" ca="1" si="1"/>
        <v>27-07-2024</v>
      </c>
      <c r="J89" s="4" t="s">
        <v>23</v>
      </c>
      <c r="K89" s="1" t="s">
        <v>515</v>
      </c>
    </row>
    <row r="90" spans="1:11" x14ac:dyDescent="0.35">
      <c r="A90" s="22" t="s">
        <v>508</v>
      </c>
      <c r="B90" s="4" t="s">
        <v>149</v>
      </c>
      <c r="C90" s="4" t="s">
        <v>197</v>
      </c>
      <c r="D90" s="4">
        <v>0</v>
      </c>
      <c r="E90" s="4" t="s">
        <v>314</v>
      </c>
      <c r="F90" s="4" t="s">
        <v>144</v>
      </c>
      <c r="G90" s="4" t="s">
        <v>53</v>
      </c>
      <c r="H90" s="4" t="s">
        <v>157</v>
      </c>
      <c r="I90" s="4" t="str">
        <f t="shared" ca="1" si="1"/>
        <v>21-08-2024</v>
      </c>
      <c r="J90" s="4" t="s">
        <v>23</v>
      </c>
      <c r="K90" s="1" t="s">
        <v>517</v>
      </c>
    </row>
    <row r="91" spans="1:11" x14ac:dyDescent="0.35">
      <c r="A91" s="22" t="s">
        <v>518</v>
      </c>
      <c r="B91" s="4" t="s">
        <v>150</v>
      </c>
      <c r="C91" s="4" t="s">
        <v>197</v>
      </c>
      <c r="D91" s="4">
        <v>0</v>
      </c>
      <c r="E91" s="4" t="s">
        <v>314</v>
      </c>
      <c r="F91" s="4" t="s">
        <v>144</v>
      </c>
      <c r="G91" s="4" t="s">
        <v>53</v>
      </c>
      <c r="H91" s="4" t="s">
        <v>156</v>
      </c>
      <c r="I91" s="4" t="str">
        <f t="shared" ca="1" si="1"/>
        <v>06-09-2024</v>
      </c>
      <c r="J91" s="4" t="s">
        <v>23</v>
      </c>
      <c r="K91" s="1" t="s">
        <v>521</v>
      </c>
    </row>
    <row r="92" spans="1:11" x14ac:dyDescent="0.35">
      <c r="A92" s="22" t="s">
        <v>520</v>
      </c>
      <c r="B92" s="4" t="s">
        <v>149</v>
      </c>
      <c r="C92" s="4" t="s">
        <v>197</v>
      </c>
      <c r="D92" s="4">
        <v>0</v>
      </c>
      <c r="E92" s="4" t="s">
        <v>314</v>
      </c>
      <c r="F92" s="4" t="s">
        <v>144</v>
      </c>
      <c r="G92" s="4" t="s">
        <v>53</v>
      </c>
      <c r="H92" s="4" t="s">
        <v>156</v>
      </c>
      <c r="I92" s="4" t="str">
        <f t="shared" ref="I92:I155" ca="1" si="2">TEXT(RANDBETWEEN(TODAY()+1,TODAY()+59),"dd-MM-YYYY")</f>
        <v>28-07-2024</v>
      </c>
      <c r="J92" s="4" t="s">
        <v>23</v>
      </c>
      <c r="K92" s="1" t="s">
        <v>519</v>
      </c>
    </row>
    <row r="93" spans="1:11" x14ac:dyDescent="0.35">
      <c r="A93" s="22" t="s">
        <v>522</v>
      </c>
      <c r="B93" s="4" t="s">
        <v>150</v>
      </c>
      <c r="C93" s="4" t="s">
        <v>197</v>
      </c>
      <c r="D93" s="4">
        <v>0</v>
      </c>
      <c r="E93" s="4" t="s">
        <v>314</v>
      </c>
      <c r="F93" s="4" t="s">
        <v>144</v>
      </c>
      <c r="G93" s="4" t="s">
        <v>53</v>
      </c>
      <c r="H93" s="4" t="s">
        <v>12</v>
      </c>
      <c r="I93" s="4" t="str">
        <f t="shared" ca="1" si="2"/>
        <v>25-08-2024</v>
      </c>
      <c r="J93" s="4" t="s">
        <v>23</v>
      </c>
      <c r="K93" s="1" t="s">
        <v>524</v>
      </c>
    </row>
    <row r="94" spans="1:11" x14ac:dyDescent="0.35">
      <c r="A94" s="22" t="s">
        <v>523</v>
      </c>
      <c r="B94" s="4" t="s">
        <v>149</v>
      </c>
      <c r="C94" s="4" t="s">
        <v>197</v>
      </c>
      <c r="D94" s="4">
        <v>0</v>
      </c>
      <c r="E94" s="4" t="s">
        <v>314</v>
      </c>
      <c r="F94" s="4" t="s">
        <v>144</v>
      </c>
      <c r="G94" s="4" t="s">
        <v>53</v>
      </c>
      <c r="H94" s="4" t="s">
        <v>156</v>
      </c>
      <c r="I94" s="4" t="str">
        <f t="shared" ca="1" si="2"/>
        <v>12-09-2024</v>
      </c>
      <c r="J94" s="4" t="s">
        <v>23</v>
      </c>
      <c r="K94" s="1" t="s">
        <v>525</v>
      </c>
    </row>
    <row r="95" spans="1:11" x14ac:dyDescent="0.35">
      <c r="A95" s="22" t="s">
        <v>526</v>
      </c>
      <c r="B95" s="4" t="s">
        <v>150</v>
      </c>
      <c r="C95" s="4" t="s">
        <v>197</v>
      </c>
      <c r="D95" s="4">
        <v>0</v>
      </c>
      <c r="E95" s="4" t="s">
        <v>314</v>
      </c>
      <c r="F95" s="4" t="s">
        <v>144</v>
      </c>
      <c r="G95" s="4" t="s">
        <v>53</v>
      </c>
      <c r="H95" s="4" t="s">
        <v>12</v>
      </c>
      <c r="I95" s="4" t="str">
        <f t="shared" ca="1" si="2"/>
        <v>30-08-2024</v>
      </c>
      <c r="J95" s="4" t="s">
        <v>23</v>
      </c>
      <c r="K95" s="1" t="s">
        <v>528</v>
      </c>
    </row>
    <row r="96" spans="1:11" x14ac:dyDescent="0.35">
      <c r="A96" s="22" t="s">
        <v>527</v>
      </c>
      <c r="B96" s="4" t="s">
        <v>149</v>
      </c>
      <c r="C96" s="4" t="s">
        <v>197</v>
      </c>
      <c r="D96" s="4">
        <v>0</v>
      </c>
      <c r="E96" s="4" t="s">
        <v>314</v>
      </c>
      <c r="F96" s="4" t="s">
        <v>144</v>
      </c>
      <c r="G96" s="4" t="s">
        <v>53</v>
      </c>
      <c r="H96" s="4" t="s">
        <v>156</v>
      </c>
      <c r="I96" s="4" t="str">
        <f t="shared" ca="1" si="2"/>
        <v>14-08-2024</v>
      </c>
      <c r="J96" s="4" t="s">
        <v>23</v>
      </c>
      <c r="K96" s="1" t="s">
        <v>529</v>
      </c>
    </row>
    <row r="97" spans="1:11" x14ac:dyDescent="0.35">
      <c r="A97" s="22" t="s">
        <v>538</v>
      </c>
      <c r="B97" s="4" t="s">
        <v>150</v>
      </c>
      <c r="C97" s="4" t="s">
        <v>197</v>
      </c>
      <c r="D97" s="4">
        <v>0</v>
      </c>
      <c r="E97" s="4" t="s">
        <v>314</v>
      </c>
      <c r="F97" s="4" t="s">
        <v>144</v>
      </c>
      <c r="G97" s="4" t="s">
        <v>53</v>
      </c>
      <c r="H97" s="4" t="s">
        <v>12</v>
      </c>
      <c r="I97" s="4" t="str">
        <f t="shared" ca="1" si="2"/>
        <v>26-08-2024</v>
      </c>
      <c r="J97" s="4" t="s">
        <v>23</v>
      </c>
      <c r="K97" s="1" t="s">
        <v>561</v>
      </c>
    </row>
    <row r="98" spans="1:11" x14ac:dyDescent="0.35">
      <c r="A98" s="22" t="s">
        <v>539</v>
      </c>
      <c r="B98" s="4" t="s">
        <v>149</v>
      </c>
      <c r="C98" s="4" t="s">
        <v>197</v>
      </c>
      <c r="D98" s="4">
        <v>0</v>
      </c>
      <c r="E98" s="4" t="s">
        <v>314</v>
      </c>
      <c r="F98" s="4" t="s">
        <v>144</v>
      </c>
      <c r="G98" s="4" t="s">
        <v>53</v>
      </c>
      <c r="H98" s="4" t="s">
        <v>12</v>
      </c>
      <c r="I98" s="4" t="str">
        <f t="shared" ca="1" si="2"/>
        <v>04-09-2024</v>
      </c>
      <c r="J98" s="4" t="s">
        <v>23</v>
      </c>
      <c r="K98" s="1" t="s">
        <v>562</v>
      </c>
    </row>
    <row r="99" spans="1:11" x14ac:dyDescent="0.35">
      <c r="A99" s="22" t="s">
        <v>536</v>
      </c>
      <c r="B99" s="4" t="s">
        <v>150</v>
      </c>
      <c r="C99" s="4" t="s">
        <v>197</v>
      </c>
      <c r="D99" s="4">
        <v>0</v>
      </c>
      <c r="E99" s="4" t="s">
        <v>314</v>
      </c>
      <c r="F99" s="4" t="s">
        <v>144</v>
      </c>
      <c r="G99" s="4" t="s">
        <v>53</v>
      </c>
      <c r="H99" s="4" t="s">
        <v>156</v>
      </c>
      <c r="I99" s="4" t="str">
        <f t="shared" ca="1" si="2"/>
        <v>16-08-2024</v>
      </c>
      <c r="J99" s="4" t="s">
        <v>23</v>
      </c>
      <c r="K99" s="1" t="s">
        <v>563</v>
      </c>
    </row>
    <row r="100" spans="1:11" x14ac:dyDescent="0.35">
      <c r="A100" s="22" t="s">
        <v>537</v>
      </c>
      <c r="B100" s="4" t="s">
        <v>149</v>
      </c>
      <c r="C100" s="4" t="s">
        <v>197</v>
      </c>
      <c r="D100" s="4">
        <v>0</v>
      </c>
      <c r="E100" s="4" t="s">
        <v>314</v>
      </c>
      <c r="F100" s="4" t="s">
        <v>144</v>
      </c>
      <c r="G100" s="4" t="s">
        <v>53</v>
      </c>
      <c r="H100" s="4" t="s">
        <v>12</v>
      </c>
      <c r="I100" s="4" t="str">
        <f t="shared" ca="1" si="2"/>
        <v>31-08-2024</v>
      </c>
      <c r="J100" s="4" t="s">
        <v>23</v>
      </c>
      <c r="K100" s="1" t="s">
        <v>564</v>
      </c>
    </row>
    <row r="101" spans="1:11" x14ac:dyDescent="0.35">
      <c r="A101" s="22" t="s">
        <v>540</v>
      </c>
      <c r="B101" s="4" t="s">
        <v>150</v>
      </c>
      <c r="C101" s="4" t="s">
        <v>197</v>
      </c>
      <c r="D101" s="4">
        <v>0</v>
      </c>
      <c r="E101" s="4" t="s">
        <v>314</v>
      </c>
      <c r="F101" s="4" t="s">
        <v>144</v>
      </c>
      <c r="G101" s="4" t="s">
        <v>53</v>
      </c>
      <c r="H101" s="4" t="s">
        <v>156</v>
      </c>
      <c r="I101" s="4" t="str">
        <f t="shared" ca="1" si="2"/>
        <v>26-07-2024</v>
      </c>
      <c r="J101" s="4" t="s">
        <v>23</v>
      </c>
      <c r="K101" s="1" t="s">
        <v>565</v>
      </c>
    </row>
    <row r="102" spans="1:11" x14ac:dyDescent="0.35">
      <c r="A102" s="22" t="s">
        <v>541</v>
      </c>
      <c r="B102" s="4" t="s">
        <v>149</v>
      </c>
      <c r="C102" s="4" t="s">
        <v>197</v>
      </c>
      <c r="D102" s="4">
        <v>0</v>
      </c>
      <c r="E102" s="4" t="s">
        <v>314</v>
      </c>
      <c r="F102" s="4" t="s">
        <v>144</v>
      </c>
      <c r="G102" s="4" t="s">
        <v>53</v>
      </c>
      <c r="H102" s="4" t="s">
        <v>157</v>
      </c>
      <c r="I102" s="4" t="str">
        <f t="shared" ca="1" si="2"/>
        <v>31-08-2024</v>
      </c>
      <c r="J102" s="4" t="s">
        <v>23</v>
      </c>
      <c r="K102" s="1" t="s">
        <v>566</v>
      </c>
    </row>
    <row r="103" spans="1:11" x14ac:dyDescent="0.35">
      <c r="A103" s="22" t="s">
        <v>542</v>
      </c>
      <c r="B103" s="4" t="s">
        <v>150</v>
      </c>
      <c r="C103" s="4" t="s">
        <v>197</v>
      </c>
      <c r="D103" s="4">
        <v>0</v>
      </c>
      <c r="E103" s="26" t="s">
        <v>314</v>
      </c>
      <c r="F103" s="4" t="s">
        <v>144</v>
      </c>
      <c r="G103" s="4" t="s">
        <v>53</v>
      </c>
      <c r="H103" s="4" t="s">
        <v>12</v>
      </c>
      <c r="I103" s="4" t="str">
        <f t="shared" ca="1" si="2"/>
        <v>11-09-2024</v>
      </c>
      <c r="J103" s="4" t="s">
        <v>23</v>
      </c>
      <c r="K103" s="1" t="s">
        <v>573</v>
      </c>
    </row>
    <row r="104" spans="1:11" x14ac:dyDescent="0.35">
      <c r="A104" s="22" t="s">
        <v>543</v>
      </c>
      <c r="B104" s="4" t="s">
        <v>149</v>
      </c>
      <c r="C104" s="4" t="s">
        <v>197</v>
      </c>
      <c r="D104" s="4">
        <v>0</v>
      </c>
      <c r="E104" s="26" t="s">
        <v>314</v>
      </c>
      <c r="F104" s="4" t="s">
        <v>144</v>
      </c>
      <c r="G104" s="4" t="s">
        <v>53</v>
      </c>
      <c r="H104" s="4" t="s">
        <v>12</v>
      </c>
      <c r="I104" s="4" t="str">
        <f t="shared" ca="1" si="2"/>
        <v>13-08-2024</v>
      </c>
      <c r="J104" s="4" t="s">
        <v>23</v>
      </c>
      <c r="K104" s="1" t="s">
        <v>567</v>
      </c>
    </row>
    <row r="105" spans="1:11" x14ac:dyDescent="0.35">
      <c r="A105" s="22" t="s">
        <v>544</v>
      </c>
      <c r="B105" s="4" t="s">
        <v>150</v>
      </c>
      <c r="C105" s="4" t="s">
        <v>197</v>
      </c>
      <c r="D105" s="4">
        <v>0</v>
      </c>
      <c r="E105" s="4" t="s">
        <v>314</v>
      </c>
      <c r="F105" s="4" t="s">
        <v>144</v>
      </c>
      <c r="G105" s="4" t="s">
        <v>53</v>
      </c>
      <c r="H105" s="4" t="s">
        <v>156</v>
      </c>
      <c r="I105" s="4" t="str">
        <f t="shared" ca="1" si="2"/>
        <v>23-08-2024</v>
      </c>
      <c r="J105" s="4" t="s">
        <v>23</v>
      </c>
      <c r="K105" s="1" t="s">
        <v>574</v>
      </c>
    </row>
    <row r="106" spans="1:11" x14ac:dyDescent="0.35">
      <c r="A106" s="22" t="s">
        <v>549</v>
      </c>
      <c r="B106" s="4" t="s">
        <v>149</v>
      </c>
      <c r="C106" s="4" t="s">
        <v>197</v>
      </c>
      <c r="D106" s="4">
        <v>0</v>
      </c>
      <c r="E106" s="4" t="s">
        <v>314</v>
      </c>
      <c r="F106" s="4" t="s">
        <v>144</v>
      </c>
      <c r="G106" s="4" t="s">
        <v>53</v>
      </c>
      <c r="H106" s="4" t="s">
        <v>157</v>
      </c>
      <c r="I106" s="4" t="str">
        <f t="shared" ca="1" si="2"/>
        <v>05-08-2024</v>
      </c>
      <c r="J106" s="4" t="s">
        <v>23</v>
      </c>
      <c r="K106" s="1" t="s">
        <v>568</v>
      </c>
    </row>
    <row r="107" spans="1:11" x14ac:dyDescent="0.35">
      <c r="A107" s="22" t="s">
        <v>550</v>
      </c>
      <c r="B107" s="4" t="s">
        <v>150</v>
      </c>
      <c r="C107" s="4" t="s">
        <v>197</v>
      </c>
      <c r="D107" s="4">
        <v>0</v>
      </c>
      <c r="E107" s="4" t="s">
        <v>314</v>
      </c>
      <c r="F107" s="4" t="s">
        <v>144</v>
      </c>
      <c r="G107" s="4" t="s">
        <v>53</v>
      </c>
      <c r="H107" s="4" t="s">
        <v>157</v>
      </c>
      <c r="I107" s="4" t="str">
        <f t="shared" ca="1" si="2"/>
        <v>12-08-2024</v>
      </c>
      <c r="J107" s="4" t="s">
        <v>23</v>
      </c>
      <c r="K107" s="1" t="s">
        <v>575</v>
      </c>
    </row>
    <row r="108" spans="1:11" x14ac:dyDescent="0.35">
      <c r="A108" s="22" t="s">
        <v>551</v>
      </c>
      <c r="B108" s="4" t="s">
        <v>149</v>
      </c>
      <c r="C108" s="4" t="s">
        <v>197</v>
      </c>
      <c r="D108" s="4">
        <v>0</v>
      </c>
      <c r="E108" s="4" t="s">
        <v>314</v>
      </c>
      <c r="F108" s="4" t="s">
        <v>144</v>
      </c>
      <c r="G108" s="4" t="s">
        <v>53</v>
      </c>
      <c r="H108" s="4" t="s">
        <v>157</v>
      </c>
      <c r="I108" s="4" t="str">
        <f t="shared" ca="1" si="2"/>
        <v>18-08-2024</v>
      </c>
      <c r="J108" s="4" t="s">
        <v>23</v>
      </c>
      <c r="K108" s="1" t="s">
        <v>569</v>
      </c>
    </row>
    <row r="109" spans="1:11" x14ac:dyDescent="0.35">
      <c r="A109" s="22" t="s">
        <v>552</v>
      </c>
      <c r="B109" s="4" t="s">
        <v>150</v>
      </c>
      <c r="C109" s="4" t="s">
        <v>197</v>
      </c>
      <c r="D109" s="4">
        <v>0</v>
      </c>
      <c r="E109" s="4" t="s">
        <v>314</v>
      </c>
      <c r="F109" s="4" t="s">
        <v>144</v>
      </c>
      <c r="G109" s="4" t="s">
        <v>53</v>
      </c>
      <c r="H109" s="4" t="s">
        <v>157</v>
      </c>
      <c r="I109" s="4" t="str">
        <f t="shared" ca="1" si="2"/>
        <v>25-08-2024</v>
      </c>
      <c r="J109" s="4" t="s">
        <v>23</v>
      </c>
      <c r="K109" s="1" t="s">
        <v>576</v>
      </c>
    </row>
    <row r="110" spans="1:11" x14ac:dyDescent="0.35">
      <c r="A110" s="22" t="s">
        <v>553</v>
      </c>
      <c r="B110" s="4" t="s">
        <v>149</v>
      </c>
      <c r="C110" s="4" t="s">
        <v>197</v>
      </c>
      <c r="D110" s="4">
        <v>0</v>
      </c>
      <c r="E110" s="4" t="s">
        <v>314</v>
      </c>
      <c r="F110" s="4" t="s">
        <v>144</v>
      </c>
      <c r="G110" s="4" t="s">
        <v>53</v>
      </c>
      <c r="H110" s="4" t="s">
        <v>157</v>
      </c>
      <c r="I110" s="4" t="str">
        <f t="shared" ca="1" si="2"/>
        <v>15-08-2024</v>
      </c>
      <c r="J110" s="4" t="s">
        <v>23</v>
      </c>
      <c r="K110" s="1" t="s">
        <v>570</v>
      </c>
    </row>
    <row r="111" spans="1:11" x14ac:dyDescent="0.35">
      <c r="A111" s="22" t="s">
        <v>554</v>
      </c>
      <c r="B111" s="4" t="s">
        <v>150</v>
      </c>
      <c r="C111" s="4" t="s">
        <v>197</v>
      </c>
      <c r="D111" s="4">
        <v>0</v>
      </c>
      <c r="E111" s="4" t="s">
        <v>314</v>
      </c>
      <c r="F111" s="4" t="s">
        <v>144</v>
      </c>
      <c r="G111" s="4" t="s">
        <v>53</v>
      </c>
      <c r="H111" s="4" t="s">
        <v>12</v>
      </c>
      <c r="I111" s="4" t="str">
        <f t="shared" ca="1" si="2"/>
        <v>29-07-2024</v>
      </c>
      <c r="J111" s="4" t="s">
        <v>23</v>
      </c>
      <c r="K111" s="1" t="s">
        <v>577</v>
      </c>
    </row>
    <row r="112" spans="1:11" x14ac:dyDescent="0.35">
      <c r="A112" s="22" t="s">
        <v>555</v>
      </c>
      <c r="B112" s="4" t="s">
        <v>149</v>
      </c>
      <c r="C112" s="4" t="s">
        <v>197</v>
      </c>
      <c r="D112" s="4">
        <v>0</v>
      </c>
      <c r="E112" s="4" t="s">
        <v>314</v>
      </c>
      <c r="F112" s="4" t="s">
        <v>144</v>
      </c>
      <c r="G112" s="4" t="s">
        <v>53</v>
      </c>
      <c r="H112" s="4" t="s">
        <v>156</v>
      </c>
      <c r="I112" s="4" t="str">
        <f t="shared" ca="1" si="2"/>
        <v>04-08-2024</v>
      </c>
      <c r="J112" s="4" t="s">
        <v>23</v>
      </c>
      <c r="K112" s="1" t="s">
        <v>571</v>
      </c>
    </row>
    <row r="113" spans="1:11" x14ac:dyDescent="0.35">
      <c r="A113" s="28" t="s">
        <v>625</v>
      </c>
      <c r="B113" s="4" t="s">
        <v>150</v>
      </c>
      <c r="C113" s="4" t="s">
        <v>197</v>
      </c>
      <c r="D113" s="4">
        <v>0</v>
      </c>
      <c r="E113" s="4" t="s">
        <v>314</v>
      </c>
      <c r="F113" s="4" t="s">
        <v>144</v>
      </c>
      <c r="G113" s="4" t="s">
        <v>53</v>
      </c>
      <c r="H113" s="4" t="s">
        <v>12</v>
      </c>
      <c r="I113" s="4" t="str">
        <f t="shared" ca="1" si="2"/>
        <v>04-08-2024</v>
      </c>
      <c r="J113" s="4" t="s">
        <v>23</v>
      </c>
      <c r="K113" s="1" t="s">
        <v>621</v>
      </c>
    </row>
    <row r="114" spans="1:11" x14ac:dyDescent="0.35">
      <c r="A114" s="28" t="s">
        <v>626</v>
      </c>
      <c r="B114" s="4" t="s">
        <v>149</v>
      </c>
      <c r="C114" s="4" t="s">
        <v>197</v>
      </c>
      <c r="D114" s="4">
        <v>0</v>
      </c>
      <c r="E114" s="4" t="s">
        <v>314</v>
      </c>
      <c r="F114" s="4" t="s">
        <v>144</v>
      </c>
      <c r="G114" s="4" t="s">
        <v>53</v>
      </c>
      <c r="H114" s="4" t="s">
        <v>12</v>
      </c>
      <c r="I114" s="4" t="str">
        <f t="shared" ca="1" si="2"/>
        <v>19-08-2024</v>
      </c>
      <c r="J114" s="4" t="s">
        <v>23</v>
      </c>
      <c r="K114" s="1" t="s">
        <v>622</v>
      </c>
    </row>
    <row r="115" spans="1:11" x14ac:dyDescent="0.35">
      <c r="A115" s="28" t="s">
        <v>615</v>
      </c>
      <c r="B115" s="4" t="s">
        <v>150</v>
      </c>
      <c r="C115" s="4" t="s">
        <v>197</v>
      </c>
      <c r="D115" s="4">
        <v>0</v>
      </c>
      <c r="E115" s="4" t="s">
        <v>314</v>
      </c>
      <c r="F115" s="4" t="s">
        <v>144</v>
      </c>
      <c r="G115" s="4" t="s">
        <v>53</v>
      </c>
      <c r="H115" s="4" t="s">
        <v>156</v>
      </c>
      <c r="I115" s="4" t="str">
        <f t="shared" ca="1" si="2"/>
        <v>03-09-2024</v>
      </c>
      <c r="J115" s="4" t="s">
        <v>23</v>
      </c>
      <c r="K115" s="1" t="s">
        <v>634</v>
      </c>
    </row>
    <row r="116" spans="1:11" x14ac:dyDescent="0.35">
      <c r="A116" s="28" t="s">
        <v>616</v>
      </c>
      <c r="B116" s="4" t="s">
        <v>149</v>
      </c>
      <c r="C116" s="4" t="s">
        <v>197</v>
      </c>
      <c r="D116" s="4">
        <v>0</v>
      </c>
      <c r="E116" s="4" t="s">
        <v>314</v>
      </c>
      <c r="F116" s="4" t="s">
        <v>144</v>
      </c>
      <c r="G116" s="4" t="s">
        <v>53</v>
      </c>
      <c r="H116" s="4" t="s">
        <v>156</v>
      </c>
      <c r="I116" s="4" t="str">
        <f t="shared" ca="1" si="2"/>
        <v>31-08-2024</v>
      </c>
      <c r="J116" s="4" t="s">
        <v>23</v>
      </c>
      <c r="K116" s="1" t="s">
        <v>623</v>
      </c>
    </row>
    <row r="117" spans="1:11" x14ac:dyDescent="0.35">
      <c r="A117" s="28" t="s">
        <v>617</v>
      </c>
      <c r="B117" s="4" t="s">
        <v>150</v>
      </c>
      <c r="C117" s="4" t="s">
        <v>197</v>
      </c>
      <c r="D117" s="4">
        <v>0</v>
      </c>
      <c r="E117" s="4" t="s">
        <v>314</v>
      </c>
      <c r="F117" s="4" t="s">
        <v>144</v>
      </c>
      <c r="G117" s="4" t="s">
        <v>53</v>
      </c>
      <c r="H117" s="4" t="s">
        <v>12</v>
      </c>
      <c r="I117" s="4" t="str">
        <f t="shared" ca="1" si="2"/>
        <v>02-08-2024</v>
      </c>
      <c r="J117" s="4" t="s">
        <v>23</v>
      </c>
      <c r="K117" s="1" t="s">
        <v>635</v>
      </c>
    </row>
    <row r="118" spans="1:11" x14ac:dyDescent="0.35">
      <c r="A118" s="28" t="s">
        <v>618</v>
      </c>
      <c r="B118" s="4" t="s">
        <v>149</v>
      </c>
      <c r="C118" s="4" t="s">
        <v>197</v>
      </c>
      <c r="D118" s="4">
        <v>0</v>
      </c>
      <c r="E118" s="4" t="s">
        <v>314</v>
      </c>
      <c r="F118" s="4" t="s">
        <v>144</v>
      </c>
      <c r="G118" s="4" t="s">
        <v>53</v>
      </c>
      <c r="H118" s="4" t="s">
        <v>12</v>
      </c>
      <c r="I118" s="4" t="str">
        <f t="shared" ca="1" si="2"/>
        <v>16-08-2024</v>
      </c>
      <c r="J118" s="4" t="s">
        <v>23</v>
      </c>
      <c r="K118" s="1" t="s">
        <v>624</v>
      </c>
    </row>
    <row r="119" spans="1:11" x14ac:dyDescent="0.35">
      <c r="A119" s="28" t="s">
        <v>619</v>
      </c>
      <c r="B119" s="4" t="s">
        <v>150</v>
      </c>
      <c r="C119" s="4" t="s">
        <v>197</v>
      </c>
      <c r="D119" s="4">
        <v>0</v>
      </c>
      <c r="E119" s="4" t="s">
        <v>314</v>
      </c>
      <c r="F119" s="4" t="s">
        <v>144</v>
      </c>
      <c r="G119" s="4" t="s">
        <v>53</v>
      </c>
      <c r="H119" s="4" t="s">
        <v>156</v>
      </c>
      <c r="I119" s="4" t="str">
        <f t="shared" ca="1" si="2"/>
        <v>22-09-2024</v>
      </c>
      <c r="J119" s="4" t="s">
        <v>23</v>
      </c>
      <c r="K119" s="1" t="s">
        <v>636</v>
      </c>
    </row>
    <row r="120" spans="1:11" x14ac:dyDescent="0.35">
      <c r="A120" s="28" t="s">
        <v>620</v>
      </c>
      <c r="B120" s="4" t="s">
        <v>149</v>
      </c>
      <c r="C120" s="4" t="s">
        <v>197</v>
      </c>
      <c r="D120" s="4">
        <v>0</v>
      </c>
      <c r="E120" s="4" t="s">
        <v>314</v>
      </c>
      <c r="F120" s="4" t="s">
        <v>144</v>
      </c>
      <c r="G120" s="4" t="s">
        <v>53</v>
      </c>
      <c r="H120" s="4" t="s">
        <v>156</v>
      </c>
      <c r="I120" s="4" t="str">
        <f t="shared" ca="1" si="2"/>
        <v>02-08-2024</v>
      </c>
      <c r="J120" s="4" t="s">
        <v>23</v>
      </c>
      <c r="K120" s="1" t="s">
        <v>633</v>
      </c>
    </row>
    <row r="121" spans="1:11" x14ac:dyDescent="0.35">
      <c r="A121" s="22" t="s">
        <v>558</v>
      </c>
      <c r="B121" s="4" t="s">
        <v>150</v>
      </c>
      <c r="C121" s="4" t="s">
        <v>197</v>
      </c>
      <c r="D121" s="4">
        <v>0</v>
      </c>
      <c r="E121" s="4" t="s">
        <v>314</v>
      </c>
      <c r="F121" s="4" t="s">
        <v>144</v>
      </c>
      <c r="G121" s="4" t="s">
        <v>53</v>
      </c>
      <c r="H121" s="4" t="s">
        <v>12</v>
      </c>
      <c r="I121" s="4" t="str">
        <f t="shared" ca="1" si="2"/>
        <v>21-09-2024</v>
      </c>
      <c r="J121" s="4" t="s">
        <v>23</v>
      </c>
      <c r="K121" s="1" t="s">
        <v>578</v>
      </c>
    </row>
    <row r="122" spans="1:11" x14ac:dyDescent="0.35">
      <c r="A122" s="22" t="s">
        <v>559</v>
      </c>
      <c r="B122" s="4" t="s">
        <v>149</v>
      </c>
      <c r="C122" s="4" t="s">
        <v>197</v>
      </c>
      <c r="D122" s="4">
        <v>0</v>
      </c>
      <c r="E122" s="4" t="s">
        <v>314</v>
      </c>
      <c r="F122" s="4" t="s">
        <v>144</v>
      </c>
      <c r="G122" s="4" t="s">
        <v>53</v>
      </c>
      <c r="H122" s="4" t="s">
        <v>12</v>
      </c>
      <c r="I122" s="4" t="str">
        <f t="shared" ca="1" si="2"/>
        <v>03-09-2024</v>
      </c>
      <c r="J122" s="4" t="s">
        <v>23</v>
      </c>
      <c r="K122" s="1" t="s">
        <v>572</v>
      </c>
    </row>
    <row r="123" spans="1:11" x14ac:dyDescent="0.35">
      <c r="A123" s="22" t="s">
        <v>560</v>
      </c>
      <c r="B123" s="4" t="s">
        <v>150</v>
      </c>
      <c r="C123" s="4" t="s">
        <v>197</v>
      </c>
      <c r="D123" s="4">
        <v>0</v>
      </c>
      <c r="E123" s="4" t="s">
        <v>314</v>
      </c>
      <c r="F123" s="4" t="s">
        <v>144</v>
      </c>
      <c r="G123" s="4" t="s">
        <v>53</v>
      </c>
      <c r="H123" s="4" t="s">
        <v>12</v>
      </c>
      <c r="I123" s="4" t="str">
        <f t="shared" ca="1" si="2"/>
        <v>18-08-2024</v>
      </c>
      <c r="J123" s="4" t="s">
        <v>23</v>
      </c>
      <c r="K123" s="1" t="s">
        <v>579</v>
      </c>
    </row>
    <row r="124" spans="1:11" x14ac:dyDescent="0.35">
      <c r="A124" s="22" t="s">
        <v>580</v>
      </c>
      <c r="B124" s="4" t="s">
        <v>150</v>
      </c>
      <c r="C124" s="4" t="s">
        <v>197</v>
      </c>
      <c r="D124" s="4">
        <v>0</v>
      </c>
      <c r="E124" s="4" t="s">
        <v>314</v>
      </c>
      <c r="F124" s="4" t="s">
        <v>144</v>
      </c>
      <c r="G124" s="4" t="s">
        <v>53</v>
      </c>
      <c r="H124" s="4" t="s">
        <v>12</v>
      </c>
      <c r="I124" s="4" t="str">
        <f t="shared" ca="1" si="2"/>
        <v>31-07-2024</v>
      </c>
      <c r="J124" s="4" t="s">
        <v>23</v>
      </c>
      <c r="K124" s="1" t="s">
        <v>604</v>
      </c>
    </row>
    <row r="125" spans="1:11" x14ac:dyDescent="0.35">
      <c r="A125" s="22" t="s">
        <v>581</v>
      </c>
      <c r="B125" s="4" t="s">
        <v>149</v>
      </c>
      <c r="C125" s="4" t="s">
        <v>197</v>
      </c>
      <c r="D125" s="4">
        <v>0</v>
      </c>
      <c r="E125" s="4" t="s">
        <v>314</v>
      </c>
      <c r="F125" s="4" t="s">
        <v>144</v>
      </c>
      <c r="G125" s="4" t="s">
        <v>53</v>
      </c>
      <c r="H125" s="4" t="s">
        <v>12</v>
      </c>
      <c r="I125" s="4" t="str">
        <f t="shared" ca="1" si="2"/>
        <v>22-09-2024</v>
      </c>
      <c r="J125" s="4" t="s">
        <v>23</v>
      </c>
      <c r="K125" s="1" t="s">
        <v>605</v>
      </c>
    </row>
    <row r="126" spans="1:11" x14ac:dyDescent="0.35">
      <c r="A126" s="22" t="s">
        <v>582</v>
      </c>
      <c r="B126" s="4" t="s">
        <v>150</v>
      </c>
      <c r="C126" s="4" t="s">
        <v>197</v>
      </c>
      <c r="D126" s="4">
        <v>0</v>
      </c>
      <c r="E126" s="4" t="s">
        <v>314</v>
      </c>
      <c r="F126" s="4" t="s">
        <v>144</v>
      </c>
      <c r="G126" s="4" t="s">
        <v>53</v>
      </c>
      <c r="H126" s="4" t="s">
        <v>12</v>
      </c>
      <c r="I126" s="4" t="str">
        <f t="shared" ca="1" si="2"/>
        <v>12-08-2024</v>
      </c>
      <c r="J126" s="4" t="s">
        <v>23</v>
      </c>
      <c r="K126" s="1" t="s">
        <v>606</v>
      </c>
    </row>
    <row r="127" spans="1:11" x14ac:dyDescent="0.35">
      <c r="A127" s="22" t="s">
        <v>583</v>
      </c>
      <c r="B127" s="4" t="s">
        <v>149</v>
      </c>
      <c r="C127" s="4" t="s">
        <v>197</v>
      </c>
      <c r="D127" s="4">
        <v>0</v>
      </c>
      <c r="E127" s="4" t="s">
        <v>314</v>
      </c>
      <c r="F127" s="4" t="s">
        <v>144</v>
      </c>
      <c r="G127" s="4" t="s">
        <v>53</v>
      </c>
      <c r="H127" s="4" t="s">
        <v>12</v>
      </c>
      <c r="I127" s="4" t="str">
        <f t="shared" ca="1" si="2"/>
        <v>20-08-2024</v>
      </c>
      <c r="J127" s="4" t="s">
        <v>23</v>
      </c>
      <c r="K127" s="1" t="s">
        <v>607</v>
      </c>
    </row>
    <row r="128" spans="1:11" x14ac:dyDescent="0.35">
      <c r="A128" s="22" t="s">
        <v>584</v>
      </c>
      <c r="B128" s="4" t="s">
        <v>150</v>
      </c>
      <c r="C128" s="4" t="s">
        <v>197</v>
      </c>
      <c r="D128" s="4">
        <v>0</v>
      </c>
      <c r="E128" s="4" t="s">
        <v>314</v>
      </c>
      <c r="F128" s="4" t="s">
        <v>144</v>
      </c>
      <c r="G128" s="4" t="s">
        <v>53</v>
      </c>
      <c r="H128" s="4" t="s">
        <v>12</v>
      </c>
      <c r="I128" s="4" t="str">
        <f t="shared" ca="1" si="2"/>
        <v>30-08-2024</v>
      </c>
      <c r="J128" s="4" t="s">
        <v>23</v>
      </c>
      <c r="K128" s="1" t="s">
        <v>608</v>
      </c>
    </row>
    <row r="129" spans="1:11" x14ac:dyDescent="0.35">
      <c r="A129" s="22" t="s">
        <v>587</v>
      </c>
      <c r="B129" s="4" t="s">
        <v>149</v>
      </c>
      <c r="C129" s="4" t="s">
        <v>197</v>
      </c>
      <c r="D129" s="4">
        <v>0</v>
      </c>
      <c r="E129" s="4" t="s">
        <v>314</v>
      </c>
      <c r="F129" s="4" t="s">
        <v>144</v>
      </c>
      <c r="G129" s="4" t="s">
        <v>53</v>
      </c>
      <c r="H129" s="4" t="s">
        <v>12</v>
      </c>
      <c r="I129" s="4" t="str">
        <f t="shared" ca="1" si="2"/>
        <v>09-08-2024</v>
      </c>
      <c r="J129" s="4" t="s">
        <v>23</v>
      </c>
      <c r="K129" s="1" t="s">
        <v>609</v>
      </c>
    </row>
    <row r="130" spans="1:11" x14ac:dyDescent="0.35">
      <c r="A130" s="22" t="s">
        <v>588</v>
      </c>
      <c r="B130" s="4" t="s">
        <v>150</v>
      </c>
      <c r="C130" s="4" t="s">
        <v>197</v>
      </c>
      <c r="D130" s="4">
        <v>0</v>
      </c>
      <c r="E130" s="4" t="s">
        <v>314</v>
      </c>
      <c r="F130" s="4" t="s">
        <v>144</v>
      </c>
      <c r="G130" s="4" t="s">
        <v>53</v>
      </c>
      <c r="H130" s="4" t="s">
        <v>12</v>
      </c>
      <c r="I130" s="4" t="str">
        <f t="shared" ca="1" si="2"/>
        <v>28-07-2024</v>
      </c>
      <c r="J130" s="4" t="s">
        <v>23</v>
      </c>
      <c r="K130" s="1" t="s">
        <v>611</v>
      </c>
    </row>
    <row r="131" spans="1:11" x14ac:dyDescent="0.35">
      <c r="A131" s="22" t="s">
        <v>589</v>
      </c>
      <c r="B131" s="4" t="s">
        <v>149</v>
      </c>
      <c r="C131" s="4" t="s">
        <v>197</v>
      </c>
      <c r="D131" s="4">
        <v>0</v>
      </c>
      <c r="E131" s="4" t="s">
        <v>314</v>
      </c>
      <c r="F131" s="4" t="s">
        <v>144</v>
      </c>
      <c r="G131" s="4" t="s">
        <v>53</v>
      </c>
      <c r="H131" s="4" t="s">
        <v>12</v>
      </c>
      <c r="I131" s="4" t="str">
        <f t="shared" ca="1" si="2"/>
        <v>28-08-2024</v>
      </c>
      <c r="J131" s="4" t="s">
        <v>23</v>
      </c>
      <c r="K131" s="1" t="s">
        <v>610</v>
      </c>
    </row>
    <row r="132" spans="1:11" x14ac:dyDescent="0.35">
      <c r="A132" s="22" t="s">
        <v>595</v>
      </c>
      <c r="B132" s="4" t="s">
        <v>150</v>
      </c>
      <c r="C132" s="4" t="s">
        <v>197</v>
      </c>
      <c r="D132" s="4">
        <v>0</v>
      </c>
      <c r="E132" s="4" t="s">
        <v>314</v>
      </c>
      <c r="F132" s="4" t="s">
        <v>144</v>
      </c>
      <c r="G132" s="4" t="s">
        <v>53</v>
      </c>
      <c r="H132" s="4" t="s">
        <v>12</v>
      </c>
      <c r="I132" s="4" t="str">
        <f t="shared" ca="1" si="2"/>
        <v>21-08-2024</v>
      </c>
      <c r="J132" s="4" t="s">
        <v>23</v>
      </c>
      <c r="K132" s="1" t="s">
        <v>598</v>
      </c>
    </row>
    <row r="133" spans="1:11" x14ac:dyDescent="0.35">
      <c r="A133" s="22" t="s">
        <v>612</v>
      </c>
      <c r="B133" s="4" t="s">
        <v>149</v>
      </c>
      <c r="C133" s="4" t="s">
        <v>197</v>
      </c>
      <c r="D133" s="4">
        <v>0</v>
      </c>
      <c r="E133" s="4" t="s">
        <v>314</v>
      </c>
      <c r="F133" s="4" t="s">
        <v>144</v>
      </c>
      <c r="G133" s="4" t="s">
        <v>53</v>
      </c>
      <c r="H133" s="4" t="s">
        <v>12</v>
      </c>
      <c r="I133" s="4" t="str">
        <f t="shared" ca="1" si="2"/>
        <v>09-08-2024</v>
      </c>
      <c r="J133" s="4" t="s">
        <v>23</v>
      </c>
      <c r="K133" s="1" t="s">
        <v>599</v>
      </c>
    </row>
    <row r="134" spans="1:11" x14ac:dyDescent="0.35">
      <c r="A134" s="22" t="s">
        <v>596</v>
      </c>
      <c r="B134" s="4" t="s">
        <v>150</v>
      </c>
      <c r="C134" s="4" t="s">
        <v>197</v>
      </c>
      <c r="D134" s="4">
        <v>0</v>
      </c>
      <c r="E134" s="4" t="s">
        <v>314</v>
      </c>
      <c r="F134" s="4" t="s">
        <v>144</v>
      </c>
      <c r="G134" s="4" t="s">
        <v>53</v>
      </c>
      <c r="H134" s="4" t="s">
        <v>156</v>
      </c>
      <c r="I134" s="4" t="str">
        <f t="shared" ca="1" si="2"/>
        <v>22-08-2024</v>
      </c>
      <c r="J134" s="4" t="s">
        <v>23</v>
      </c>
      <c r="K134" s="1" t="s">
        <v>600</v>
      </c>
    </row>
    <row r="135" spans="1:11" x14ac:dyDescent="0.35">
      <c r="A135" s="22" t="s">
        <v>613</v>
      </c>
      <c r="B135" s="4" t="s">
        <v>149</v>
      </c>
      <c r="C135" s="4" t="s">
        <v>197</v>
      </c>
      <c r="D135" s="4">
        <v>0</v>
      </c>
      <c r="E135" s="4" t="s">
        <v>314</v>
      </c>
      <c r="F135" s="4" t="s">
        <v>144</v>
      </c>
      <c r="G135" s="4" t="s">
        <v>53</v>
      </c>
      <c r="H135" s="4" t="s">
        <v>156</v>
      </c>
      <c r="I135" s="4" t="str">
        <f t="shared" ca="1" si="2"/>
        <v>15-08-2024</v>
      </c>
      <c r="J135" s="4" t="s">
        <v>23</v>
      </c>
      <c r="K135" s="1" t="s">
        <v>601</v>
      </c>
    </row>
    <row r="136" spans="1:11" x14ac:dyDescent="0.35">
      <c r="A136" s="22" t="s">
        <v>597</v>
      </c>
      <c r="B136" s="4" t="s">
        <v>150</v>
      </c>
      <c r="C136" s="4" t="s">
        <v>197</v>
      </c>
      <c r="D136" s="4">
        <v>0</v>
      </c>
      <c r="E136" s="4" t="s">
        <v>314</v>
      </c>
      <c r="F136" s="4" t="s">
        <v>144</v>
      </c>
      <c r="G136" s="4" t="s">
        <v>53</v>
      </c>
      <c r="H136" s="4" t="s">
        <v>157</v>
      </c>
      <c r="I136" s="4" t="str">
        <f t="shared" ca="1" si="2"/>
        <v>04-08-2024</v>
      </c>
      <c r="J136" s="4" t="s">
        <v>23</v>
      </c>
      <c r="K136" s="1" t="s">
        <v>602</v>
      </c>
    </row>
    <row r="137" spans="1:11" x14ac:dyDescent="0.35">
      <c r="A137" s="22" t="s">
        <v>614</v>
      </c>
      <c r="B137" s="4" t="s">
        <v>149</v>
      </c>
      <c r="C137" s="4" t="s">
        <v>197</v>
      </c>
      <c r="D137" s="4">
        <v>0</v>
      </c>
      <c r="E137" s="4" t="s">
        <v>314</v>
      </c>
      <c r="F137" s="4" t="s">
        <v>144</v>
      </c>
      <c r="G137" s="4" t="s">
        <v>53</v>
      </c>
      <c r="H137" s="4" t="s">
        <v>157</v>
      </c>
      <c r="I137" s="4" t="str">
        <f t="shared" ca="1" si="2"/>
        <v>18-09-2024</v>
      </c>
      <c r="J137" s="4" t="s">
        <v>23</v>
      </c>
      <c r="K137" s="1" t="s">
        <v>603</v>
      </c>
    </row>
    <row r="138" spans="1:11" x14ac:dyDescent="0.35">
      <c r="A138" s="29" t="s">
        <v>637</v>
      </c>
      <c r="B138" s="4" t="s">
        <v>150</v>
      </c>
      <c r="C138" s="4" t="s">
        <v>197</v>
      </c>
      <c r="D138" s="4">
        <v>0</v>
      </c>
      <c r="E138" s="4" t="s">
        <v>314</v>
      </c>
      <c r="F138" s="4" t="s">
        <v>144</v>
      </c>
      <c r="G138" s="4" t="s">
        <v>53</v>
      </c>
      <c r="H138" s="4" t="s">
        <v>12</v>
      </c>
      <c r="I138" s="4" t="str">
        <f t="shared" ca="1" si="2"/>
        <v>09-08-2024</v>
      </c>
      <c r="J138" s="4" t="s">
        <v>23</v>
      </c>
      <c r="K138" s="1" t="s">
        <v>638</v>
      </c>
    </row>
    <row r="139" spans="1:11" x14ac:dyDescent="0.35">
      <c r="A139" s="28" t="s">
        <v>802</v>
      </c>
      <c r="B139" s="4" t="s">
        <v>149</v>
      </c>
      <c r="C139" s="4" t="s">
        <v>197</v>
      </c>
      <c r="D139" s="4">
        <v>0</v>
      </c>
      <c r="E139" s="4" t="s">
        <v>314</v>
      </c>
      <c r="F139" s="4" t="s">
        <v>144</v>
      </c>
      <c r="G139" s="4" t="s">
        <v>53</v>
      </c>
      <c r="H139" s="4" t="s">
        <v>12</v>
      </c>
      <c r="I139" s="4" t="str">
        <f t="shared" ca="1" si="2"/>
        <v>14-09-2024</v>
      </c>
      <c r="J139" s="4" t="s">
        <v>23</v>
      </c>
      <c r="K139" s="1" t="s">
        <v>638</v>
      </c>
    </row>
    <row r="140" spans="1:11" x14ac:dyDescent="0.35">
      <c r="A140" s="22" t="s">
        <v>640</v>
      </c>
      <c r="B140" s="4" t="s">
        <v>149</v>
      </c>
      <c r="C140" s="4" t="s">
        <v>197</v>
      </c>
      <c r="D140" s="4">
        <v>0</v>
      </c>
      <c r="E140" s="4" t="s">
        <v>314</v>
      </c>
      <c r="F140" s="4" t="s">
        <v>144</v>
      </c>
      <c r="G140" s="4" t="s">
        <v>53</v>
      </c>
      <c r="H140" s="4" t="s">
        <v>12</v>
      </c>
      <c r="I140" s="4" t="str">
        <f t="shared" ca="1" si="2"/>
        <v>22-08-2024</v>
      </c>
      <c r="J140" s="4" t="s">
        <v>23</v>
      </c>
      <c r="K140" s="1" t="s">
        <v>647</v>
      </c>
    </row>
    <row r="141" spans="1:11" x14ac:dyDescent="0.35">
      <c r="A141" s="22" t="s">
        <v>641</v>
      </c>
      <c r="B141" s="4" t="s">
        <v>150</v>
      </c>
      <c r="C141" s="4" t="s">
        <v>197</v>
      </c>
      <c r="D141" s="4">
        <v>0</v>
      </c>
      <c r="E141" s="4" t="s">
        <v>314</v>
      </c>
      <c r="F141" s="4" t="s">
        <v>144</v>
      </c>
      <c r="G141" s="4" t="s">
        <v>53</v>
      </c>
      <c r="H141" s="4" t="s">
        <v>156</v>
      </c>
      <c r="I141" s="4" t="str">
        <f t="shared" ca="1" si="2"/>
        <v>24-08-2024</v>
      </c>
      <c r="J141" s="4" t="s">
        <v>23</v>
      </c>
      <c r="K141" s="1" t="s">
        <v>648</v>
      </c>
    </row>
    <row r="142" spans="1:11" x14ac:dyDescent="0.35">
      <c r="A142" s="22" t="s">
        <v>642</v>
      </c>
      <c r="B142" s="4" t="s">
        <v>149</v>
      </c>
      <c r="C142" s="4" t="s">
        <v>197</v>
      </c>
      <c r="D142" s="4">
        <v>0</v>
      </c>
      <c r="E142" s="4" t="s">
        <v>314</v>
      </c>
      <c r="F142" s="4" t="s">
        <v>144</v>
      </c>
      <c r="G142" s="4" t="s">
        <v>53</v>
      </c>
      <c r="H142" s="4" t="s">
        <v>156</v>
      </c>
      <c r="I142" s="4" t="str">
        <f t="shared" ca="1" si="2"/>
        <v>27-07-2024</v>
      </c>
      <c r="J142" s="4" t="s">
        <v>23</v>
      </c>
      <c r="K142" s="1" t="s">
        <v>649</v>
      </c>
    </row>
    <row r="143" spans="1:11" x14ac:dyDescent="0.35">
      <c r="A143" s="22" t="s">
        <v>643</v>
      </c>
      <c r="B143" s="4" t="s">
        <v>150</v>
      </c>
      <c r="C143" s="4" t="s">
        <v>197</v>
      </c>
      <c r="D143" s="4">
        <v>0</v>
      </c>
      <c r="E143" s="4" t="s">
        <v>314</v>
      </c>
      <c r="F143" s="4" t="s">
        <v>144</v>
      </c>
      <c r="G143" s="4" t="s">
        <v>53</v>
      </c>
      <c r="H143" s="4" t="s">
        <v>12</v>
      </c>
      <c r="I143" s="4" t="str">
        <f t="shared" ca="1" si="2"/>
        <v>09-09-2024</v>
      </c>
      <c r="J143" s="4" t="s">
        <v>23</v>
      </c>
      <c r="K143" s="1" t="s">
        <v>650</v>
      </c>
    </row>
    <row r="144" spans="1:11" x14ac:dyDescent="0.35">
      <c r="A144" s="22" t="s">
        <v>644</v>
      </c>
      <c r="B144" s="4" t="s">
        <v>149</v>
      </c>
      <c r="C144" s="4" t="s">
        <v>197</v>
      </c>
      <c r="D144" s="4">
        <v>0</v>
      </c>
      <c r="E144" s="4" t="s">
        <v>314</v>
      </c>
      <c r="F144" s="4" t="s">
        <v>144</v>
      </c>
      <c r="G144" s="4" t="s">
        <v>53</v>
      </c>
      <c r="H144" s="4" t="s">
        <v>12</v>
      </c>
      <c r="I144" s="4" t="str">
        <f t="shared" ca="1" si="2"/>
        <v>05-08-2024</v>
      </c>
      <c r="J144" s="4" t="s">
        <v>23</v>
      </c>
      <c r="K144" s="1" t="s">
        <v>651</v>
      </c>
    </row>
    <row r="145" spans="1:11" x14ac:dyDescent="0.35">
      <c r="A145" s="22" t="s">
        <v>645</v>
      </c>
      <c r="B145" s="4" t="s">
        <v>150</v>
      </c>
      <c r="C145" s="4" t="s">
        <v>197</v>
      </c>
      <c r="D145" s="4">
        <v>0</v>
      </c>
      <c r="E145" s="4" t="s">
        <v>314</v>
      </c>
      <c r="F145" s="4" t="s">
        <v>144</v>
      </c>
      <c r="G145" s="4" t="s">
        <v>53</v>
      </c>
      <c r="H145" s="4" t="s">
        <v>156</v>
      </c>
      <c r="I145" s="4" t="str">
        <f t="shared" ca="1" si="2"/>
        <v>10-09-2024</v>
      </c>
      <c r="J145" s="4" t="s">
        <v>23</v>
      </c>
      <c r="K145" s="1" t="s">
        <v>652</v>
      </c>
    </row>
    <row r="146" spans="1:11" x14ac:dyDescent="0.35">
      <c r="A146" s="22" t="s">
        <v>646</v>
      </c>
      <c r="B146" s="4" t="s">
        <v>149</v>
      </c>
      <c r="C146" s="4" t="s">
        <v>197</v>
      </c>
      <c r="D146" s="4">
        <v>0</v>
      </c>
      <c r="E146" s="4" t="s">
        <v>314</v>
      </c>
      <c r="F146" s="4" t="s">
        <v>144</v>
      </c>
      <c r="G146" s="4" t="s">
        <v>53</v>
      </c>
      <c r="H146" s="4" t="s">
        <v>156</v>
      </c>
      <c r="I146" s="4" t="str">
        <f t="shared" ca="1" si="2"/>
        <v>10-09-2024</v>
      </c>
      <c r="J146" s="4" t="s">
        <v>23</v>
      </c>
      <c r="K146" s="1" t="s">
        <v>653</v>
      </c>
    </row>
    <row r="147" spans="1:11" x14ac:dyDescent="0.35">
      <c r="A147" s="22" t="s">
        <v>654</v>
      </c>
      <c r="B147" s="4" t="s">
        <v>150</v>
      </c>
      <c r="C147" s="4" t="s">
        <v>197</v>
      </c>
      <c r="D147" s="4">
        <v>0</v>
      </c>
      <c r="E147" s="4" t="s">
        <v>314</v>
      </c>
      <c r="F147" s="4" t="s">
        <v>655</v>
      </c>
      <c r="G147" s="4" t="s">
        <v>53</v>
      </c>
      <c r="H147" s="4" t="s">
        <v>156</v>
      </c>
      <c r="I147" s="4" t="str">
        <f t="shared" ca="1" si="2"/>
        <v>29-08-2024</v>
      </c>
      <c r="J147" s="4" t="s">
        <v>23</v>
      </c>
      <c r="K147" s="1" t="s">
        <v>656</v>
      </c>
    </row>
    <row r="148" spans="1:11" x14ac:dyDescent="0.35">
      <c r="A148" s="22" t="s">
        <v>657</v>
      </c>
      <c r="B148" s="4" t="s">
        <v>149</v>
      </c>
      <c r="C148" s="4" t="s">
        <v>197</v>
      </c>
      <c r="D148" s="4">
        <v>0</v>
      </c>
      <c r="E148" s="4" t="s">
        <v>314</v>
      </c>
      <c r="F148" s="4" t="s">
        <v>655</v>
      </c>
      <c r="G148" s="4" t="s">
        <v>53</v>
      </c>
      <c r="H148" s="4" t="s">
        <v>156</v>
      </c>
      <c r="I148" s="4" t="str">
        <f t="shared" ca="1" si="2"/>
        <v>18-08-2024</v>
      </c>
      <c r="J148" s="4" t="s">
        <v>23</v>
      </c>
      <c r="K148" s="1" t="s">
        <v>664</v>
      </c>
    </row>
    <row r="149" spans="1:11" x14ac:dyDescent="0.35">
      <c r="A149" s="22" t="s">
        <v>658</v>
      </c>
      <c r="B149" s="4" t="s">
        <v>150</v>
      </c>
      <c r="C149" s="4" t="s">
        <v>197</v>
      </c>
      <c r="D149" s="4">
        <v>0</v>
      </c>
      <c r="E149" s="4" t="s">
        <v>314</v>
      </c>
      <c r="F149" s="4" t="s">
        <v>655</v>
      </c>
      <c r="G149" s="4" t="s">
        <v>53</v>
      </c>
      <c r="H149" s="4" t="s">
        <v>156</v>
      </c>
      <c r="I149" s="4" t="str">
        <f t="shared" ca="1" si="2"/>
        <v>21-09-2024</v>
      </c>
      <c r="J149" s="4" t="s">
        <v>32</v>
      </c>
      <c r="K149" s="1" t="s">
        <v>659</v>
      </c>
    </row>
    <row r="150" spans="1:11" x14ac:dyDescent="0.35">
      <c r="A150" s="22" t="s">
        <v>660</v>
      </c>
      <c r="B150" s="4" t="s">
        <v>149</v>
      </c>
      <c r="C150" s="4" t="s">
        <v>197</v>
      </c>
      <c r="D150" s="4">
        <v>0</v>
      </c>
      <c r="E150" s="4" t="s">
        <v>314</v>
      </c>
      <c r="F150" s="4" t="s">
        <v>655</v>
      </c>
      <c r="G150" s="4" t="s">
        <v>53</v>
      </c>
      <c r="H150" s="4" t="s">
        <v>156</v>
      </c>
      <c r="I150" s="4" t="str">
        <f t="shared" ca="1" si="2"/>
        <v>11-09-2024</v>
      </c>
      <c r="J150" s="4" t="s">
        <v>32</v>
      </c>
      <c r="K150" s="1" t="s">
        <v>665</v>
      </c>
    </row>
    <row r="151" spans="1:11" x14ac:dyDescent="0.35">
      <c r="A151" s="22" t="s">
        <v>661</v>
      </c>
      <c r="B151" s="4" t="s">
        <v>150</v>
      </c>
      <c r="C151" s="4" t="s">
        <v>197</v>
      </c>
      <c r="D151" s="4">
        <v>0</v>
      </c>
      <c r="E151" s="4" t="s">
        <v>324</v>
      </c>
      <c r="F151" s="4" t="s">
        <v>655</v>
      </c>
      <c r="G151" s="4" t="s">
        <v>53</v>
      </c>
      <c r="H151" s="4" t="s">
        <v>156</v>
      </c>
      <c r="I151" s="4" t="str">
        <f t="shared" ca="1" si="2"/>
        <v>18-08-2024</v>
      </c>
      <c r="J151" s="4" t="s">
        <v>23</v>
      </c>
      <c r="K151" s="1" t="s">
        <v>663</v>
      </c>
    </row>
    <row r="152" spans="1:11" x14ac:dyDescent="0.35">
      <c r="A152" s="22" t="s">
        <v>662</v>
      </c>
      <c r="B152" s="4" t="s">
        <v>149</v>
      </c>
      <c r="C152" s="4" t="s">
        <v>197</v>
      </c>
      <c r="D152" s="4">
        <v>0</v>
      </c>
      <c r="E152" s="4" t="s">
        <v>324</v>
      </c>
      <c r="F152" s="4" t="s">
        <v>655</v>
      </c>
      <c r="G152" s="4" t="s">
        <v>53</v>
      </c>
      <c r="H152" s="4" t="s">
        <v>156</v>
      </c>
      <c r="I152" s="4" t="str">
        <f t="shared" ca="1" si="2"/>
        <v>24-08-2024</v>
      </c>
      <c r="J152" s="4" t="s">
        <v>23</v>
      </c>
      <c r="K152" s="1" t="s">
        <v>666</v>
      </c>
    </row>
    <row r="153" spans="1:11" x14ac:dyDescent="0.35">
      <c r="A153" s="22" t="s">
        <v>667</v>
      </c>
      <c r="B153" s="4" t="s">
        <v>150</v>
      </c>
      <c r="C153" s="4" t="s">
        <v>197</v>
      </c>
      <c r="D153" s="4">
        <v>0</v>
      </c>
      <c r="E153" s="4" t="s">
        <v>314</v>
      </c>
      <c r="F153" s="4" t="s">
        <v>655</v>
      </c>
      <c r="G153" s="4" t="s">
        <v>53</v>
      </c>
      <c r="H153" s="4" t="s">
        <v>156</v>
      </c>
      <c r="I153" s="4" t="str">
        <f t="shared" ca="1" si="2"/>
        <v>04-09-2024</v>
      </c>
      <c r="J153" s="4" t="s">
        <v>23</v>
      </c>
      <c r="K153" s="1" t="s">
        <v>669</v>
      </c>
    </row>
    <row r="154" spans="1:11" x14ac:dyDescent="0.35">
      <c r="A154" s="22" t="s">
        <v>668</v>
      </c>
      <c r="B154" s="4" t="s">
        <v>149</v>
      </c>
      <c r="C154" s="4" t="s">
        <v>197</v>
      </c>
      <c r="D154" s="4">
        <v>0</v>
      </c>
      <c r="E154" s="4" t="s">
        <v>314</v>
      </c>
      <c r="F154" s="4" t="s">
        <v>655</v>
      </c>
      <c r="G154" s="4" t="s">
        <v>53</v>
      </c>
      <c r="H154" s="4" t="s">
        <v>156</v>
      </c>
      <c r="I154" s="4" t="str">
        <f t="shared" ca="1" si="2"/>
        <v>05-08-2024</v>
      </c>
      <c r="J154" s="4" t="s">
        <v>23</v>
      </c>
      <c r="K154" s="1" t="s">
        <v>670</v>
      </c>
    </row>
    <row r="155" spans="1:11" x14ac:dyDescent="0.35">
      <c r="A155" s="22" t="s">
        <v>672</v>
      </c>
      <c r="B155" s="4" t="s">
        <v>150</v>
      </c>
      <c r="C155" s="4" t="s">
        <v>197</v>
      </c>
      <c r="D155" s="4">
        <v>0</v>
      </c>
      <c r="E155" s="4" t="s">
        <v>314</v>
      </c>
      <c r="F155" s="4" t="s">
        <v>144</v>
      </c>
      <c r="G155" s="4" t="s">
        <v>53</v>
      </c>
      <c r="H155" s="4" t="s">
        <v>12</v>
      </c>
      <c r="I155" s="4" t="str">
        <f t="shared" ca="1" si="2"/>
        <v>13-09-2024</v>
      </c>
      <c r="J155" s="4" t="s">
        <v>23</v>
      </c>
      <c r="K155" s="1" t="s">
        <v>688</v>
      </c>
    </row>
    <row r="156" spans="1:11" x14ac:dyDescent="0.35">
      <c r="A156" s="22" t="s">
        <v>673</v>
      </c>
      <c r="B156" s="4" t="s">
        <v>149</v>
      </c>
      <c r="C156" s="4" t="s">
        <v>197</v>
      </c>
      <c r="D156" s="4">
        <v>0</v>
      </c>
      <c r="E156" s="4" t="s">
        <v>314</v>
      </c>
      <c r="F156" s="4" t="s">
        <v>144</v>
      </c>
      <c r="G156" s="4" t="s">
        <v>53</v>
      </c>
      <c r="H156" s="4" t="s">
        <v>12</v>
      </c>
      <c r="I156" s="4" t="str">
        <f t="shared" ref="I156:I219" ca="1" si="3">TEXT(RANDBETWEEN(TODAY()+1,TODAY()+59),"dd-MM-YYYY")</f>
        <v>16-09-2024</v>
      </c>
      <c r="J156" s="4" t="s">
        <v>23</v>
      </c>
      <c r="K156" s="1" t="s">
        <v>677</v>
      </c>
    </row>
    <row r="157" spans="1:11" x14ac:dyDescent="0.35">
      <c r="A157" s="22" t="s">
        <v>674</v>
      </c>
      <c r="B157" s="4" t="s">
        <v>150</v>
      </c>
      <c r="C157" s="4" t="s">
        <v>197</v>
      </c>
      <c r="D157" s="4">
        <v>0</v>
      </c>
      <c r="E157" s="4" t="s">
        <v>676</v>
      </c>
      <c r="F157" s="4" t="s">
        <v>144</v>
      </c>
      <c r="G157" s="4" t="s">
        <v>53</v>
      </c>
      <c r="H157" s="4" t="s">
        <v>12</v>
      </c>
      <c r="I157" s="4" t="str">
        <f t="shared" ca="1" si="3"/>
        <v>27-08-2024</v>
      </c>
      <c r="J157" s="4" t="s">
        <v>23</v>
      </c>
      <c r="K157" s="1" t="s">
        <v>687</v>
      </c>
    </row>
    <row r="158" spans="1:11" x14ac:dyDescent="0.35">
      <c r="A158" s="22" t="s">
        <v>675</v>
      </c>
      <c r="B158" s="4" t="s">
        <v>149</v>
      </c>
      <c r="C158" s="4" t="s">
        <v>197</v>
      </c>
      <c r="D158" s="4">
        <v>0</v>
      </c>
      <c r="E158" s="4" t="s">
        <v>676</v>
      </c>
      <c r="F158" s="4" t="s">
        <v>144</v>
      </c>
      <c r="G158" s="4" t="s">
        <v>53</v>
      </c>
      <c r="H158" s="4" t="s">
        <v>12</v>
      </c>
      <c r="I158" s="4" t="str">
        <f t="shared" ca="1" si="3"/>
        <v>01-08-2024</v>
      </c>
      <c r="J158" s="4" t="s">
        <v>23</v>
      </c>
      <c r="K158" s="1" t="s">
        <v>678</v>
      </c>
    </row>
    <row r="159" spans="1:11" x14ac:dyDescent="0.35">
      <c r="A159" s="22" t="s">
        <v>679</v>
      </c>
      <c r="B159" s="4" t="s">
        <v>150</v>
      </c>
      <c r="C159" s="4" t="s">
        <v>197</v>
      </c>
      <c r="D159" s="4">
        <v>0</v>
      </c>
      <c r="E159" s="4" t="s">
        <v>314</v>
      </c>
      <c r="F159" s="4" t="s">
        <v>144</v>
      </c>
      <c r="G159" s="4" t="s">
        <v>53</v>
      </c>
      <c r="H159" s="4" t="s">
        <v>12</v>
      </c>
      <c r="I159" s="4" t="str">
        <f t="shared" ca="1" si="3"/>
        <v>28-07-2024</v>
      </c>
      <c r="J159" s="4" t="s">
        <v>23</v>
      </c>
      <c r="K159" s="1" t="s">
        <v>686</v>
      </c>
    </row>
    <row r="160" spans="1:11" x14ac:dyDescent="0.35">
      <c r="A160" s="22" t="s">
        <v>680</v>
      </c>
      <c r="B160" s="4" t="s">
        <v>149</v>
      </c>
      <c r="C160" s="4" t="s">
        <v>197</v>
      </c>
      <c r="D160" s="4">
        <v>0</v>
      </c>
      <c r="E160" s="4" t="s">
        <v>314</v>
      </c>
      <c r="F160" s="4" t="s">
        <v>144</v>
      </c>
      <c r="G160" s="4" t="s">
        <v>53</v>
      </c>
      <c r="H160" s="4" t="s">
        <v>156</v>
      </c>
      <c r="I160" s="4" t="str">
        <f t="shared" ca="1" si="3"/>
        <v>08-08-2024</v>
      </c>
      <c r="J160" s="4" t="s">
        <v>23</v>
      </c>
      <c r="K160" s="1" t="s">
        <v>683</v>
      </c>
    </row>
    <row r="161" spans="1:11" x14ac:dyDescent="0.35">
      <c r="A161" s="22" t="s">
        <v>681</v>
      </c>
      <c r="B161" s="4" t="s">
        <v>150</v>
      </c>
      <c r="C161" s="4" t="s">
        <v>197</v>
      </c>
      <c r="D161" s="4">
        <v>0</v>
      </c>
      <c r="E161" s="4" t="s">
        <v>676</v>
      </c>
      <c r="F161" s="4" t="s">
        <v>144</v>
      </c>
      <c r="G161" s="4" t="s">
        <v>53</v>
      </c>
      <c r="H161" s="4" t="s">
        <v>12</v>
      </c>
      <c r="I161" s="4" t="str">
        <f t="shared" ca="1" si="3"/>
        <v>11-09-2024</v>
      </c>
      <c r="J161" s="4" t="s">
        <v>23</v>
      </c>
      <c r="K161" s="1" t="s">
        <v>685</v>
      </c>
    </row>
    <row r="162" spans="1:11" x14ac:dyDescent="0.35">
      <c r="A162" s="22" t="s">
        <v>682</v>
      </c>
      <c r="B162" s="4" t="s">
        <v>149</v>
      </c>
      <c r="C162" s="4" t="s">
        <v>197</v>
      </c>
      <c r="D162" s="4">
        <v>0</v>
      </c>
      <c r="E162" s="4" t="s">
        <v>676</v>
      </c>
      <c r="F162" s="4" t="s">
        <v>144</v>
      </c>
      <c r="G162" s="4" t="s">
        <v>53</v>
      </c>
      <c r="H162" s="4" t="s">
        <v>157</v>
      </c>
      <c r="I162" s="4" t="str">
        <f t="shared" ca="1" si="3"/>
        <v>05-08-2024</v>
      </c>
      <c r="J162" s="4" t="s">
        <v>23</v>
      </c>
      <c r="K162" s="1" t="s">
        <v>684</v>
      </c>
    </row>
    <row r="163" spans="1:11" x14ac:dyDescent="0.35">
      <c r="A163" s="22" t="s">
        <v>691</v>
      </c>
      <c r="B163" s="4" t="s">
        <v>150</v>
      </c>
      <c r="C163" s="4" t="s">
        <v>197</v>
      </c>
      <c r="D163" s="4">
        <v>0</v>
      </c>
      <c r="E163" s="4" t="s">
        <v>314</v>
      </c>
      <c r="F163" s="4" t="s">
        <v>144</v>
      </c>
      <c r="G163" s="4" t="s">
        <v>53</v>
      </c>
      <c r="H163" s="4" t="s">
        <v>12</v>
      </c>
      <c r="I163" s="4" t="str">
        <f t="shared" ca="1" si="3"/>
        <v>19-09-2024</v>
      </c>
      <c r="J163" s="4" t="s">
        <v>23</v>
      </c>
      <c r="K163" s="1" t="s">
        <v>690</v>
      </c>
    </row>
    <row r="164" spans="1:11" x14ac:dyDescent="0.35">
      <c r="A164" s="22" t="s">
        <v>692</v>
      </c>
      <c r="B164" s="4" t="s">
        <v>149</v>
      </c>
      <c r="C164" s="4" t="s">
        <v>197</v>
      </c>
      <c r="D164" s="4">
        <v>0</v>
      </c>
      <c r="E164" s="4" t="s">
        <v>314</v>
      </c>
      <c r="F164" s="4" t="s">
        <v>144</v>
      </c>
      <c r="G164" s="4" t="s">
        <v>53</v>
      </c>
      <c r="H164" s="4" t="s">
        <v>157</v>
      </c>
      <c r="I164" s="4" t="str">
        <f t="shared" ca="1" si="3"/>
        <v>29-07-2024</v>
      </c>
      <c r="J164" s="4" t="s">
        <v>23</v>
      </c>
      <c r="K164" s="1" t="s">
        <v>693</v>
      </c>
    </row>
    <row r="165" spans="1:11" x14ac:dyDescent="0.35">
      <c r="A165" s="22" t="s">
        <v>694</v>
      </c>
      <c r="B165" s="4" t="s">
        <v>150</v>
      </c>
      <c r="C165" s="4" t="s">
        <v>197</v>
      </c>
      <c r="D165" s="4">
        <v>0</v>
      </c>
      <c r="E165" s="4" t="s">
        <v>314</v>
      </c>
      <c r="F165" s="4" t="s">
        <v>144</v>
      </c>
      <c r="G165" s="4" t="s">
        <v>53</v>
      </c>
      <c r="H165" s="4" t="s">
        <v>156</v>
      </c>
      <c r="I165" s="4" t="str">
        <f t="shared" ca="1" si="3"/>
        <v>27-07-2024</v>
      </c>
      <c r="J165" s="4" t="s">
        <v>23</v>
      </c>
      <c r="K165" s="1" t="s">
        <v>696</v>
      </c>
    </row>
    <row r="166" spans="1:11" x14ac:dyDescent="0.35">
      <c r="A166" s="22" t="s">
        <v>695</v>
      </c>
      <c r="B166" s="4" t="s">
        <v>149</v>
      </c>
      <c r="C166" s="4" t="s">
        <v>197</v>
      </c>
      <c r="D166" s="4">
        <v>0</v>
      </c>
      <c r="E166" s="4" t="s">
        <v>314</v>
      </c>
      <c r="F166" s="4" t="s">
        <v>144</v>
      </c>
      <c r="G166" s="4" t="s">
        <v>53</v>
      </c>
      <c r="H166" s="4" t="s">
        <v>156</v>
      </c>
      <c r="I166" s="4" t="str">
        <f t="shared" ca="1" si="3"/>
        <v>18-08-2024</v>
      </c>
      <c r="J166" s="4" t="s">
        <v>23</v>
      </c>
      <c r="K166" s="1" t="s">
        <v>697</v>
      </c>
    </row>
    <row r="167" spans="1:11" x14ac:dyDescent="0.35">
      <c r="A167" s="22" t="s">
        <v>698</v>
      </c>
      <c r="B167" s="4" t="s">
        <v>150</v>
      </c>
      <c r="C167" s="4" t="s">
        <v>197</v>
      </c>
      <c r="D167" s="4">
        <v>0</v>
      </c>
      <c r="E167" s="4" t="s">
        <v>314</v>
      </c>
      <c r="F167" s="4" t="s">
        <v>144</v>
      </c>
      <c r="G167" s="4" t="s">
        <v>53</v>
      </c>
      <c r="H167" s="4" t="s">
        <v>12</v>
      </c>
      <c r="I167" s="4" t="str">
        <f t="shared" ca="1" si="3"/>
        <v>02-08-2024</v>
      </c>
      <c r="J167" s="4" t="s">
        <v>23</v>
      </c>
      <c r="K167" s="1" t="s">
        <v>702</v>
      </c>
    </row>
    <row r="168" spans="1:11" x14ac:dyDescent="0.35">
      <c r="A168" s="22" t="s">
        <v>699</v>
      </c>
      <c r="B168" s="4" t="s">
        <v>149</v>
      </c>
      <c r="C168" s="4" t="s">
        <v>197</v>
      </c>
      <c r="D168" s="4">
        <v>0</v>
      </c>
      <c r="E168" s="4" t="s">
        <v>314</v>
      </c>
      <c r="F168" s="4" t="s">
        <v>144</v>
      </c>
      <c r="G168" s="4" t="s">
        <v>53</v>
      </c>
      <c r="H168" s="4" t="s">
        <v>157</v>
      </c>
      <c r="I168" s="4" t="str">
        <f t="shared" ca="1" si="3"/>
        <v>08-09-2024</v>
      </c>
      <c r="J168" s="4" t="s">
        <v>23</v>
      </c>
      <c r="K168" s="1" t="s">
        <v>703</v>
      </c>
    </row>
    <row r="169" spans="1:11" x14ac:dyDescent="0.35">
      <c r="A169" s="22" t="s">
        <v>700</v>
      </c>
      <c r="B169" s="4" t="s">
        <v>150</v>
      </c>
      <c r="C169" s="4" t="s">
        <v>197</v>
      </c>
      <c r="D169" s="4">
        <v>0</v>
      </c>
      <c r="E169" s="4" t="s">
        <v>314</v>
      </c>
      <c r="F169" s="4" t="s">
        <v>144</v>
      </c>
      <c r="G169" s="4" t="s">
        <v>53</v>
      </c>
      <c r="H169" s="4" t="s">
        <v>156</v>
      </c>
      <c r="I169" s="4" t="str">
        <f t="shared" ca="1" si="3"/>
        <v>31-08-2024</v>
      </c>
      <c r="J169" s="4" t="s">
        <v>23</v>
      </c>
      <c r="K169" s="1" t="s">
        <v>704</v>
      </c>
    </row>
    <row r="170" spans="1:11" x14ac:dyDescent="0.35">
      <c r="A170" s="22" t="s">
        <v>701</v>
      </c>
      <c r="B170" s="4" t="s">
        <v>149</v>
      </c>
      <c r="C170" s="4" t="s">
        <v>197</v>
      </c>
      <c r="D170" s="4">
        <v>0</v>
      </c>
      <c r="E170" s="4" t="s">
        <v>314</v>
      </c>
      <c r="F170" s="4" t="s">
        <v>144</v>
      </c>
      <c r="G170" s="4" t="s">
        <v>53</v>
      </c>
      <c r="H170" s="4" t="s">
        <v>156</v>
      </c>
      <c r="I170" s="4" t="str">
        <f t="shared" ca="1" si="3"/>
        <v>09-08-2024</v>
      </c>
      <c r="J170" s="4" t="s">
        <v>23</v>
      </c>
      <c r="K170" s="1" t="s">
        <v>705</v>
      </c>
    </row>
    <row r="171" spans="1:11" x14ac:dyDescent="0.35">
      <c r="A171" s="22" t="s">
        <v>720</v>
      </c>
      <c r="B171" s="4" t="s">
        <v>150</v>
      </c>
      <c r="C171" s="4" t="s">
        <v>197</v>
      </c>
      <c r="D171" s="4">
        <v>0</v>
      </c>
      <c r="E171" s="4" t="s">
        <v>676</v>
      </c>
      <c r="F171" s="4" t="s">
        <v>144</v>
      </c>
      <c r="G171" s="4" t="s">
        <v>53</v>
      </c>
      <c r="H171" s="4" t="s">
        <v>12</v>
      </c>
      <c r="I171" s="4" t="str">
        <f t="shared" ca="1" si="3"/>
        <v>28-08-2024</v>
      </c>
      <c r="J171" s="4" t="s">
        <v>23</v>
      </c>
      <c r="K171" s="1" t="s">
        <v>706</v>
      </c>
    </row>
    <row r="172" spans="1:11" x14ac:dyDescent="0.35">
      <c r="A172" s="22" t="s">
        <v>721</v>
      </c>
      <c r="B172" s="4" t="s">
        <v>149</v>
      </c>
      <c r="C172" s="4" t="s">
        <v>197</v>
      </c>
      <c r="D172" s="4">
        <v>0</v>
      </c>
      <c r="E172" s="4" t="s">
        <v>676</v>
      </c>
      <c r="F172" s="4" t="s">
        <v>144</v>
      </c>
      <c r="G172" s="4" t="s">
        <v>53</v>
      </c>
      <c r="H172" s="4" t="s">
        <v>157</v>
      </c>
      <c r="I172" s="4" t="str">
        <f t="shared" ca="1" si="3"/>
        <v>12-08-2024</v>
      </c>
      <c r="J172" s="4" t="s">
        <v>23</v>
      </c>
      <c r="K172" s="1" t="s">
        <v>707</v>
      </c>
    </row>
    <row r="173" spans="1:11" x14ac:dyDescent="0.35">
      <c r="A173" s="22" t="s">
        <v>714</v>
      </c>
      <c r="B173" s="4" t="s">
        <v>150</v>
      </c>
      <c r="C173" s="4" t="s">
        <v>197</v>
      </c>
      <c r="D173" s="4">
        <v>0</v>
      </c>
      <c r="E173" s="4" t="s">
        <v>676</v>
      </c>
      <c r="F173" s="4" t="s">
        <v>144</v>
      </c>
      <c r="G173" s="4" t="s">
        <v>53</v>
      </c>
      <c r="H173" s="4" t="s">
        <v>156</v>
      </c>
      <c r="I173" s="4" t="str">
        <f t="shared" ca="1" si="3"/>
        <v>29-08-2024</v>
      </c>
      <c r="J173" s="4" t="s">
        <v>23</v>
      </c>
      <c r="K173" s="1" t="s">
        <v>708</v>
      </c>
    </row>
    <row r="174" spans="1:11" x14ac:dyDescent="0.35">
      <c r="A174" s="22" t="s">
        <v>715</v>
      </c>
      <c r="B174" s="4" t="s">
        <v>149</v>
      </c>
      <c r="C174" s="4" t="s">
        <v>197</v>
      </c>
      <c r="D174" s="4">
        <v>0</v>
      </c>
      <c r="E174" s="4" t="s">
        <v>676</v>
      </c>
      <c r="F174" s="4" t="s">
        <v>144</v>
      </c>
      <c r="G174" s="4" t="s">
        <v>53</v>
      </c>
      <c r="H174" s="4" t="s">
        <v>156</v>
      </c>
      <c r="I174" s="4" t="str">
        <f t="shared" ca="1" si="3"/>
        <v>01-09-2024</v>
      </c>
      <c r="J174" s="4" t="s">
        <v>23</v>
      </c>
      <c r="K174" s="1" t="s">
        <v>709</v>
      </c>
    </row>
    <row r="175" spans="1:11" x14ac:dyDescent="0.35">
      <c r="A175" s="22" t="s">
        <v>716</v>
      </c>
      <c r="B175" s="4" t="s">
        <v>150</v>
      </c>
      <c r="C175" s="4" t="s">
        <v>197</v>
      </c>
      <c r="D175" s="4">
        <v>0</v>
      </c>
      <c r="E175" s="4" t="s">
        <v>676</v>
      </c>
      <c r="F175" s="4" t="s">
        <v>144</v>
      </c>
      <c r="G175" s="4" t="s">
        <v>53</v>
      </c>
      <c r="H175" s="4" t="s">
        <v>12</v>
      </c>
      <c r="I175" s="4" t="str">
        <f t="shared" ca="1" si="3"/>
        <v>31-08-2024</v>
      </c>
      <c r="J175" s="4" t="s">
        <v>23</v>
      </c>
      <c r="K175" s="1" t="s">
        <v>710</v>
      </c>
    </row>
    <row r="176" spans="1:11" x14ac:dyDescent="0.35">
      <c r="A176" s="22" t="s">
        <v>717</v>
      </c>
      <c r="B176" s="4" t="s">
        <v>149</v>
      </c>
      <c r="C176" s="4" t="s">
        <v>197</v>
      </c>
      <c r="D176" s="4">
        <v>0</v>
      </c>
      <c r="E176" s="4" t="s">
        <v>676</v>
      </c>
      <c r="F176" s="4" t="s">
        <v>144</v>
      </c>
      <c r="G176" s="4" t="s">
        <v>53</v>
      </c>
      <c r="H176" s="4" t="s">
        <v>157</v>
      </c>
      <c r="I176" s="4" t="str">
        <f t="shared" ca="1" si="3"/>
        <v>15-08-2024</v>
      </c>
      <c r="J176" s="4" t="s">
        <v>23</v>
      </c>
      <c r="K176" s="1" t="s">
        <v>711</v>
      </c>
    </row>
    <row r="177" spans="1:11" x14ac:dyDescent="0.35">
      <c r="A177" s="22" t="s">
        <v>718</v>
      </c>
      <c r="B177" s="4" t="s">
        <v>150</v>
      </c>
      <c r="C177" s="4" t="s">
        <v>197</v>
      </c>
      <c r="D177" s="4">
        <v>0</v>
      </c>
      <c r="E177" s="4" t="s">
        <v>676</v>
      </c>
      <c r="F177" s="4" t="s">
        <v>144</v>
      </c>
      <c r="G177" s="4" t="s">
        <v>53</v>
      </c>
      <c r="H177" s="4" t="s">
        <v>156</v>
      </c>
      <c r="I177" s="4" t="str">
        <f t="shared" ca="1" si="3"/>
        <v>21-08-2024</v>
      </c>
      <c r="J177" s="4" t="s">
        <v>23</v>
      </c>
      <c r="K177" s="1" t="s">
        <v>712</v>
      </c>
    </row>
    <row r="178" spans="1:11" x14ac:dyDescent="0.35">
      <c r="A178" s="22" t="s">
        <v>719</v>
      </c>
      <c r="B178" s="4" t="s">
        <v>149</v>
      </c>
      <c r="C178" s="4" t="s">
        <v>197</v>
      </c>
      <c r="D178" s="4">
        <v>0</v>
      </c>
      <c r="E178" s="4" t="s">
        <v>676</v>
      </c>
      <c r="F178" s="4" t="s">
        <v>144</v>
      </c>
      <c r="G178" s="4" t="s">
        <v>53</v>
      </c>
      <c r="H178" s="4" t="s">
        <v>156</v>
      </c>
      <c r="I178" s="4" t="str">
        <f t="shared" ca="1" si="3"/>
        <v>07-08-2024</v>
      </c>
      <c r="J178" s="4" t="s">
        <v>23</v>
      </c>
      <c r="K178" s="1" t="s">
        <v>713</v>
      </c>
    </row>
    <row r="179" spans="1:11" x14ac:dyDescent="0.35">
      <c r="A179" s="22" t="s">
        <v>722</v>
      </c>
      <c r="B179" s="4" t="s">
        <v>150</v>
      </c>
      <c r="C179" s="4" t="s">
        <v>197</v>
      </c>
      <c r="D179" s="4">
        <v>0</v>
      </c>
      <c r="E179" s="4" t="s">
        <v>314</v>
      </c>
      <c r="F179" s="4" t="s">
        <v>144</v>
      </c>
      <c r="G179" s="4" t="s">
        <v>53</v>
      </c>
      <c r="H179" s="4" t="s">
        <v>156</v>
      </c>
      <c r="I179" s="4" t="str">
        <f t="shared" ca="1" si="3"/>
        <v>12-08-2024</v>
      </c>
      <c r="J179" s="4" t="s">
        <v>23</v>
      </c>
      <c r="K179" s="1" t="s">
        <v>726</v>
      </c>
    </row>
    <row r="180" spans="1:11" x14ac:dyDescent="0.35">
      <c r="A180" s="22" t="s">
        <v>723</v>
      </c>
      <c r="B180" s="4" t="s">
        <v>149</v>
      </c>
      <c r="C180" s="4" t="s">
        <v>197</v>
      </c>
      <c r="D180" s="4">
        <v>0</v>
      </c>
      <c r="E180" s="4" t="s">
        <v>314</v>
      </c>
      <c r="F180" s="4" t="s">
        <v>144</v>
      </c>
      <c r="G180" s="4" t="s">
        <v>53</v>
      </c>
      <c r="H180" s="4" t="s">
        <v>156</v>
      </c>
      <c r="I180" s="4" t="str">
        <f t="shared" ca="1" si="3"/>
        <v>25-08-2024</v>
      </c>
      <c r="J180" s="4" t="s">
        <v>23</v>
      </c>
      <c r="K180" s="1" t="s">
        <v>727</v>
      </c>
    </row>
    <row r="181" spans="1:11" x14ac:dyDescent="0.35">
      <c r="A181" s="22" t="s">
        <v>724</v>
      </c>
      <c r="B181" s="4" t="s">
        <v>150</v>
      </c>
      <c r="C181" s="4" t="s">
        <v>197</v>
      </c>
      <c r="D181" s="4">
        <v>0</v>
      </c>
      <c r="E181" s="4" t="s">
        <v>676</v>
      </c>
      <c r="F181" s="4" t="s">
        <v>144</v>
      </c>
      <c r="G181" s="4" t="s">
        <v>53</v>
      </c>
      <c r="H181" s="4" t="s">
        <v>156</v>
      </c>
      <c r="I181" s="4" t="str">
        <f t="shared" ca="1" si="3"/>
        <v>28-08-2024</v>
      </c>
      <c r="J181" s="4" t="s">
        <v>23</v>
      </c>
      <c r="K181" s="1" t="s">
        <v>728</v>
      </c>
    </row>
    <row r="182" spans="1:11" x14ac:dyDescent="0.35">
      <c r="A182" s="22" t="s">
        <v>725</v>
      </c>
      <c r="B182" s="4" t="s">
        <v>149</v>
      </c>
      <c r="C182" s="4" t="s">
        <v>197</v>
      </c>
      <c r="D182" s="4">
        <v>0</v>
      </c>
      <c r="E182" s="4" t="s">
        <v>676</v>
      </c>
      <c r="F182" s="4" t="s">
        <v>144</v>
      </c>
      <c r="G182" s="4" t="s">
        <v>53</v>
      </c>
      <c r="H182" s="4" t="s">
        <v>156</v>
      </c>
      <c r="I182" s="4" t="str">
        <f t="shared" ca="1" si="3"/>
        <v>12-08-2024</v>
      </c>
      <c r="J182" s="4" t="s">
        <v>23</v>
      </c>
      <c r="K182" s="1" t="s">
        <v>729</v>
      </c>
    </row>
    <row r="183" spans="1:11" x14ac:dyDescent="0.35">
      <c r="A183" s="22" t="s">
        <v>730</v>
      </c>
      <c r="B183" s="4" t="s">
        <v>150</v>
      </c>
      <c r="C183" s="4" t="s">
        <v>197</v>
      </c>
      <c r="D183" s="4">
        <v>0</v>
      </c>
      <c r="E183" s="4" t="s">
        <v>314</v>
      </c>
      <c r="F183" s="4" t="s">
        <v>144</v>
      </c>
      <c r="G183" s="4" t="s">
        <v>53</v>
      </c>
      <c r="H183" s="4" t="s">
        <v>12</v>
      </c>
      <c r="I183" s="4" t="str">
        <f t="shared" ca="1" si="3"/>
        <v>16-09-2024</v>
      </c>
      <c r="J183" s="4" t="s">
        <v>23</v>
      </c>
      <c r="K183" s="1" t="s">
        <v>761</v>
      </c>
    </row>
    <row r="184" spans="1:11" x14ac:dyDescent="0.35">
      <c r="A184" s="22" t="s">
        <v>731</v>
      </c>
      <c r="B184" s="4" t="s">
        <v>149</v>
      </c>
      <c r="C184" s="4" t="s">
        <v>197</v>
      </c>
      <c r="D184" s="4">
        <v>0</v>
      </c>
      <c r="E184" s="4" t="s">
        <v>314</v>
      </c>
      <c r="F184" s="4" t="s">
        <v>144</v>
      </c>
      <c r="G184" s="4" t="s">
        <v>53</v>
      </c>
      <c r="H184" s="4" t="s">
        <v>157</v>
      </c>
      <c r="I184" s="4" t="str">
        <f t="shared" ca="1" si="3"/>
        <v>16-08-2024</v>
      </c>
      <c r="J184" s="4" t="s">
        <v>23</v>
      </c>
      <c r="K184" s="1" t="s">
        <v>760</v>
      </c>
    </row>
    <row r="185" spans="1:11" x14ac:dyDescent="0.35">
      <c r="A185" s="22" t="s">
        <v>732</v>
      </c>
      <c r="B185" s="4" t="s">
        <v>150</v>
      </c>
      <c r="C185" s="4" t="s">
        <v>197</v>
      </c>
      <c r="D185" s="4">
        <v>0</v>
      </c>
      <c r="E185" s="4" t="s">
        <v>314</v>
      </c>
      <c r="F185" s="4" t="s">
        <v>144</v>
      </c>
      <c r="G185" s="4" t="s">
        <v>53</v>
      </c>
      <c r="H185" s="4" t="s">
        <v>156</v>
      </c>
      <c r="I185" s="4" t="str">
        <f t="shared" ca="1" si="3"/>
        <v>20-08-2024</v>
      </c>
      <c r="J185" s="4" t="s">
        <v>23</v>
      </c>
      <c r="K185" s="1" t="s">
        <v>759</v>
      </c>
    </row>
    <row r="186" spans="1:11" x14ac:dyDescent="0.35">
      <c r="A186" s="22" t="s">
        <v>733</v>
      </c>
      <c r="B186" s="4" t="s">
        <v>149</v>
      </c>
      <c r="C186" s="4" t="s">
        <v>197</v>
      </c>
      <c r="D186" s="4">
        <v>0</v>
      </c>
      <c r="E186" s="4" t="s">
        <v>314</v>
      </c>
      <c r="F186" s="4" t="s">
        <v>144</v>
      </c>
      <c r="G186" s="4" t="s">
        <v>53</v>
      </c>
      <c r="H186" s="4" t="s">
        <v>156</v>
      </c>
      <c r="I186" s="4" t="str">
        <f t="shared" ca="1" si="3"/>
        <v>28-07-2024</v>
      </c>
      <c r="J186" s="4" t="s">
        <v>23</v>
      </c>
      <c r="K186" s="1" t="s">
        <v>758</v>
      </c>
    </row>
    <row r="187" spans="1:11" x14ac:dyDescent="0.35">
      <c r="A187" s="22" t="s">
        <v>734</v>
      </c>
      <c r="B187" s="4" t="s">
        <v>150</v>
      </c>
      <c r="C187" s="4" t="s">
        <v>197</v>
      </c>
      <c r="D187" s="4">
        <v>0</v>
      </c>
      <c r="E187" s="4" t="s">
        <v>314</v>
      </c>
      <c r="F187" s="4" t="s">
        <v>144</v>
      </c>
      <c r="G187" s="4" t="s">
        <v>53</v>
      </c>
      <c r="H187" s="4" t="s">
        <v>12</v>
      </c>
      <c r="I187" s="4" t="str">
        <f t="shared" ca="1" si="3"/>
        <v>11-08-2024</v>
      </c>
      <c r="J187" s="4" t="s">
        <v>23</v>
      </c>
      <c r="K187" s="1" t="s">
        <v>757</v>
      </c>
    </row>
    <row r="188" spans="1:11" x14ac:dyDescent="0.35">
      <c r="A188" s="22" t="s">
        <v>735</v>
      </c>
      <c r="B188" s="4" t="s">
        <v>149</v>
      </c>
      <c r="C188" s="4" t="s">
        <v>197</v>
      </c>
      <c r="D188" s="4">
        <v>0</v>
      </c>
      <c r="E188" s="4" t="s">
        <v>314</v>
      </c>
      <c r="F188" s="4" t="s">
        <v>144</v>
      </c>
      <c r="G188" s="4" t="s">
        <v>53</v>
      </c>
      <c r="H188" s="4" t="s">
        <v>157</v>
      </c>
      <c r="I188" s="4" t="str">
        <f t="shared" ca="1" si="3"/>
        <v>31-07-2024</v>
      </c>
      <c r="J188" s="4" t="s">
        <v>23</v>
      </c>
      <c r="K188" s="1" t="s">
        <v>756</v>
      </c>
    </row>
    <row r="189" spans="1:11" x14ac:dyDescent="0.35">
      <c r="A189" s="22" t="s">
        <v>736</v>
      </c>
      <c r="B189" s="4" t="s">
        <v>150</v>
      </c>
      <c r="C189" s="4" t="s">
        <v>197</v>
      </c>
      <c r="D189" s="4">
        <v>0</v>
      </c>
      <c r="E189" s="4" t="s">
        <v>314</v>
      </c>
      <c r="F189" s="4" t="s">
        <v>144</v>
      </c>
      <c r="G189" s="4" t="s">
        <v>53</v>
      </c>
      <c r="H189" s="4" t="s">
        <v>156</v>
      </c>
      <c r="I189" s="4" t="str">
        <f t="shared" ca="1" si="3"/>
        <v>03-08-2024</v>
      </c>
      <c r="J189" s="4" t="s">
        <v>23</v>
      </c>
      <c r="K189" s="1" t="s">
        <v>755</v>
      </c>
    </row>
    <row r="190" spans="1:11" x14ac:dyDescent="0.35">
      <c r="A190" s="22" t="s">
        <v>737</v>
      </c>
      <c r="B190" s="4" t="s">
        <v>149</v>
      </c>
      <c r="C190" s="4" t="s">
        <v>197</v>
      </c>
      <c r="D190" s="4">
        <v>0</v>
      </c>
      <c r="E190" s="4" t="s">
        <v>314</v>
      </c>
      <c r="F190" s="4" t="s">
        <v>144</v>
      </c>
      <c r="G190" s="4" t="s">
        <v>53</v>
      </c>
      <c r="H190" s="4" t="s">
        <v>156</v>
      </c>
      <c r="I190" s="4" t="str">
        <f t="shared" ca="1" si="3"/>
        <v>02-09-2024</v>
      </c>
      <c r="J190" s="4" t="s">
        <v>23</v>
      </c>
      <c r="K190" s="1" t="s">
        <v>754</v>
      </c>
    </row>
    <row r="191" spans="1:11" x14ac:dyDescent="0.35">
      <c r="A191" s="22" t="s">
        <v>738</v>
      </c>
      <c r="B191" s="4" t="s">
        <v>150</v>
      </c>
      <c r="C191" s="4" t="s">
        <v>197</v>
      </c>
      <c r="D191" s="4">
        <v>0</v>
      </c>
      <c r="E191" s="4" t="s">
        <v>676</v>
      </c>
      <c r="F191" s="4" t="s">
        <v>144</v>
      </c>
      <c r="G191" s="4" t="s">
        <v>53</v>
      </c>
      <c r="H191" s="4" t="s">
        <v>12</v>
      </c>
      <c r="I191" s="4" t="str">
        <f t="shared" ca="1" si="3"/>
        <v>22-09-2024</v>
      </c>
      <c r="J191" s="4" t="s">
        <v>23</v>
      </c>
      <c r="K191" s="1" t="s">
        <v>753</v>
      </c>
    </row>
    <row r="192" spans="1:11" x14ac:dyDescent="0.35">
      <c r="A192" s="22" t="s">
        <v>739</v>
      </c>
      <c r="B192" s="4" t="s">
        <v>149</v>
      </c>
      <c r="C192" s="4" t="s">
        <v>197</v>
      </c>
      <c r="D192" s="4">
        <v>0</v>
      </c>
      <c r="E192" s="4" t="s">
        <v>676</v>
      </c>
      <c r="F192" s="4" t="s">
        <v>144</v>
      </c>
      <c r="G192" s="4" t="s">
        <v>53</v>
      </c>
      <c r="H192" s="4" t="s">
        <v>157</v>
      </c>
      <c r="I192" s="4" t="str">
        <f t="shared" ca="1" si="3"/>
        <v>02-09-2024</v>
      </c>
      <c r="J192" s="4" t="s">
        <v>23</v>
      </c>
      <c r="K192" s="1" t="s">
        <v>752</v>
      </c>
    </row>
    <row r="193" spans="1:11" x14ac:dyDescent="0.35">
      <c r="A193" s="22" t="s">
        <v>740</v>
      </c>
      <c r="B193" s="4" t="s">
        <v>150</v>
      </c>
      <c r="C193" s="4" t="s">
        <v>197</v>
      </c>
      <c r="D193" s="4">
        <v>0</v>
      </c>
      <c r="E193" s="4" t="s">
        <v>676</v>
      </c>
      <c r="F193" s="4" t="s">
        <v>144</v>
      </c>
      <c r="G193" s="4" t="s">
        <v>53</v>
      </c>
      <c r="H193" s="4" t="s">
        <v>156</v>
      </c>
      <c r="I193" s="4" t="str">
        <f t="shared" ca="1" si="3"/>
        <v>20-08-2024</v>
      </c>
      <c r="J193" s="4" t="s">
        <v>23</v>
      </c>
      <c r="K193" s="1" t="s">
        <v>751</v>
      </c>
    </row>
    <row r="194" spans="1:11" x14ac:dyDescent="0.35">
      <c r="A194" s="22" t="s">
        <v>741</v>
      </c>
      <c r="B194" s="4" t="s">
        <v>149</v>
      </c>
      <c r="C194" s="4" t="s">
        <v>197</v>
      </c>
      <c r="D194" s="4">
        <v>0</v>
      </c>
      <c r="E194" s="4" t="s">
        <v>676</v>
      </c>
      <c r="F194" s="4" t="s">
        <v>144</v>
      </c>
      <c r="G194" s="4" t="s">
        <v>53</v>
      </c>
      <c r="H194" s="4" t="s">
        <v>156</v>
      </c>
      <c r="I194" s="4" t="str">
        <f t="shared" ca="1" si="3"/>
        <v>17-09-2024</v>
      </c>
      <c r="J194" s="4" t="s">
        <v>23</v>
      </c>
      <c r="K194" s="1" t="s">
        <v>750</v>
      </c>
    </row>
    <row r="195" spans="1:11" x14ac:dyDescent="0.35">
      <c r="A195" s="22" t="s">
        <v>742</v>
      </c>
      <c r="B195" s="4" t="s">
        <v>150</v>
      </c>
      <c r="C195" s="4" t="s">
        <v>197</v>
      </c>
      <c r="D195" s="4">
        <v>0</v>
      </c>
      <c r="E195" s="4" t="s">
        <v>676</v>
      </c>
      <c r="F195" s="4" t="s">
        <v>144</v>
      </c>
      <c r="G195" s="4" t="s">
        <v>53</v>
      </c>
      <c r="H195" s="4" t="s">
        <v>12</v>
      </c>
      <c r="I195" s="4" t="str">
        <f t="shared" ca="1" si="3"/>
        <v>02-09-2024</v>
      </c>
      <c r="J195" s="4" t="s">
        <v>23</v>
      </c>
      <c r="K195" s="1" t="s">
        <v>749</v>
      </c>
    </row>
    <row r="196" spans="1:11" x14ac:dyDescent="0.35">
      <c r="A196" s="22" t="s">
        <v>743</v>
      </c>
      <c r="B196" s="4" t="s">
        <v>149</v>
      </c>
      <c r="C196" s="4" t="s">
        <v>197</v>
      </c>
      <c r="D196" s="4">
        <v>0</v>
      </c>
      <c r="E196" s="4" t="s">
        <v>676</v>
      </c>
      <c r="F196" s="4" t="s">
        <v>144</v>
      </c>
      <c r="G196" s="4" t="s">
        <v>53</v>
      </c>
      <c r="H196" s="4" t="s">
        <v>157</v>
      </c>
      <c r="I196" s="4" t="str">
        <f t="shared" ca="1" si="3"/>
        <v>07-09-2024</v>
      </c>
      <c r="J196" s="4" t="s">
        <v>23</v>
      </c>
      <c r="K196" s="1" t="s">
        <v>748</v>
      </c>
    </row>
    <row r="197" spans="1:11" x14ac:dyDescent="0.35">
      <c r="A197" s="22" t="s">
        <v>744</v>
      </c>
      <c r="B197" s="4" t="s">
        <v>150</v>
      </c>
      <c r="C197" s="4" t="s">
        <v>197</v>
      </c>
      <c r="D197" s="4">
        <v>0</v>
      </c>
      <c r="E197" s="4" t="s">
        <v>676</v>
      </c>
      <c r="F197" s="4" t="s">
        <v>144</v>
      </c>
      <c r="G197" s="4" t="s">
        <v>53</v>
      </c>
      <c r="H197" s="4" t="s">
        <v>156</v>
      </c>
      <c r="I197" s="4" t="str">
        <f t="shared" ca="1" si="3"/>
        <v>13-09-2024</v>
      </c>
      <c r="J197" s="4" t="s">
        <v>23</v>
      </c>
      <c r="K197" s="1" t="s">
        <v>747</v>
      </c>
    </row>
    <row r="198" spans="1:11" x14ac:dyDescent="0.35">
      <c r="A198" s="22" t="s">
        <v>745</v>
      </c>
      <c r="B198" s="4" t="s">
        <v>149</v>
      </c>
      <c r="C198" s="4" t="s">
        <v>197</v>
      </c>
      <c r="D198" s="4">
        <v>0</v>
      </c>
      <c r="E198" s="4" t="s">
        <v>676</v>
      </c>
      <c r="F198" s="4" t="s">
        <v>144</v>
      </c>
      <c r="G198" s="4" t="s">
        <v>53</v>
      </c>
      <c r="H198" s="4" t="s">
        <v>156</v>
      </c>
      <c r="I198" s="4" t="str">
        <f t="shared" ca="1" si="3"/>
        <v>28-08-2024</v>
      </c>
      <c r="J198" s="4" t="s">
        <v>23</v>
      </c>
      <c r="K198" s="1" t="s">
        <v>746</v>
      </c>
    </row>
    <row r="199" spans="1:11" x14ac:dyDescent="0.35">
      <c r="A199" s="22" t="s">
        <v>767</v>
      </c>
      <c r="B199" s="4" t="s">
        <v>150</v>
      </c>
      <c r="C199" s="4" t="s">
        <v>197</v>
      </c>
      <c r="D199" s="4">
        <v>0</v>
      </c>
      <c r="E199" s="4" t="s">
        <v>314</v>
      </c>
      <c r="F199" s="4" t="s">
        <v>655</v>
      </c>
      <c r="G199" s="4" t="s">
        <v>53</v>
      </c>
      <c r="H199" s="4" t="s">
        <v>12</v>
      </c>
      <c r="I199" s="4" t="str">
        <f t="shared" ca="1" si="3"/>
        <v>31-07-2024</v>
      </c>
      <c r="J199" s="4" t="s">
        <v>23</v>
      </c>
      <c r="K199" s="1" t="s">
        <v>762</v>
      </c>
    </row>
    <row r="200" spans="1:11" x14ac:dyDescent="0.35">
      <c r="A200" s="22" t="s">
        <v>766</v>
      </c>
      <c r="B200" s="4" t="s">
        <v>149</v>
      </c>
      <c r="C200" s="4" t="s">
        <v>197</v>
      </c>
      <c r="D200" s="4">
        <v>0</v>
      </c>
      <c r="E200" s="4" t="s">
        <v>314</v>
      </c>
      <c r="F200" s="4" t="s">
        <v>655</v>
      </c>
      <c r="G200" s="4" t="s">
        <v>53</v>
      </c>
      <c r="H200" s="4" t="s">
        <v>157</v>
      </c>
      <c r="I200" s="4" t="str">
        <f t="shared" ca="1" si="3"/>
        <v>01-08-2024</v>
      </c>
      <c r="J200" s="4" t="s">
        <v>23</v>
      </c>
      <c r="K200" s="1" t="s">
        <v>763</v>
      </c>
    </row>
    <row r="201" spans="1:11" x14ac:dyDescent="0.35">
      <c r="A201" s="22" t="s">
        <v>768</v>
      </c>
      <c r="B201" s="4" t="s">
        <v>150</v>
      </c>
      <c r="C201" s="4" t="s">
        <v>197</v>
      </c>
      <c r="D201" s="4">
        <v>0</v>
      </c>
      <c r="E201" s="4" t="s">
        <v>314</v>
      </c>
      <c r="F201" s="4" t="s">
        <v>655</v>
      </c>
      <c r="G201" s="4" t="s">
        <v>53</v>
      </c>
      <c r="H201" s="4" t="s">
        <v>156</v>
      </c>
      <c r="I201" s="4" t="str">
        <f t="shared" ca="1" si="3"/>
        <v>15-09-2024</v>
      </c>
      <c r="J201" s="4" t="s">
        <v>23</v>
      </c>
      <c r="K201" s="1" t="s">
        <v>764</v>
      </c>
    </row>
    <row r="202" spans="1:11" x14ac:dyDescent="0.35">
      <c r="A202" s="22" t="s">
        <v>769</v>
      </c>
      <c r="B202" s="4" t="s">
        <v>149</v>
      </c>
      <c r="C202" s="4" t="s">
        <v>197</v>
      </c>
      <c r="D202" s="4">
        <v>0</v>
      </c>
      <c r="E202" s="4" t="s">
        <v>314</v>
      </c>
      <c r="F202" s="4" t="s">
        <v>655</v>
      </c>
      <c r="G202" s="4" t="s">
        <v>53</v>
      </c>
      <c r="H202" s="4" t="s">
        <v>156</v>
      </c>
      <c r="I202" s="4" t="str">
        <f t="shared" ca="1" si="3"/>
        <v>17-08-2024</v>
      </c>
      <c r="J202" s="4" t="s">
        <v>23</v>
      </c>
      <c r="K202" s="1" t="s">
        <v>765</v>
      </c>
    </row>
    <row r="203" spans="1:11" x14ac:dyDescent="0.35">
      <c r="A203" s="22" t="s">
        <v>774</v>
      </c>
      <c r="B203" s="4" t="s">
        <v>150</v>
      </c>
      <c r="C203" s="4" t="s">
        <v>197</v>
      </c>
      <c r="D203" s="4">
        <v>0</v>
      </c>
      <c r="E203" s="4" t="s">
        <v>314</v>
      </c>
      <c r="F203" s="4" t="s">
        <v>655</v>
      </c>
      <c r="G203" s="4" t="s">
        <v>53</v>
      </c>
      <c r="H203" s="4" t="s">
        <v>12</v>
      </c>
      <c r="I203" s="4" t="str">
        <f t="shared" ca="1" si="3"/>
        <v>20-08-2024</v>
      </c>
      <c r="J203" s="4" t="s">
        <v>23</v>
      </c>
      <c r="K203" s="1" t="s">
        <v>770</v>
      </c>
    </row>
    <row r="204" spans="1:11" x14ac:dyDescent="0.35">
      <c r="A204" s="22" t="s">
        <v>775</v>
      </c>
      <c r="B204" s="4" t="s">
        <v>149</v>
      </c>
      <c r="C204" s="4" t="s">
        <v>197</v>
      </c>
      <c r="D204" s="4">
        <v>0</v>
      </c>
      <c r="E204" s="4" t="s">
        <v>314</v>
      </c>
      <c r="F204" s="4" t="s">
        <v>655</v>
      </c>
      <c r="G204" s="4" t="s">
        <v>53</v>
      </c>
      <c r="H204" s="4" t="s">
        <v>157</v>
      </c>
      <c r="I204" s="4" t="str">
        <f t="shared" ca="1" si="3"/>
        <v>21-09-2024</v>
      </c>
      <c r="J204" s="4" t="s">
        <v>23</v>
      </c>
      <c r="K204" s="1" t="s">
        <v>771</v>
      </c>
    </row>
    <row r="205" spans="1:11" x14ac:dyDescent="0.35">
      <c r="A205" s="22" t="s">
        <v>776</v>
      </c>
      <c r="B205" s="4" t="s">
        <v>150</v>
      </c>
      <c r="C205" s="4" t="s">
        <v>197</v>
      </c>
      <c r="D205" s="4">
        <v>0</v>
      </c>
      <c r="E205" s="4" t="s">
        <v>314</v>
      </c>
      <c r="F205" s="4" t="s">
        <v>655</v>
      </c>
      <c r="G205" s="4" t="s">
        <v>53</v>
      </c>
      <c r="H205" s="4" t="s">
        <v>156</v>
      </c>
      <c r="I205" s="4" t="str">
        <f t="shared" ca="1" si="3"/>
        <v>03-08-2024</v>
      </c>
      <c r="J205" s="4" t="s">
        <v>23</v>
      </c>
      <c r="K205" s="1" t="s">
        <v>772</v>
      </c>
    </row>
    <row r="206" spans="1:11" x14ac:dyDescent="0.35">
      <c r="A206" s="22" t="s">
        <v>777</v>
      </c>
      <c r="B206" s="4" t="s">
        <v>149</v>
      </c>
      <c r="C206" s="4" t="s">
        <v>197</v>
      </c>
      <c r="D206" s="4">
        <v>0</v>
      </c>
      <c r="E206" s="4" t="s">
        <v>314</v>
      </c>
      <c r="F206" s="4" t="s">
        <v>655</v>
      </c>
      <c r="G206" s="4" t="s">
        <v>53</v>
      </c>
      <c r="H206" s="4" t="s">
        <v>156</v>
      </c>
      <c r="I206" s="4" t="str">
        <f t="shared" ca="1" si="3"/>
        <v>31-08-2024</v>
      </c>
      <c r="J206" s="4" t="s">
        <v>23</v>
      </c>
      <c r="K206" s="1" t="s">
        <v>773</v>
      </c>
    </row>
    <row r="207" spans="1:11" x14ac:dyDescent="0.35">
      <c r="A207" s="22" t="s">
        <v>782</v>
      </c>
      <c r="B207" s="4" t="s">
        <v>150</v>
      </c>
      <c r="C207" s="4" t="s">
        <v>197</v>
      </c>
      <c r="D207" s="4">
        <v>0</v>
      </c>
      <c r="E207" s="4" t="s">
        <v>676</v>
      </c>
      <c r="F207" s="4" t="s">
        <v>655</v>
      </c>
      <c r="G207" s="4" t="s">
        <v>53</v>
      </c>
      <c r="H207" s="4" t="s">
        <v>12</v>
      </c>
      <c r="I207" s="4" t="str">
        <f t="shared" ca="1" si="3"/>
        <v>22-08-2024</v>
      </c>
      <c r="J207" s="4" t="s">
        <v>23</v>
      </c>
      <c r="K207" s="1" t="s">
        <v>778</v>
      </c>
    </row>
    <row r="208" spans="1:11" x14ac:dyDescent="0.35">
      <c r="A208" s="22" t="s">
        <v>783</v>
      </c>
      <c r="B208" s="4" t="s">
        <v>149</v>
      </c>
      <c r="C208" s="4" t="s">
        <v>197</v>
      </c>
      <c r="D208" s="4">
        <v>0</v>
      </c>
      <c r="E208" s="4" t="s">
        <v>676</v>
      </c>
      <c r="F208" s="4" t="s">
        <v>655</v>
      </c>
      <c r="G208" s="4" t="s">
        <v>53</v>
      </c>
      <c r="H208" s="4" t="s">
        <v>157</v>
      </c>
      <c r="I208" s="4" t="str">
        <f t="shared" ca="1" si="3"/>
        <v>31-08-2024</v>
      </c>
      <c r="J208" s="4" t="s">
        <v>23</v>
      </c>
      <c r="K208" s="1" t="s">
        <v>779</v>
      </c>
    </row>
    <row r="209" spans="1:11" x14ac:dyDescent="0.35">
      <c r="A209" s="22" t="s">
        <v>784</v>
      </c>
      <c r="B209" s="4" t="s">
        <v>150</v>
      </c>
      <c r="C209" s="4" t="s">
        <v>197</v>
      </c>
      <c r="D209" s="4">
        <v>0</v>
      </c>
      <c r="E209" s="4" t="s">
        <v>676</v>
      </c>
      <c r="F209" s="4" t="s">
        <v>655</v>
      </c>
      <c r="G209" s="4" t="s">
        <v>53</v>
      </c>
      <c r="H209" s="4" t="s">
        <v>156</v>
      </c>
      <c r="I209" s="4" t="str">
        <f t="shared" ca="1" si="3"/>
        <v>06-08-2024</v>
      </c>
      <c r="J209" s="4" t="s">
        <v>23</v>
      </c>
      <c r="K209" s="1" t="s">
        <v>780</v>
      </c>
    </row>
    <row r="210" spans="1:11" x14ac:dyDescent="0.35">
      <c r="A210" s="22" t="s">
        <v>785</v>
      </c>
      <c r="B210" s="4" t="s">
        <v>149</v>
      </c>
      <c r="C210" s="4" t="s">
        <v>197</v>
      </c>
      <c r="D210" s="4">
        <v>0</v>
      </c>
      <c r="E210" s="4" t="s">
        <v>676</v>
      </c>
      <c r="F210" s="4" t="s">
        <v>655</v>
      </c>
      <c r="G210" s="4" t="s">
        <v>53</v>
      </c>
      <c r="H210" s="4" t="s">
        <v>156</v>
      </c>
      <c r="I210" s="4" t="str">
        <f t="shared" ca="1" si="3"/>
        <v>06-08-2024</v>
      </c>
      <c r="J210" s="4" t="s">
        <v>23</v>
      </c>
      <c r="K210" s="1" t="s">
        <v>781</v>
      </c>
    </row>
    <row r="211" spans="1:11" x14ac:dyDescent="0.35">
      <c r="A211" s="22" t="s">
        <v>788</v>
      </c>
      <c r="B211" s="4" t="s">
        <v>150</v>
      </c>
      <c r="C211" s="4" t="s">
        <v>197</v>
      </c>
      <c r="D211" s="4">
        <v>0</v>
      </c>
      <c r="E211" s="4" t="s">
        <v>676</v>
      </c>
      <c r="F211" s="4" t="s">
        <v>655</v>
      </c>
      <c r="G211" s="4" t="s">
        <v>53</v>
      </c>
      <c r="H211" s="4" t="s">
        <v>12</v>
      </c>
      <c r="I211" s="4" t="str">
        <f t="shared" ca="1" si="3"/>
        <v>23-08-2024</v>
      </c>
      <c r="J211" s="4" t="s">
        <v>23</v>
      </c>
      <c r="K211" s="1" t="s">
        <v>786</v>
      </c>
    </row>
    <row r="212" spans="1:11" x14ac:dyDescent="0.35">
      <c r="A212" s="22" t="s">
        <v>789</v>
      </c>
      <c r="B212" s="4" t="s">
        <v>149</v>
      </c>
      <c r="C212" s="4" t="s">
        <v>197</v>
      </c>
      <c r="D212" s="4">
        <v>0</v>
      </c>
      <c r="E212" s="4" t="s">
        <v>676</v>
      </c>
      <c r="F212" s="4" t="s">
        <v>655</v>
      </c>
      <c r="G212" s="4" t="s">
        <v>53</v>
      </c>
      <c r="H212" s="4" t="s">
        <v>157</v>
      </c>
      <c r="I212" s="4" t="str">
        <f t="shared" ca="1" si="3"/>
        <v>21-08-2024</v>
      </c>
      <c r="J212" s="4" t="s">
        <v>23</v>
      </c>
      <c r="K212" s="1" t="s">
        <v>787</v>
      </c>
    </row>
    <row r="213" spans="1:11" x14ac:dyDescent="0.35">
      <c r="A213" s="22" t="s">
        <v>792</v>
      </c>
      <c r="B213" s="4" t="s">
        <v>150</v>
      </c>
      <c r="C213" s="4" t="s">
        <v>197</v>
      </c>
      <c r="D213" s="4">
        <v>0</v>
      </c>
      <c r="E213" s="4" t="s">
        <v>676</v>
      </c>
      <c r="F213" s="4" t="s">
        <v>655</v>
      </c>
      <c r="G213" s="4" t="s">
        <v>53</v>
      </c>
      <c r="H213" s="4" t="s">
        <v>156</v>
      </c>
      <c r="I213" s="4" t="str">
        <f t="shared" ca="1" si="3"/>
        <v>06-08-2024</v>
      </c>
      <c r="J213" s="4" t="s">
        <v>23</v>
      </c>
      <c r="K213" s="1" t="s">
        <v>790</v>
      </c>
    </row>
    <row r="214" spans="1:11" x14ac:dyDescent="0.35">
      <c r="A214" s="22" t="s">
        <v>793</v>
      </c>
      <c r="B214" s="4" t="s">
        <v>149</v>
      </c>
      <c r="C214" s="4" t="s">
        <v>197</v>
      </c>
      <c r="D214" s="4">
        <v>0</v>
      </c>
      <c r="E214" s="4" t="s">
        <v>676</v>
      </c>
      <c r="F214" s="4" t="s">
        <v>655</v>
      </c>
      <c r="G214" s="4" t="s">
        <v>53</v>
      </c>
      <c r="H214" s="4" t="s">
        <v>156</v>
      </c>
      <c r="I214" s="4" t="str">
        <f t="shared" ca="1" si="3"/>
        <v>09-09-2024</v>
      </c>
      <c r="J214" s="4" t="s">
        <v>23</v>
      </c>
      <c r="K214" s="1" t="s">
        <v>791</v>
      </c>
    </row>
    <row r="215" spans="1:11" x14ac:dyDescent="0.35">
      <c r="A215" s="22" t="s">
        <v>794</v>
      </c>
      <c r="B215" s="4" t="s">
        <v>150</v>
      </c>
      <c r="C215" s="4" t="s">
        <v>197</v>
      </c>
      <c r="D215" s="4">
        <v>0</v>
      </c>
      <c r="E215" s="4" t="s">
        <v>314</v>
      </c>
      <c r="F215" s="4" t="s">
        <v>144</v>
      </c>
      <c r="G215" s="4" t="s">
        <v>53</v>
      </c>
      <c r="H215" s="4" t="s">
        <v>12</v>
      </c>
      <c r="I215" s="4" t="str">
        <f t="shared" ca="1" si="3"/>
        <v>20-08-2024</v>
      </c>
      <c r="J215" s="4" t="s">
        <v>23</v>
      </c>
      <c r="K215" s="1" t="s">
        <v>800</v>
      </c>
    </row>
    <row r="216" spans="1:11" x14ac:dyDescent="0.35">
      <c r="A216" s="22" t="s">
        <v>797</v>
      </c>
      <c r="B216" s="4" t="s">
        <v>149</v>
      </c>
      <c r="C216" s="4" t="s">
        <v>197</v>
      </c>
      <c r="D216" s="4">
        <v>0</v>
      </c>
      <c r="E216" s="4" t="s">
        <v>314</v>
      </c>
      <c r="F216" s="4" t="s">
        <v>144</v>
      </c>
      <c r="G216" s="4" t="s">
        <v>53</v>
      </c>
      <c r="H216" s="4" t="s">
        <v>12</v>
      </c>
      <c r="I216" s="4" t="str">
        <f t="shared" ca="1" si="3"/>
        <v>15-09-2024</v>
      </c>
      <c r="J216" s="4" t="s">
        <v>23</v>
      </c>
      <c r="K216" s="1" t="s">
        <v>795</v>
      </c>
    </row>
    <row r="217" spans="1:11" x14ac:dyDescent="0.35">
      <c r="A217" s="22" t="s">
        <v>798</v>
      </c>
      <c r="B217" s="4" t="s">
        <v>150</v>
      </c>
      <c r="C217" s="4" t="s">
        <v>197</v>
      </c>
      <c r="D217" s="4">
        <v>0</v>
      </c>
      <c r="E217" s="4" t="s">
        <v>676</v>
      </c>
      <c r="F217" s="4" t="s">
        <v>144</v>
      </c>
      <c r="G217" s="4" t="s">
        <v>53</v>
      </c>
      <c r="H217" s="4" t="s">
        <v>12</v>
      </c>
      <c r="I217" s="4" t="str">
        <f t="shared" ca="1" si="3"/>
        <v>28-07-2024</v>
      </c>
      <c r="J217" s="4" t="s">
        <v>23</v>
      </c>
      <c r="K217" s="1" t="s">
        <v>801</v>
      </c>
    </row>
    <row r="218" spans="1:11" x14ac:dyDescent="0.35">
      <c r="A218" s="22" t="s">
        <v>799</v>
      </c>
      <c r="B218" s="4" t="s">
        <v>149</v>
      </c>
      <c r="C218" s="4" t="s">
        <v>197</v>
      </c>
      <c r="D218" s="4">
        <v>0</v>
      </c>
      <c r="E218" s="4" t="s">
        <v>676</v>
      </c>
      <c r="F218" s="4" t="s">
        <v>144</v>
      </c>
      <c r="G218" s="4" t="s">
        <v>53</v>
      </c>
      <c r="H218" s="4" t="s">
        <v>12</v>
      </c>
      <c r="I218" s="4" t="str">
        <f t="shared" ca="1" si="3"/>
        <v>27-07-2024</v>
      </c>
      <c r="J218" s="4" t="s">
        <v>23</v>
      </c>
      <c r="K218" s="1" t="s">
        <v>796</v>
      </c>
    </row>
    <row r="219" spans="1:11" x14ac:dyDescent="0.35">
      <c r="A219" s="22" t="s">
        <v>803</v>
      </c>
      <c r="B219" s="4" t="s">
        <v>150</v>
      </c>
      <c r="C219" s="4" t="s">
        <v>197</v>
      </c>
      <c r="D219" s="4">
        <v>0</v>
      </c>
      <c r="E219" s="4" t="s">
        <v>314</v>
      </c>
      <c r="F219" s="4" t="s">
        <v>144</v>
      </c>
      <c r="G219" s="4" t="s">
        <v>53</v>
      </c>
      <c r="H219" s="4" t="s">
        <v>12</v>
      </c>
      <c r="I219" s="4" t="str">
        <f t="shared" ca="1" si="3"/>
        <v>07-09-2024</v>
      </c>
      <c r="J219" s="4" t="s">
        <v>23</v>
      </c>
      <c r="K219" s="1" t="s">
        <v>804</v>
      </c>
    </row>
    <row r="220" spans="1:11" x14ac:dyDescent="0.35">
      <c r="A220" s="22" t="s">
        <v>806</v>
      </c>
      <c r="B220" s="4" t="s">
        <v>149</v>
      </c>
      <c r="C220" s="4" t="s">
        <v>197</v>
      </c>
      <c r="D220" s="4">
        <v>0</v>
      </c>
      <c r="E220" s="4" t="s">
        <v>314</v>
      </c>
      <c r="F220" s="4" t="s">
        <v>144</v>
      </c>
      <c r="G220" s="4" t="s">
        <v>53</v>
      </c>
      <c r="H220" s="4" t="s">
        <v>12</v>
      </c>
      <c r="I220" s="4" t="str">
        <f t="shared" ref="I220:I259" ca="1" si="4">TEXT(RANDBETWEEN(TODAY()+1,TODAY()+59),"dd-MM-YYYY")</f>
        <v>01-08-2024</v>
      </c>
      <c r="J220" s="4" t="s">
        <v>23</v>
      </c>
      <c r="K220" s="1" t="s">
        <v>805</v>
      </c>
    </row>
    <row r="221" spans="1:11" x14ac:dyDescent="0.35">
      <c r="A221" s="22" t="s">
        <v>807</v>
      </c>
      <c r="B221" s="4" t="s">
        <v>150</v>
      </c>
      <c r="C221" s="4" t="s">
        <v>197</v>
      </c>
      <c r="D221" s="4">
        <v>0</v>
      </c>
      <c r="E221" s="4" t="s">
        <v>314</v>
      </c>
      <c r="F221" s="4" t="s">
        <v>144</v>
      </c>
      <c r="G221" s="4" t="s">
        <v>53</v>
      </c>
      <c r="H221" s="4" t="s">
        <v>156</v>
      </c>
      <c r="I221" s="4" t="str">
        <f t="shared" ca="1" si="4"/>
        <v>25-08-2024</v>
      </c>
      <c r="J221" s="4" t="s">
        <v>23</v>
      </c>
      <c r="K221" s="1" t="s">
        <v>809</v>
      </c>
    </row>
    <row r="222" spans="1:11" x14ac:dyDescent="0.35">
      <c r="A222" s="22" t="s">
        <v>808</v>
      </c>
      <c r="B222" s="4" t="s">
        <v>149</v>
      </c>
      <c r="C222" s="4" t="s">
        <v>197</v>
      </c>
      <c r="D222" s="4">
        <v>0</v>
      </c>
      <c r="E222" s="4" t="s">
        <v>314</v>
      </c>
      <c r="F222" s="4" t="s">
        <v>144</v>
      </c>
      <c r="G222" s="4" t="s">
        <v>53</v>
      </c>
      <c r="H222" s="4" t="s">
        <v>156</v>
      </c>
      <c r="I222" s="4" t="str">
        <f t="shared" ca="1" si="4"/>
        <v>11-08-2024</v>
      </c>
      <c r="J222" s="4" t="s">
        <v>23</v>
      </c>
      <c r="K222" s="1" t="s">
        <v>810</v>
      </c>
    </row>
    <row r="223" spans="1:11" x14ac:dyDescent="0.35">
      <c r="A223" s="22" t="s">
        <v>811</v>
      </c>
      <c r="B223" s="4" t="s">
        <v>150</v>
      </c>
      <c r="C223" s="4" t="s">
        <v>197</v>
      </c>
      <c r="D223" s="4">
        <v>0</v>
      </c>
      <c r="E223" s="4" t="s">
        <v>314</v>
      </c>
      <c r="F223" s="4" t="s">
        <v>144</v>
      </c>
      <c r="G223" s="4" t="s">
        <v>53</v>
      </c>
      <c r="H223" s="4" t="s">
        <v>12</v>
      </c>
      <c r="I223" s="4" t="str">
        <f t="shared" ca="1" si="4"/>
        <v>24-08-2024</v>
      </c>
      <c r="J223" s="4" t="s">
        <v>23</v>
      </c>
      <c r="K223" s="1" t="s">
        <v>815</v>
      </c>
    </row>
    <row r="224" spans="1:11" x14ac:dyDescent="0.35">
      <c r="A224" s="22" t="s">
        <v>812</v>
      </c>
      <c r="B224" s="4" t="s">
        <v>149</v>
      </c>
      <c r="C224" s="4" t="s">
        <v>197</v>
      </c>
      <c r="D224" s="4">
        <v>0</v>
      </c>
      <c r="E224" s="4" t="s">
        <v>314</v>
      </c>
      <c r="F224" s="4" t="s">
        <v>144</v>
      </c>
      <c r="G224" s="4" t="s">
        <v>53</v>
      </c>
      <c r="H224" s="4" t="s">
        <v>12</v>
      </c>
      <c r="I224" s="4" t="str">
        <f t="shared" ca="1" si="4"/>
        <v>26-08-2024</v>
      </c>
      <c r="J224" s="4" t="s">
        <v>23</v>
      </c>
      <c r="K224" s="1" t="s">
        <v>816</v>
      </c>
    </row>
    <row r="225" spans="1:11" x14ac:dyDescent="0.35">
      <c r="A225" s="22" t="s">
        <v>813</v>
      </c>
      <c r="B225" s="4" t="s">
        <v>150</v>
      </c>
      <c r="C225" s="4" t="s">
        <v>197</v>
      </c>
      <c r="D225" s="4">
        <v>0</v>
      </c>
      <c r="E225" s="4" t="s">
        <v>314</v>
      </c>
      <c r="F225" s="4" t="s">
        <v>144</v>
      </c>
      <c r="G225" s="4" t="s">
        <v>53</v>
      </c>
      <c r="H225" s="4" t="s">
        <v>156</v>
      </c>
      <c r="I225" s="4" t="str">
        <f t="shared" ca="1" si="4"/>
        <v>31-08-2024</v>
      </c>
      <c r="J225" s="4" t="s">
        <v>23</v>
      </c>
      <c r="K225" s="1" t="s">
        <v>817</v>
      </c>
    </row>
    <row r="226" spans="1:11" x14ac:dyDescent="0.35">
      <c r="A226" s="22" t="s">
        <v>814</v>
      </c>
      <c r="B226" s="4" t="s">
        <v>149</v>
      </c>
      <c r="C226" s="4" t="s">
        <v>197</v>
      </c>
      <c r="D226" s="4">
        <v>0</v>
      </c>
      <c r="E226" s="4" t="s">
        <v>314</v>
      </c>
      <c r="F226" s="4" t="s">
        <v>144</v>
      </c>
      <c r="G226" s="4" t="s">
        <v>53</v>
      </c>
      <c r="H226" s="4" t="s">
        <v>156</v>
      </c>
      <c r="I226" s="4" t="str">
        <f t="shared" ca="1" si="4"/>
        <v>18-09-2024</v>
      </c>
      <c r="J226" s="4" t="s">
        <v>23</v>
      </c>
      <c r="K226" s="1" t="s">
        <v>818</v>
      </c>
    </row>
    <row r="227" spans="1:11" x14ac:dyDescent="0.35">
      <c r="A227" s="22" t="s">
        <v>819</v>
      </c>
      <c r="B227" s="4" t="s">
        <v>150</v>
      </c>
      <c r="C227" s="4" t="s">
        <v>197</v>
      </c>
      <c r="D227" s="4">
        <v>0</v>
      </c>
      <c r="E227" s="4" t="s">
        <v>676</v>
      </c>
      <c r="F227" s="4" t="s">
        <v>144</v>
      </c>
      <c r="G227" s="4" t="s">
        <v>53</v>
      </c>
      <c r="H227" s="4" t="s">
        <v>12</v>
      </c>
      <c r="I227" s="4" t="str">
        <f t="shared" ca="1" si="4"/>
        <v>10-09-2024</v>
      </c>
      <c r="J227" s="4" t="s">
        <v>23</v>
      </c>
      <c r="K227" s="1" t="s">
        <v>820</v>
      </c>
    </row>
    <row r="228" spans="1:11" x14ac:dyDescent="0.35">
      <c r="A228" s="22" t="s">
        <v>822</v>
      </c>
      <c r="B228" s="4" t="s">
        <v>149</v>
      </c>
      <c r="C228" s="4" t="s">
        <v>197</v>
      </c>
      <c r="D228" s="4">
        <v>0</v>
      </c>
      <c r="E228" s="4" t="s">
        <v>676</v>
      </c>
      <c r="F228" s="4" t="s">
        <v>144</v>
      </c>
      <c r="G228" s="4" t="s">
        <v>53</v>
      </c>
      <c r="H228" s="4" t="s">
        <v>12</v>
      </c>
      <c r="I228" s="4" t="str">
        <f t="shared" ca="1" si="4"/>
        <v>21-08-2024</v>
      </c>
      <c r="J228" s="4" t="s">
        <v>23</v>
      </c>
      <c r="K228" s="1" t="s">
        <v>821</v>
      </c>
    </row>
    <row r="229" spans="1:11" x14ac:dyDescent="0.35">
      <c r="A229" s="22" t="s">
        <v>823</v>
      </c>
      <c r="B229" s="4" t="s">
        <v>150</v>
      </c>
      <c r="C229" s="4" t="s">
        <v>197</v>
      </c>
      <c r="D229" s="4">
        <v>0</v>
      </c>
      <c r="E229" s="4" t="s">
        <v>676</v>
      </c>
      <c r="F229" s="4" t="s">
        <v>144</v>
      </c>
      <c r="G229" s="4" t="s">
        <v>53</v>
      </c>
      <c r="H229" s="4" t="s">
        <v>156</v>
      </c>
      <c r="I229" s="4" t="str">
        <f t="shared" ca="1" si="4"/>
        <v>01-09-2024</v>
      </c>
      <c r="J229" s="4" t="s">
        <v>23</v>
      </c>
      <c r="K229" s="1" t="s">
        <v>829</v>
      </c>
    </row>
    <row r="230" spans="1:11" x14ac:dyDescent="0.35">
      <c r="A230" s="22" t="s">
        <v>824</v>
      </c>
      <c r="B230" s="4" t="s">
        <v>149</v>
      </c>
      <c r="C230" s="4" t="s">
        <v>197</v>
      </c>
      <c r="D230" s="4">
        <v>0</v>
      </c>
      <c r="E230" s="4" t="s">
        <v>676</v>
      </c>
      <c r="F230" s="4" t="s">
        <v>144</v>
      </c>
      <c r="G230" s="4" t="s">
        <v>53</v>
      </c>
      <c r="H230" s="4" t="s">
        <v>156</v>
      </c>
      <c r="I230" s="4" t="str">
        <f t="shared" ca="1" si="4"/>
        <v>10-09-2024</v>
      </c>
      <c r="J230" s="4" t="s">
        <v>23</v>
      </c>
      <c r="K230" s="1" t="s">
        <v>830</v>
      </c>
    </row>
    <row r="231" spans="1:11" x14ac:dyDescent="0.35">
      <c r="A231" s="22" t="s">
        <v>825</v>
      </c>
      <c r="B231" s="4" t="s">
        <v>150</v>
      </c>
      <c r="C231" s="4" t="s">
        <v>197</v>
      </c>
      <c r="D231" s="4">
        <v>0</v>
      </c>
      <c r="E231" s="4" t="s">
        <v>676</v>
      </c>
      <c r="F231" s="4" t="s">
        <v>144</v>
      </c>
      <c r="G231" s="4" t="s">
        <v>53</v>
      </c>
      <c r="H231" s="4" t="s">
        <v>12</v>
      </c>
      <c r="I231" s="4" t="str">
        <f t="shared" ca="1" si="4"/>
        <v>09-09-2024</v>
      </c>
      <c r="J231" s="4" t="s">
        <v>23</v>
      </c>
      <c r="K231" s="1" t="s">
        <v>831</v>
      </c>
    </row>
    <row r="232" spans="1:11" x14ac:dyDescent="0.35">
      <c r="A232" s="22" t="s">
        <v>826</v>
      </c>
      <c r="B232" s="4" t="s">
        <v>149</v>
      </c>
      <c r="C232" s="4" t="s">
        <v>197</v>
      </c>
      <c r="D232" s="4">
        <v>0</v>
      </c>
      <c r="E232" s="4" t="s">
        <v>676</v>
      </c>
      <c r="F232" s="4" t="s">
        <v>144</v>
      </c>
      <c r="G232" s="4" t="s">
        <v>53</v>
      </c>
      <c r="H232" s="4" t="s">
        <v>12</v>
      </c>
      <c r="I232" s="4" t="str">
        <f t="shared" ca="1" si="4"/>
        <v>22-08-2024</v>
      </c>
      <c r="J232" s="4" t="s">
        <v>23</v>
      </c>
      <c r="K232" s="1" t="s">
        <v>832</v>
      </c>
    </row>
    <row r="233" spans="1:11" x14ac:dyDescent="0.35">
      <c r="A233" s="22" t="s">
        <v>827</v>
      </c>
      <c r="B233" s="4" t="s">
        <v>150</v>
      </c>
      <c r="C233" s="4" t="s">
        <v>197</v>
      </c>
      <c r="D233" s="4">
        <v>0</v>
      </c>
      <c r="E233" s="4" t="s">
        <v>676</v>
      </c>
      <c r="F233" s="4" t="s">
        <v>144</v>
      </c>
      <c r="G233" s="4" t="s">
        <v>53</v>
      </c>
      <c r="H233" s="4" t="s">
        <v>156</v>
      </c>
      <c r="I233" s="4" t="str">
        <f t="shared" ca="1" si="4"/>
        <v>05-09-2024</v>
      </c>
      <c r="J233" s="4" t="s">
        <v>23</v>
      </c>
      <c r="K233" s="1" t="s">
        <v>833</v>
      </c>
    </row>
    <row r="234" spans="1:11" x14ac:dyDescent="0.35">
      <c r="A234" s="22" t="s">
        <v>828</v>
      </c>
      <c r="B234" s="4" t="s">
        <v>149</v>
      </c>
      <c r="C234" s="4" t="s">
        <v>197</v>
      </c>
      <c r="D234" s="4">
        <v>0</v>
      </c>
      <c r="E234" s="4" t="s">
        <v>676</v>
      </c>
      <c r="F234" s="4" t="s">
        <v>144</v>
      </c>
      <c r="G234" s="4" t="s">
        <v>53</v>
      </c>
      <c r="H234" s="4" t="s">
        <v>156</v>
      </c>
      <c r="I234" s="4" t="str">
        <f t="shared" ca="1" si="4"/>
        <v>18-08-2024</v>
      </c>
      <c r="J234" s="4" t="s">
        <v>23</v>
      </c>
      <c r="K234" s="1" t="s">
        <v>834</v>
      </c>
    </row>
    <row r="235" spans="1:11" x14ac:dyDescent="0.35">
      <c r="A235" s="22" t="s">
        <v>835</v>
      </c>
      <c r="B235" s="4" t="s">
        <v>150</v>
      </c>
      <c r="C235" s="4" t="s">
        <v>197</v>
      </c>
      <c r="D235" s="4">
        <v>0</v>
      </c>
      <c r="E235" s="4" t="s">
        <v>676</v>
      </c>
      <c r="F235" s="4" t="s">
        <v>144</v>
      </c>
      <c r="G235" s="4" t="s">
        <v>53</v>
      </c>
      <c r="H235" s="4" t="s">
        <v>12</v>
      </c>
      <c r="I235" s="4" t="str">
        <f t="shared" ca="1" si="4"/>
        <v>03-08-2024</v>
      </c>
      <c r="J235" s="4" t="s">
        <v>23</v>
      </c>
      <c r="K235" s="1" t="s">
        <v>837</v>
      </c>
    </row>
    <row r="236" spans="1:11" x14ac:dyDescent="0.35">
      <c r="A236" s="22" t="s">
        <v>836</v>
      </c>
      <c r="B236" s="4" t="s">
        <v>150</v>
      </c>
      <c r="C236" s="4" t="s">
        <v>197</v>
      </c>
      <c r="D236" s="4">
        <v>0</v>
      </c>
      <c r="E236" s="4" t="s">
        <v>314</v>
      </c>
      <c r="F236" s="4" t="s">
        <v>144</v>
      </c>
      <c r="G236" s="4" t="s">
        <v>53</v>
      </c>
      <c r="H236" s="4" t="s">
        <v>12</v>
      </c>
      <c r="I236" s="4" t="str">
        <f t="shared" ca="1" si="4"/>
        <v>06-09-2024</v>
      </c>
      <c r="J236" s="4" t="s">
        <v>23</v>
      </c>
      <c r="K236" s="1" t="s">
        <v>838</v>
      </c>
    </row>
    <row r="237" spans="1:11" x14ac:dyDescent="0.35">
      <c r="A237" s="22" t="s">
        <v>844</v>
      </c>
      <c r="B237" s="4" t="s">
        <v>150</v>
      </c>
      <c r="C237" s="4" t="s">
        <v>197</v>
      </c>
      <c r="D237" s="4">
        <v>0</v>
      </c>
      <c r="E237" s="4" t="s">
        <v>676</v>
      </c>
      <c r="F237" s="4" t="s">
        <v>655</v>
      </c>
      <c r="G237" s="4" t="s">
        <v>53</v>
      </c>
      <c r="H237" s="4" t="s">
        <v>156</v>
      </c>
      <c r="I237" s="4" t="str">
        <f t="shared" ca="1" si="4"/>
        <v>05-08-2024</v>
      </c>
      <c r="J237" s="4" t="s">
        <v>23</v>
      </c>
      <c r="K237" s="1" t="s">
        <v>840</v>
      </c>
    </row>
    <row r="238" spans="1:11" x14ac:dyDescent="0.35">
      <c r="A238" s="22" t="s">
        <v>839</v>
      </c>
      <c r="B238" s="4" t="s">
        <v>150</v>
      </c>
      <c r="C238" s="4" t="s">
        <v>197</v>
      </c>
      <c r="D238" s="4">
        <v>0</v>
      </c>
      <c r="E238" s="4" t="s">
        <v>314</v>
      </c>
      <c r="F238" s="4" t="s">
        <v>655</v>
      </c>
      <c r="G238" s="4" t="s">
        <v>53</v>
      </c>
      <c r="H238" s="4" t="s">
        <v>156</v>
      </c>
      <c r="I238" s="4" t="str">
        <f t="shared" ca="1" si="4"/>
        <v>30-08-2024</v>
      </c>
      <c r="J238" s="4" t="s">
        <v>23</v>
      </c>
      <c r="K238" s="1" t="s">
        <v>841</v>
      </c>
    </row>
    <row r="239" spans="1:11" x14ac:dyDescent="0.35">
      <c r="A239" s="22" t="s">
        <v>845</v>
      </c>
      <c r="B239" s="4" t="s">
        <v>149</v>
      </c>
      <c r="C239" s="4" t="s">
        <v>197</v>
      </c>
      <c r="D239" s="4">
        <v>0</v>
      </c>
      <c r="E239" s="4" t="s">
        <v>676</v>
      </c>
      <c r="F239" s="4" t="s">
        <v>655</v>
      </c>
      <c r="G239" s="4" t="s">
        <v>53</v>
      </c>
      <c r="H239" s="4" t="s">
        <v>12</v>
      </c>
      <c r="I239" s="4" t="str">
        <f t="shared" ca="1" si="4"/>
        <v>15-09-2024</v>
      </c>
      <c r="J239" s="4" t="s">
        <v>23</v>
      </c>
      <c r="K239" s="1" t="s">
        <v>842</v>
      </c>
    </row>
    <row r="240" spans="1:11" x14ac:dyDescent="0.35">
      <c r="A240" s="22" t="s">
        <v>846</v>
      </c>
      <c r="B240" s="4" t="s">
        <v>149</v>
      </c>
      <c r="C240" s="4" t="s">
        <v>197</v>
      </c>
      <c r="D240" s="4">
        <v>0</v>
      </c>
      <c r="E240" s="4" t="s">
        <v>314</v>
      </c>
      <c r="F240" s="4" t="s">
        <v>655</v>
      </c>
      <c r="G240" s="4" t="s">
        <v>53</v>
      </c>
      <c r="H240" s="4" t="s">
        <v>12</v>
      </c>
      <c r="I240" s="4" t="str">
        <f t="shared" ca="1" si="4"/>
        <v>19-09-2024</v>
      </c>
      <c r="J240" s="4" t="s">
        <v>23</v>
      </c>
      <c r="K240" s="1" t="s">
        <v>843</v>
      </c>
    </row>
    <row r="241" spans="1:11" x14ac:dyDescent="0.35">
      <c r="A241" s="22" t="s">
        <v>854</v>
      </c>
      <c r="B241" s="4" t="s">
        <v>150</v>
      </c>
      <c r="C241" s="4" t="s">
        <v>197</v>
      </c>
      <c r="D241" s="4">
        <v>0</v>
      </c>
      <c r="E241" s="4" t="s">
        <v>314</v>
      </c>
      <c r="F241" s="4" t="s">
        <v>655</v>
      </c>
      <c r="G241" s="4" t="s">
        <v>53</v>
      </c>
      <c r="H241" s="4" t="s">
        <v>12</v>
      </c>
      <c r="I241" s="4" t="str">
        <f t="shared" ca="1" si="4"/>
        <v>27-08-2024</v>
      </c>
      <c r="J241" s="4" t="s">
        <v>23</v>
      </c>
      <c r="K241" s="1" t="s">
        <v>843</v>
      </c>
    </row>
    <row r="242" spans="1:11" x14ac:dyDescent="0.35">
      <c r="A242" s="22" t="s">
        <v>855</v>
      </c>
      <c r="B242" s="4" t="s">
        <v>149</v>
      </c>
      <c r="C242" s="4" t="s">
        <v>197</v>
      </c>
      <c r="D242" s="4">
        <v>0</v>
      </c>
      <c r="E242" s="4" t="s">
        <v>314</v>
      </c>
      <c r="F242" s="4" t="s">
        <v>655</v>
      </c>
      <c r="G242" s="4" t="s">
        <v>53</v>
      </c>
      <c r="H242" s="4" t="s">
        <v>12</v>
      </c>
      <c r="I242" s="4" t="str">
        <f t="shared" ca="1" si="4"/>
        <v>13-09-2024</v>
      </c>
      <c r="J242" s="4" t="s">
        <v>23</v>
      </c>
      <c r="K242" s="1" t="s">
        <v>843</v>
      </c>
    </row>
    <row r="243" spans="1:11" x14ac:dyDescent="0.35">
      <c r="A243" s="22" t="s">
        <v>856</v>
      </c>
      <c r="B243" s="4" t="s">
        <v>150</v>
      </c>
      <c r="C243" s="4" t="s">
        <v>197</v>
      </c>
      <c r="D243" s="4">
        <v>0</v>
      </c>
      <c r="E243" s="4" t="s">
        <v>676</v>
      </c>
      <c r="F243" s="4" t="s">
        <v>655</v>
      </c>
      <c r="G243" s="4" t="s">
        <v>53</v>
      </c>
      <c r="H243" s="4" t="s">
        <v>12</v>
      </c>
      <c r="I243" s="4" t="str">
        <f t="shared" ca="1" si="4"/>
        <v>19-09-2024</v>
      </c>
      <c r="J243" s="4" t="s">
        <v>23</v>
      </c>
      <c r="K243" s="1" t="s">
        <v>843</v>
      </c>
    </row>
    <row r="244" spans="1:11" x14ac:dyDescent="0.35">
      <c r="A244" s="22" t="s">
        <v>857</v>
      </c>
      <c r="B244" s="4" t="s">
        <v>149</v>
      </c>
      <c r="C244" s="4" t="s">
        <v>197</v>
      </c>
      <c r="D244" s="4">
        <v>0</v>
      </c>
      <c r="E244" s="4" t="s">
        <v>676</v>
      </c>
      <c r="F244" s="4" t="s">
        <v>655</v>
      </c>
      <c r="G244" s="4" t="s">
        <v>53</v>
      </c>
      <c r="H244" s="4" t="s">
        <v>12</v>
      </c>
      <c r="I244" s="4" t="str">
        <f t="shared" ca="1" si="4"/>
        <v>07-09-2024</v>
      </c>
      <c r="J244" s="4" t="s">
        <v>23</v>
      </c>
      <c r="K244" s="1" t="s">
        <v>843</v>
      </c>
    </row>
    <row r="245" spans="1:11" x14ac:dyDescent="0.35">
      <c r="A245" s="22" t="s">
        <v>865</v>
      </c>
      <c r="B245" s="4" t="s">
        <v>150</v>
      </c>
      <c r="C245" s="4" t="s">
        <v>197</v>
      </c>
      <c r="D245" s="4">
        <v>0</v>
      </c>
      <c r="E245" s="4" t="s">
        <v>676</v>
      </c>
      <c r="F245" s="4" t="s">
        <v>655</v>
      </c>
      <c r="G245" s="4" t="s">
        <v>53</v>
      </c>
      <c r="H245" s="4" t="s">
        <v>12</v>
      </c>
      <c r="I245" s="4" t="str">
        <f t="shared" ca="1" si="4"/>
        <v>21-08-2024</v>
      </c>
      <c r="J245" s="4" t="s">
        <v>23</v>
      </c>
      <c r="K245" s="1" t="s">
        <v>859</v>
      </c>
    </row>
    <row r="246" spans="1:11" x14ac:dyDescent="0.35">
      <c r="A246" s="22" t="s">
        <v>866</v>
      </c>
      <c r="B246" s="4" t="s">
        <v>149</v>
      </c>
      <c r="C246" s="4" t="s">
        <v>197</v>
      </c>
      <c r="D246" s="4">
        <v>0</v>
      </c>
      <c r="E246" s="4" t="s">
        <v>676</v>
      </c>
      <c r="F246" s="4" t="s">
        <v>655</v>
      </c>
      <c r="G246" s="4" t="s">
        <v>53</v>
      </c>
      <c r="H246" s="4" t="s">
        <v>12</v>
      </c>
      <c r="I246" s="4" t="str">
        <f t="shared" ca="1" si="4"/>
        <v>18-08-2024</v>
      </c>
      <c r="J246" s="4" t="s">
        <v>23</v>
      </c>
      <c r="K246" s="1" t="s">
        <v>860</v>
      </c>
    </row>
    <row r="247" spans="1:11" x14ac:dyDescent="0.35">
      <c r="A247" s="22" t="s">
        <v>867</v>
      </c>
      <c r="B247" s="4" t="s">
        <v>150</v>
      </c>
      <c r="C247" s="4" t="s">
        <v>197</v>
      </c>
      <c r="D247" s="4">
        <v>0</v>
      </c>
      <c r="E247" s="4" t="s">
        <v>314</v>
      </c>
      <c r="F247" s="4" t="s">
        <v>655</v>
      </c>
      <c r="G247" s="4" t="s">
        <v>53</v>
      </c>
      <c r="H247" s="4" t="s">
        <v>12</v>
      </c>
      <c r="I247" s="4" t="str">
        <f t="shared" ca="1" si="4"/>
        <v>06-08-2024</v>
      </c>
      <c r="J247" s="4" t="s">
        <v>23</v>
      </c>
      <c r="K247" s="1" t="s">
        <v>861</v>
      </c>
    </row>
    <row r="248" spans="1:11" x14ac:dyDescent="0.35">
      <c r="A248" s="22" t="s">
        <v>868</v>
      </c>
      <c r="B248" s="4" t="s">
        <v>149</v>
      </c>
      <c r="C248" s="4" t="s">
        <v>197</v>
      </c>
      <c r="D248" s="4">
        <v>0</v>
      </c>
      <c r="E248" s="4" t="s">
        <v>314</v>
      </c>
      <c r="F248" s="4" t="s">
        <v>655</v>
      </c>
      <c r="G248" s="4" t="s">
        <v>53</v>
      </c>
      <c r="H248" s="4" t="s">
        <v>12</v>
      </c>
      <c r="I248" s="4" t="str">
        <f t="shared" ca="1" si="4"/>
        <v>27-07-2024</v>
      </c>
      <c r="J248" s="4" t="s">
        <v>23</v>
      </c>
      <c r="K248" s="1" t="s">
        <v>862</v>
      </c>
    </row>
    <row r="249" spans="1:11" x14ac:dyDescent="0.35">
      <c r="A249" s="22" t="s">
        <v>869</v>
      </c>
      <c r="B249" s="4" t="s">
        <v>150</v>
      </c>
      <c r="C249" s="4" t="s">
        <v>197</v>
      </c>
      <c r="D249" s="4">
        <v>0</v>
      </c>
      <c r="E249" s="4" t="s">
        <v>676</v>
      </c>
      <c r="F249" s="4" t="s">
        <v>655</v>
      </c>
      <c r="G249" s="4" t="s">
        <v>53</v>
      </c>
      <c r="H249" s="4" t="s">
        <v>12</v>
      </c>
      <c r="I249" s="4" t="str">
        <f t="shared" ca="1" si="4"/>
        <v>03-09-2024</v>
      </c>
      <c r="J249" s="4" t="s">
        <v>23</v>
      </c>
      <c r="K249" s="1" t="s">
        <v>873</v>
      </c>
    </row>
    <row r="250" spans="1:11" x14ac:dyDescent="0.35">
      <c r="A250" s="22" t="s">
        <v>870</v>
      </c>
      <c r="B250" s="4" t="s">
        <v>149</v>
      </c>
      <c r="C250" s="4" t="s">
        <v>197</v>
      </c>
      <c r="D250" s="4">
        <v>0</v>
      </c>
      <c r="E250" s="4" t="s">
        <v>676</v>
      </c>
      <c r="F250" s="4" t="s">
        <v>655</v>
      </c>
      <c r="G250" s="4" t="s">
        <v>53</v>
      </c>
      <c r="H250" s="4" t="s">
        <v>12</v>
      </c>
      <c r="I250" s="4" t="str">
        <f t="shared" ca="1" si="4"/>
        <v>29-07-2024</v>
      </c>
      <c r="J250" s="4" t="s">
        <v>23</v>
      </c>
      <c r="K250" s="1" t="s">
        <v>874</v>
      </c>
    </row>
    <row r="251" spans="1:11" x14ac:dyDescent="0.35">
      <c r="A251" s="22" t="s">
        <v>871</v>
      </c>
      <c r="B251" s="4" t="s">
        <v>150</v>
      </c>
      <c r="C251" s="4" t="s">
        <v>197</v>
      </c>
      <c r="D251" s="4">
        <v>0</v>
      </c>
      <c r="E251" s="4" t="s">
        <v>314</v>
      </c>
      <c r="F251" s="4" t="s">
        <v>655</v>
      </c>
      <c r="G251" s="4" t="s">
        <v>53</v>
      </c>
      <c r="H251" s="4" t="s">
        <v>12</v>
      </c>
      <c r="I251" s="4" t="str">
        <f t="shared" ca="1" si="4"/>
        <v>16-08-2024</v>
      </c>
      <c r="J251" s="4" t="s">
        <v>23</v>
      </c>
      <c r="K251" s="1" t="s">
        <v>863</v>
      </c>
    </row>
    <row r="252" spans="1:11" x14ac:dyDescent="0.35">
      <c r="A252" s="22" t="s">
        <v>872</v>
      </c>
      <c r="B252" s="4" t="s">
        <v>149</v>
      </c>
      <c r="C252" s="4" t="s">
        <v>197</v>
      </c>
      <c r="D252" s="4">
        <v>0</v>
      </c>
      <c r="E252" s="4" t="s">
        <v>314</v>
      </c>
      <c r="F252" s="4" t="s">
        <v>655</v>
      </c>
      <c r="G252" s="4" t="s">
        <v>53</v>
      </c>
      <c r="H252" s="4" t="s">
        <v>12</v>
      </c>
      <c r="I252" s="4" t="str">
        <f t="shared" ca="1" si="4"/>
        <v>28-07-2024</v>
      </c>
      <c r="J252" s="4" t="s">
        <v>23</v>
      </c>
      <c r="K252" s="1" t="s">
        <v>864</v>
      </c>
    </row>
    <row r="253" spans="1:11" x14ac:dyDescent="0.35">
      <c r="A253" s="22" t="s">
        <v>875</v>
      </c>
      <c r="B253" s="4" t="s">
        <v>150</v>
      </c>
      <c r="C253" s="4" t="s">
        <v>197</v>
      </c>
      <c r="D253" s="4">
        <v>0</v>
      </c>
      <c r="E253" s="4" t="s">
        <v>676</v>
      </c>
      <c r="F253" s="4" t="s">
        <v>144</v>
      </c>
      <c r="G253" s="4" t="s">
        <v>53</v>
      </c>
      <c r="H253" s="4" t="s">
        <v>12</v>
      </c>
      <c r="I253" s="4" t="str">
        <f t="shared" ca="1" si="4"/>
        <v>13-09-2024</v>
      </c>
      <c r="J253" s="4" t="s">
        <v>23</v>
      </c>
      <c r="K253" s="1" t="s">
        <v>882</v>
      </c>
    </row>
    <row r="254" spans="1:11" x14ac:dyDescent="0.35">
      <c r="A254" s="22" t="s">
        <v>876</v>
      </c>
      <c r="B254" s="4" t="s">
        <v>150</v>
      </c>
      <c r="C254" s="4" t="s">
        <v>197</v>
      </c>
      <c r="D254" s="4">
        <v>0</v>
      </c>
      <c r="E254" s="4" t="s">
        <v>676</v>
      </c>
      <c r="F254" s="4" t="s">
        <v>144</v>
      </c>
      <c r="G254" s="4" t="s">
        <v>53</v>
      </c>
      <c r="H254" s="4" t="s">
        <v>12</v>
      </c>
      <c r="I254" s="4" t="str">
        <f t="shared" ca="1" si="4"/>
        <v>10-09-2024</v>
      </c>
      <c r="J254" s="4" t="s">
        <v>23</v>
      </c>
      <c r="K254" s="1" t="s">
        <v>883</v>
      </c>
    </row>
    <row r="255" spans="1:11" x14ac:dyDescent="0.35">
      <c r="A255" s="22" t="s">
        <v>877</v>
      </c>
      <c r="B255" s="4" t="s">
        <v>150</v>
      </c>
      <c r="C255" s="4" t="s">
        <v>197</v>
      </c>
      <c r="D255" s="4">
        <v>0</v>
      </c>
      <c r="E255" s="4" t="s">
        <v>314</v>
      </c>
      <c r="F255" s="4" t="s">
        <v>144</v>
      </c>
      <c r="G255" s="4" t="s">
        <v>53</v>
      </c>
      <c r="H255" s="4" t="s">
        <v>12</v>
      </c>
      <c r="I255" s="4" t="str">
        <f t="shared" ca="1" si="4"/>
        <v>15-09-2024</v>
      </c>
      <c r="J255" s="4" t="s">
        <v>23</v>
      </c>
      <c r="K255" s="1" t="s">
        <v>884</v>
      </c>
    </row>
    <row r="256" spans="1:11" x14ac:dyDescent="0.35">
      <c r="A256" s="22" t="s">
        <v>878</v>
      </c>
      <c r="B256" s="4" t="s">
        <v>149</v>
      </c>
      <c r="C256" s="4" t="s">
        <v>197</v>
      </c>
      <c r="D256" s="4">
        <v>0</v>
      </c>
      <c r="E256" s="4" t="s">
        <v>314</v>
      </c>
      <c r="F256" s="4" t="s">
        <v>144</v>
      </c>
      <c r="G256" s="4" t="s">
        <v>53</v>
      </c>
      <c r="H256" s="4" t="s">
        <v>12</v>
      </c>
      <c r="I256" s="4" t="str">
        <f t="shared" ca="1" si="4"/>
        <v>31-07-2024</v>
      </c>
      <c r="J256" s="4" t="s">
        <v>23</v>
      </c>
      <c r="K256" s="1" t="s">
        <v>885</v>
      </c>
    </row>
    <row r="257" spans="1:11" x14ac:dyDescent="0.35">
      <c r="A257" s="22" t="s">
        <v>879</v>
      </c>
      <c r="B257" s="4" t="s">
        <v>150</v>
      </c>
      <c r="C257" s="4" t="s">
        <v>197</v>
      </c>
      <c r="D257" s="4">
        <v>0</v>
      </c>
      <c r="E257" s="4" t="s">
        <v>314</v>
      </c>
      <c r="F257" s="4" t="s">
        <v>144</v>
      </c>
      <c r="G257" s="4" t="s">
        <v>53</v>
      </c>
      <c r="H257" s="4" t="s">
        <v>12</v>
      </c>
      <c r="I257" s="4" t="str">
        <f t="shared" ca="1" si="4"/>
        <v>11-09-2024</v>
      </c>
      <c r="J257" s="4" t="s">
        <v>23</v>
      </c>
      <c r="K257" s="1" t="s">
        <v>886</v>
      </c>
    </row>
    <row r="258" spans="1:11" x14ac:dyDescent="0.35">
      <c r="A258" s="22" t="s">
        <v>880</v>
      </c>
      <c r="B258" s="4" t="s">
        <v>149</v>
      </c>
      <c r="C258" s="4" t="s">
        <v>197</v>
      </c>
      <c r="D258" s="4">
        <v>0</v>
      </c>
      <c r="E258" s="4" t="s">
        <v>314</v>
      </c>
      <c r="F258" s="4" t="s">
        <v>144</v>
      </c>
      <c r="G258" s="4" t="s">
        <v>53</v>
      </c>
      <c r="H258" s="4" t="s">
        <v>12</v>
      </c>
      <c r="I258" s="4" t="str">
        <f t="shared" ca="1" si="4"/>
        <v>14-09-2024</v>
      </c>
      <c r="J258" s="4" t="s">
        <v>23</v>
      </c>
      <c r="K258" s="1" t="s">
        <v>887</v>
      </c>
    </row>
    <row r="259" spans="1:11" x14ac:dyDescent="0.35">
      <c r="A259" s="22" t="s">
        <v>881</v>
      </c>
      <c r="B259" s="4" t="s">
        <v>150</v>
      </c>
      <c r="C259" s="4" t="s">
        <v>197</v>
      </c>
      <c r="D259" s="4">
        <v>0</v>
      </c>
      <c r="E259" s="4" t="s">
        <v>676</v>
      </c>
      <c r="F259" s="4" t="s">
        <v>144</v>
      </c>
      <c r="G259" s="4" t="s">
        <v>53</v>
      </c>
      <c r="H259" s="4" t="s">
        <v>12</v>
      </c>
      <c r="I259" s="4" t="str">
        <f t="shared" ca="1" si="4"/>
        <v>22-09-2024</v>
      </c>
      <c r="J259" s="4" t="s">
        <v>23</v>
      </c>
      <c r="K259" s="1" t="s">
        <v>888</v>
      </c>
    </row>
  </sheetData>
  <autoFilter ref="A1:K259" xr:uid="{F0055162-4DB9-46BB-9679-08A77B834AB3}"/>
  <phoneticPr fontId="3" type="noConversion"/>
  <conditionalFormatting sqref="J2:J24 I25:J26 J27:J65">
    <cfRule type="expression" dxfId="5" priority="12">
      <formula>#REF!=BIKE</formula>
    </cfRule>
  </conditionalFormatting>
  <conditionalFormatting sqref="J66:J182">
    <cfRule type="expression" dxfId="4" priority="5">
      <formula>#REF!=BIKE</formula>
    </cfRule>
  </conditionalFormatting>
  <conditionalFormatting sqref="J183:J198">
    <cfRule type="expression" dxfId="3" priority="4">
      <formula>#REF!=BIKE</formula>
    </cfRule>
  </conditionalFormatting>
  <conditionalFormatting sqref="J199:J244">
    <cfRule type="expression" dxfId="2" priority="3">
      <formula>#REF!=BIKE</formula>
    </cfRule>
  </conditionalFormatting>
  <conditionalFormatting sqref="J245:J252">
    <cfRule type="expression" dxfId="1" priority="2">
      <formula>#REF!=BIKE</formula>
    </cfRule>
  </conditionalFormatting>
  <conditionalFormatting sqref="J253:J259">
    <cfRule type="expression" dxfId="0" priority="1">
      <formula>#REF!=BIKE</formula>
    </cfRule>
  </conditionalFormatting>
  <dataValidations count="8">
    <dataValidation type="list" allowBlank="1" showInputMessage="1" showErrorMessage="1" sqref="D2:D259" xr:uid="{EF8E52F5-3C41-40D9-A8F4-99E6FEB21CC1}">
      <formula1>"0,1"</formula1>
    </dataValidation>
    <dataValidation type="list" allowBlank="1" showInputMessage="1" showErrorMessage="1" sqref="G2:G259" xr:uid="{AE462A97-80E0-4823-A0AE-6A9750839880}">
      <formula1>"自動車保険（四輪）,バイク保険（二輪）"</formula1>
    </dataValidation>
    <dataValidation type="list" allowBlank="1" showInputMessage="1" showErrorMessage="1" sqref="H2:H259" xr:uid="{D8DF2B50-F7A4-4BBD-AF74-6E1CC8FE0994}">
      <formula1>"初めて自動車保険/バイク保険に加入する,現在他社で加入している,中断証明書を使用して加入する"</formula1>
    </dataValidation>
    <dataValidation type="list" allowBlank="1" showInputMessage="1" showErrorMessage="1" sqref="C2:C259" xr:uid="{73E1A0DE-0214-4356-8907-DF94D99000DF}">
      <formula1>"End2End,Validation"</formula1>
    </dataValidation>
    <dataValidation type="list" allowBlank="1" showInputMessage="1" showErrorMessage="1" sqref="F2:F259" xr:uid="{75BFF591-FB39-4C90-9D49-0F064F6619A6}">
      <formula1>"Non Login Member,Login Member"</formula1>
    </dataValidation>
    <dataValidation type="list" allowBlank="1" showInputMessage="1" showErrorMessage="1" sqref="B2:B259" xr:uid="{AAF903F4-4083-41A4-A584-F6CEA15CF8CC}">
      <formula1>"Browser,Mobile"</formula1>
    </dataValidation>
    <dataValidation type="list" showInputMessage="1" showErrorMessage="1" sqref="J2:J259" xr:uid="{511F99AB-1282-453C-9053-38E67070235F}">
      <formula1>"はい,いいえ"</formula1>
    </dataValidation>
    <dataValidation type="list" allowBlank="1" showInputMessage="1" showErrorMessage="1" sqref="E2:E259" xr:uid="{5BECAB0C-7EB5-4B4B-AF18-CA18F914C8D0}">
      <formula1>"Individual,Corporate,Corporate--&gt;Individual,Individual--&gt;Corporate"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24DC-0CE7-446D-B959-2B6E8E03D8D5}">
  <dimension ref="A1:C145"/>
  <sheetViews>
    <sheetView topLeftCell="A35" workbookViewId="0">
      <pane xSplit="2" topLeftCell="C1" activePane="topRight" state="frozen"/>
      <selection pane="topRight" activeCell="C45" sqref="C45"/>
    </sheetView>
  </sheetViews>
  <sheetFormatPr defaultRowHeight="14.5" x14ac:dyDescent="0.35"/>
  <cols>
    <col min="1" max="1" width="15.81640625" bestFit="1" customWidth="1"/>
    <col min="2" max="2" width="22.1796875" bestFit="1" customWidth="1"/>
    <col min="3" max="3" width="18.90625" bestFit="1" customWidth="1"/>
  </cols>
  <sheetData>
    <row r="1" spans="1:3" x14ac:dyDescent="0.35">
      <c r="A1" s="3" t="s">
        <v>0</v>
      </c>
      <c r="B1" s="3" t="s">
        <v>128</v>
      </c>
      <c r="C1" s="3" t="s">
        <v>121</v>
      </c>
    </row>
    <row r="2" spans="1:3" x14ac:dyDescent="0.35">
      <c r="A2" s="20" t="s">
        <v>380</v>
      </c>
      <c r="B2" s="1" t="s">
        <v>15</v>
      </c>
      <c r="C2" s="1" t="s">
        <v>125</v>
      </c>
    </row>
    <row r="3" spans="1:3" x14ac:dyDescent="0.35">
      <c r="A3" s="20" t="s">
        <v>381</v>
      </c>
      <c r="B3" s="1" t="s">
        <v>194</v>
      </c>
      <c r="C3" s="1" t="s">
        <v>122</v>
      </c>
    </row>
    <row r="4" spans="1:3" x14ac:dyDescent="0.35">
      <c r="A4" s="20" t="s">
        <v>382</v>
      </c>
      <c r="B4" s="1" t="s">
        <v>15</v>
      </c>
      <c r="C4" s="1" t="s">
        <v>126</v>
      </c>
    </row>
    <row r="5" spans="1:3" x14ac:dyDescent="0.35">
      <c r="A5" s="20" t="s">
        <v>383</v>
      </c>
      <c r="B5" s="1" t="s">
        <v>16</v>
      </c>
      <c r="C5" s="1" t="s">
        <v>195</v>
      </c>
    </row>
    <row r="6" spans="1:3" x14ac:dyDescent="0.35">
      <c r="A6" s="20" t="s">
        <v>384</v>
      </c>
      <c r="B6" s="1" t="s">
        <v>16</v>
      </c>
      <c r="C6" s="1" t="s">
        <v>124</v>
      </c>
    </row>
    <row r="7" spans="1:3" x14ac:dyDescent="0.35">
      <c r="A7" s="20" t="s">
        <v>385</v>
      </c>
      <c r="B7" s="1" t="s">
        <v>194</v>
      </c>
      <c r="C7" s="1" t="s">
        <v>125</v>
      </c>
    </row>
    <row r="8" spans="1:3" x14ac:dyDescent="0.35">
      <c r="A8" s="20" t="s">
        <v>386</v>
      </c>
      <c r="B8" s="1" t="s">
        <v>15</v>
      </c>
      <c r="C8" s="1" t="s">
        <v>123</v>
      </c>
    </row>
    <row r="9" spans="1:3" x14ac:dyDescent="0.35">
      <c r="A9" s="20" t="s">
        <v>387</v>
      </c>
      <c r="B9" s="1" t="s">
        <v>16</v>
      </c>
      <c r="C9" s="1" t="s">
        <v>172</v>
      </c>
    </row>
    <row r="10" spans="1:3" x14ac:dyDescent="0.35">
      <c r="A10" s="20" t="s">
        <v>388</v>
      </c>
      <c r="B10" s="1" t="s">
        <v>15</v>
      </c>
      <c r="C10" s="1" t="s">
        <v>125</v>
      </c>
    </row>
    <row r="11" spans="1:3" x14ac:dyDescent="0.35">
      <c r="A11" s="20" t="s">
        <v>389</v>
      </c>
      <c r="B11" s="1" t="s">
        <v>16</v>
      </c>
      <c r="C11" s="1" t="s">
        <v>213</v>
      </c>
    </row>
    <row r="12" spans="1:3" x14ac:dyDescent="0.35">
      <c r="A12" s="20" t="s">
        <v>390</v>
      </c>
      <c r="B12" s="1" t="s">
        <v>15</v>
      </c>
      <c r="C12" s="1" t="s">
        <v>125</v>
      </c>
    </row>
    <row r="13" spans="1:3" x14ac:dyDescent="0.35">
      <c r="A13" s="20" t="s">
        <v>391</v>
      </c>
      <c r="B13" s="1" t="s">
        <v>15</v>
      </c>
      <c r="C13" s="1" t="s">
        <v>125</v>
      </c>
    </row>
    <row r="14" spans="1:3" x14ac:dyDescent="0.35">
      <c r="A14" s="20" t="s">
        <v>392</v>
      </c>
      <c r="B14" s="1" t="s">
        <v>15</v>
      </c>
      <c r="C14" s="1" t="s">
        <v>125</v>
      </c>
    </row>
    <row r="15" spans="1:3" x14ac:dyDescent="0.35">
      <c r="A15" s="20" t="s">
        <v>393</v>
      </c>
      <c r="B15" s="1" t="s">
        <v>15</v>
      </c>
      <c r="C15" s="1" t="s">
        <v>122</v>
      </c>
    </row>
    <row r="16" spans="1:3" x14ac:dyDescent="0.35">
      <c r="A16" s="20" t="s">
        <v>394</v>
      </c>
      <c r="B16" s="1" t="s">
        <v>15</v>
      </c>
      <c r="C16" s="1" t="s">
        <v>126</v>
      </c>
    </row>
    <row r="17" spans="1:3" x14ac:dyDescent="0.35">
      <c r="A17" s="20" t="s">
        <v>395</v>
      </c>
      <c r="B17" s="1" t="s">
        <v>15</v>
      </c>
      <c r="C17" s="1" t="s">
        <v>123</v>
      </c>
    </row>
    <row r="18" spans="1:3" x14ac:dyDescent="0.35">
      <c r="A18" s="20" t="s">
        <v>396</v>
      </c>
      <c r="B18" s="1" t="s">
        <v>15</v>
      </c>
      <c r="C18" s="1" t="s">
        <v>125</v>
      </c>
    </row>
    <row r="19" spans="1:3" x14ac:dyDescent="0.35">
      <c r="A19" s="20" t="s">
        <v>397</v>
      </c>
      <c r="B19" s="1" t="s">
        <v>15</v>
      </c>
      <c r="C19" s="1" t="s">
        <v>125</v>
      </c>
    </row>
    <row r="20" spans="1:3" x14ac:dyDescent="0.35">
      <c r="A20" s="20" t="s">
        <v>398</v>
      </c>
      <c r="B20" s="1" t="s">
        <v>15</v>
      </c>
      <c r="C20" s="1" t="s">
        <v>122</v>
      </c>
    </row>
    <row r="21" spans="1:3" x14ac:dyDescent="0.35">
      <c r="A21" s="20" t="s">
        <v>399</v>
      </c>
      <c r="B21" s="1" t="s">
        <v>15</v>
      </c>
      <c r="C21" s="1" t="s">
        <v>126</v>
      </c>
    </row>
    <row r="22" spans="1:3" x14ac:dyDescent="0.35">
      <c r="A22" s="20" t="s">
        <v>400</v>
      </c>
      <c r="B22" s="1" t="s">
        <v>15</v>
      </c>
      <c r="C22" s="1" t="s">
        <v>123</v>
      </c>
    </row>
    <row r="23" spans="1:3" x14ac:dyDescent="0.35">
      <c r="A23" s="20" t="s">
        <v>401</v>
      </c>
      <c r="B23" s="1" t="s">
        <v>15</v>
      </c>
      <c r="C23" s="1" t="s">
        <v>127</v>
      </c>
    </row>
    <row r="24" spans="1:3" x14ac:dyDescent="0.35">
      <c r="A24" s="20" t="s">
        <v>402</v>
      </c>
      <c r="B24" s="1" t="s">
        <v>16</v>
      </c>
      <c r="C24" s="1" t="s">
        <v>172</v>
      </c>
    </row>
    <row r="25" spans="1:3" x14ac:dyDescent="0.35">
      <c r="A25" s="20" t="s">
        <v>403</v>
      </c>
      <c r="B25" s="1" t="s">
        <v>16</v>
      </c>
      <c r="C25" s="1" t="s">
        <v>279</v>
      </c>
    </row>
    <row r="26" spans="1:3" x14ac:dyDescent="0.35">
      <c r="A26" s="20" t="s">
        <v>404</v>
      </c>
      <c r="B26" s="1" t="s">
        <v>15</v>
      </c>
      <c r="C26" s="1" t="s">
        <v>123</v>
      </c>
    </row>
    <row r="27" spans="1:3" x14ac:dyDescent="0.35">
      <c r="A27" s="20" t="s">
        <v>405</v>
      </c>
      <c r="B27" s="1" t="s">
        <v>16</v>
      </c>
      <c r="C27" s="1" t="s">
        <v>124</v>
      </c>
    </row>
    <row r="28" spans="1:3" x14ac:dyDescent="0.35">
      <c r="A28" s="20" t="s">
        <v>406</v>
      </c>
      <c r="B28" s="1" t="s">
        <v>16</v>
      </c>
      <c r="C28" s="1" t="s">
        <v>195</v>
      </c>
    </row>
    <row r="29" spans="1:3" x14ac:dyDescent="0.35">
      <c r="A29" s="20" t="s">
        <v>407</v>
      </c>
      <c r="B29" s="1" t="s">
        <v>15</v>
      </c>
      <c r="C29" s="1" t="s">
        <v>126</v>
      </c>
    </row>
    <row r="30" spans="1:3" x14ac:dyDescent="0.35">
      <c r="A30" s="20" t="s">
        <v>408</v>
      </c>
      <c r="B30" s="1" t="s">
        <v>16</v>
      </c>
      <c r="C30" s="1" t="s">
        <v>172</v>
      </c>
    </row>
    <row r="31" spans="1:3" x14ac:dyDescent="0.35">
      <c r="A31" s="4" t="s">
        <v>409</v>
      </c>
      <c r="B31" s="1" t="s">
        <v>15</v>
      </c>
      <c r="C31" s="1" t="s">
        <v>125</v>
      </c>
    </row>
    <row r="32" spans="1:3" x14ac:dyDescent="0.35">
      <c r="A32" s="4" t="s">
        <v>410</v>
      </c>
      <c r="B32" s="1" t="s">
        <v>15</v>
      </c>
      <c r="C32" s="1" t="s">
        <v>122</v>
      </c>
    </row>
    <row r="33" spans="1:3" x14ac:dyDescent="0.35">
      <c r="A33" s="4" t="s">
        <v>411</v>
      </c>
      <c r="B33" s="1" t="s">
        <v>16</v>
      </c>
      <c r="C33" s="1" t="s">
        <v>213</v>
      </c>
    </row>
    <row r="34" spans="1:3" x14ac:dyDescent="0.35">
      <c r="A34" s="4" t="s">
        <v>412</v>
      </c>
      <c r="B34" s="1" t="s">
        <v>15</v>
      </c>
      <c r="C34" s="1" t="s">
        <v>122</v>
      </c>
    </row>
    <row r="35" spans="1:3" x14ac:dyDescent="0.35">
      <c r="A35" s="4" t="s">
        <v>413</v>
      </c>
      <c r="B35" s="1" t="s">
        <v>194</v>
      </c>
      <c r="C35" s="1" t="s">
        <v>123</v>
      </c>
    </row>
    <row r="36" spans="1:3" x14ac:dyDescent="0.35">
      <c r="A36" s="4" t="s">
        <v>414</v>
      </c>
      <c r="B36" s="1" t="s">
        <v>16</v>
      </c>
      <c r="C36" s="1" t="s">
        <v>124</v>
      </c>
    </row>
    <row r="37" spans="1:3" x14ac:dyDescent="0.35">
      <c r="A37" s="4" t="s">
        <v>415</v>
      </c>
      <c r="B37" s="1" t="s">
        <v>15</v>
      </c>
      <c r="C37" s="1" t="s">
        <v>125</v>
      </c>
    </row>
    <row r="38" spans="1:3" x14ac:dyDescent="0.35">
      <c r="A38" s="4" t="s">
        <v>416</v>
      </c>
      <c r="B38" s="1" t="s">
        <v>15</v>
      </c>
      <c r="C38" s="1" t="s">
        <v>126</v>
      </c>
    </row>
    <row r="39" spans="1:3" x14ac:dyDescent="0.35">
      <c r="A39" s="4" t="s">
        <v>417</v>
      </c>
      <c r="B39" s="1" t="s">
        <v>194</v>
      </c>
      <c r="C39" s="1" t="s">
        <v>127</v>
      </c>
    </row>
    <row r="40" spans="1:3" x14ac:dyDescent="0.35">
      <c r="A40" s="4" t="s">
        <v>418</v>
      </c>
      <c r="B40" s="1" t="s">
        <v>194</v>
      </c>
      <c r="C40" s="1" t="s">
        <v>127</v>
      </c>
    </row>
    <row r="41" spans="1:3" x14ac:dyDescent="0.35">
      <c r="A41" s="4" t="s">
        <v>419</v>
      </c>
      <c r="B41" s="1" t="s">
        <v>15</v>
      </c>
      <c r="C41" s="1" t="s">
        <v>125</v>
      </c>
    </row>
    <row r="42" spans="1:3" x14ac:dyDescent="0.35">
      <c r="A42" s="4" t="s">
        <v>420</v>
      </c>
      <c r="B42" s="1" t="s">
        <v>194</v>
      </c>
      <c r="C42" s="1" t="s">
        <v>122</v>
      </c>
    </row>
    <row r="43" spans="1:3" x14ac:dyDescent="0.35">
      <c r="A43" s="4" t="s">
        <v>421</v>
      </c>
      <c r="B43" s="1" t="s">
        <v>16</v>
      </c>
      <c r="C43" s="1" t="s">
        <v>172</v>
      </c>
    </row>
    <row r="44" spans="1:3" x14ac:dyDescent="0.35">
      <c r="A44" s="4" t="s">
        <v>422</v>
      </c>
      <c r="B44" s="1" t="s">
        <v>15</v>
      </c>
      <c r="C44" s="1" t="s">
        <v>127</v>
      </c>
    </row>
    <row r="45" spans="1:3" x14ac:dyDescent="0.35">
      <c r="A45" s="4" t="s">
        <v>423</v>
      </c>
      <c r="B45" s="1" t="s">
        <v>15</v>
      </c>
      <c r="C45" s="1" t="s">
        <v>123</v>
      </c>
    </row>
    <row r="46" spans="1:3" x14ac:dyDescent="0.35">
      <c r="A46" s="4" t="s">
        <v>424</v>
      </c>
      <c r="B46" s="1" t="s">
        <v>16</v>
      </c>
      <c r="C46" s="1" t="s">
        <v>124</v>
      </c>
    </row>
    <row r="47" spans="1:3" x14ac:dyDescent="0.35">
      <c r="A47" s="4" t="s">
        <v>425</v>
      </c>
      <c r="B47" s="1" t="s">
        <v>194</v>
      </c>
      <c r="C47" s="1" t="s">
        <v>122</v>
      </c>
    </row>
    <row r="48" spans="1:3" x14ac:dyDescent="0.35">
      <c r="A48" s="4" t="s">
        <v>426</v>
      </c>
      <c r="B48" s="1" t="s">
        <v>15</v>
      </c>
      <c r="C48" s="1" t="s">
        <v>126</v>
      </c>
    </row>
    <row r="49" spans="1:3" x14ac:dyDescent="0.35">
      <c r="A49" s="22" t="s">
        <v>550</v>
      </c>
      <c r="B49" s="1" t="s">
        <v>15</v>
      </c>
      <c r="C49" s="1" t="s">
        <v>126</v>
      </c>
    </row>
    <row r="50" spans="1:3" x14ac:dyDescent="0.35">
      <c r="A50" s="22" t="s">
        <v>554</v>
      </c>
      <c r="B50" s="1" t="s">
        <v>15</v>
      </c>
      <c r="C50" s="1" t="s">
        <v>126</v>
      </c>
    </row>
    <row r="51" spans="1:3" x14ac:dyDescent="0.35">
      <c r="A51" s="22" t="s">
        <v>555</v>
      </c>
      <c r="B51" s="1" t="s">
        <v>194</v>
      </c>
      <c r="C51" s="1" t="s">
        <v>122</v>
      </c>
    </row>
    <row r="52" spans="1:3" x14ac:dyDescent="0.35">
      <c r="A52" s="28" t="s">
        <v>625</v>
      </c>
      <c r="B52" s="1" t="s">
        <v>16</v>
      </c>
      <c r="C52" s="1" t="s">
        <v>124</v>
      </c>
    </row>
    <row r="53" spans="1:3" x14ac:dyDescent="0.35">
      <c r="A53" s="28" t="s">
        <v>626</v>
      </c>
      <c r="B53" s="1" t="s">
        <v>16</v>
      </c>
      <c r="C53" s="1" t="s">
        <v>195</v>
      </c>
    </row>
    <row r="54" spans="1:3" x14ac:dyDescent="0.35">
      <c r="A54" s="28" t="s">
        <v>615</v>
      </c>
      <c r="B54" s="1" t="s">
        <v>16</v>
      </c>
      <c r="C54" s="1" t="s">
        <v>279</v>
      </c>
    </row>
    <row r="55" spans="1:3" x14ac:dyDescent="0.35">
      <c r="A55" s="28" t="s">
        <v>616</v>
      </c>
      <c r="B55" s="1" t="s">
        <v>16</v>
      </c>
      <c r="C55" s="1" t="s">
        <v>172</v>
      </c>
    </row>
    <row r="56" spans="1:3" x14ac:dyDescent="0.35">
      <c r="A56" s="28" t="s">
        <v>617</v>
      </c>
      <c r="B56" s="1" t="s">
        <v>15</v>
      </c>
      <c r="C56" s="1" t="s">
        <v>125</v>
      </c>
    </row>
    <row r="57" spans="1:3" x14ac:dyDescent="0.35">
      <c r="A57" s="28" t="s">
        <v>618</v>
      </c>
      <c r="B57" s="1" t="s">
        <v>194</v>
      </c>
      <c r="C57" s="1" t="s">
        <v>122</v>
      </c>
    </row>
    <row r="58" spans="1:3" x14ac:dyDescent="0.35">
      <c r="A58" s="28" t="s">
        <v>619</v>
      </c>
      <c r="B58" s="1" t="s">
        <v>194</v>
      </c>
      <c r="C58" s="1" t="s">
        <v>126</v>
      </c>
    </row>
    <row r="59" spans="1:3" x14ac:dyDescent="0.35">
      <c r="A59" s="28" t="s">
        <v>620</v>
      </c>
      <c r="B59" s="1" t="s">
        <v>15</v>
      </c>
      <c r="C59" s="1" t="s">
        <v>123</v>
      </c>
    </row>
    <row r="60" spans="1:3" x14ac:dyDescent="0.35">
      <c r="A60" s="22" t="s">
        <v>558</v>
      </c>
      <c r="B60" s="1" t="s">
        <v>16</v>
      </c>
      <c r="C60" s="1" t="s">
        <v>195</v>
      </c>
    </row>
    <row r="61" spans="1:3" x14ac:dyDescent="0.35">
      <c r="A61" s="22" t="s">
        <v>639</v>
      </c>
      <c r="B61" s="1" t="s">
        <v>16</v>
      </c>
      <c r="C61" s="1" t="s">
        <v>195</v>
      </c>
    </row>
    <row r="62" spans="1:3" x14ac:dyDescent="0.35">
      <c r="A62" s="22" t="s">
        <v>640</v>
      </c>
      <c r="B62" s="1" t="s">
        <v>16</v>
      </c>
      <c r="C62" s="1" t="s">
        <v>195</v>
      </c>
    </row>
    <row r="63" spans="1:3" x14ac:dyDescent="0.35">
      <c r="A63" s="22" t="s">
        <v>641</v>
      </c>
      <c r="B63" s="1" t="s">
        <v>16</v>
      </c>
      <c r="C63" s="1" t="s">
        <v>279</v>
      </c>
    </row>
    <row r="64" spans="1:3" x14ac:dyDescent="0.35">
      <c r="A64" s="22" t="s">
        <v>642</v>
      </c>
      <c r="B64" s="1" t="s">
        <v>16</v>
      </c>
      <c r="C64" s="1" t="s">
        <v>172</v>
      </c>
    </row>
    <row r="65" spans="1:3" x14ac:dyDescent="0.35">
      <c r="A65" s="22" t="s">
        <v>643</v>
      </c>
      <c r="B65" s="1" t="s">
        <v>15</v>
      </c>
      <c r="C65" s="1" t="s">
        <v>125</v>
      </c>
    </row>
    <row r="66" spans="1:3" x14ac:dyDescent="0.35">
      <c r="A66" s="22" t="s">
        <v>644</v>
      </c>
      <c r="B66" s="1" t="s">
        <v>194</v>
      </c>
      <c r="C66" s="1" t="s">
        <v>122</v>
      </c>
    </row>
    <row r="67" spans="1:3" x14ac:dyDescent="0.35">
      <c r="A67" s="22" t="s">
        <v>645</v>
      </c>
      <c r="B67" s="1" t="s">
        <v>194</v>
      </c>
      <c r="C67" s="1" t="s">
        <v>126</v>
      </c>
    </row>
    <row r="68" spans="1:3" x14ac:dyDescent="0.35">
      <c r="A68" s="22" t="s">
        <v>646</v>
      </c>
      <c r="B68" s="1" t="s">
        <v>15</v>
      </c>
      <c r="C68" s="1" t="s">
        <v>123</v>
      </c>
    </row>
    <row r="69" spans="1:3" x14ac:dyDescent="0.35">
      <c r="A69" s="22" t="s">
        <v>672</v>
      </c>
      <c r="B69" s="1" t="s">
        <v>15</v>
      </c>
      <c r="C69" s="1" t="s">
        <v>126</v>
      </c>
    </row>
    <row r="70" spans="1:3" x14ac:dyDescent="0.35">
      <c r="A70" s="22" t="s">
        <v>673</v>
      </c>
      <c r="B70" s="1" t="s">
        <v>15</v>
      </c>
      <c r="C70" s="1" t="s">
        <v>125</v>
      </c>
    </row>
    <row r="71" spans="1:3" x14ac:dyDescent="0.35">
      <c r="A71" s="22" t="s">
        <v>674</v>
      </c>
      <c r="B71" s="1" t="s">
        <v>15</v>
      </c>
      <c r="C71" s="1" t="s">
        <v>122</v>
      </c>
    </row>
    <row r="72" spans="1:3" x14ac:dyDescent="0.35">
      <c r="A72" s="22" t="s">
        <v>675</v>
      </c>
      <c r="B72" s="1" t="s">
        <v>15</v>
      </c>
      <c r="C72" s="1" t="s">
        <v>123</v>
      </c>
    </row>
    <row r="73" spans="1:3" x14ac:dyDescent="0.35">
      <c r="A73" s="22" t="s">
        <v>691</v>
      </c>
      <c r="B73" s="1" t="s">
        <v>16</v>
      </c>
      <c r="C73" s="1" t="s">
        <v>213</v>
      </c>
    </row>
    <row r="74" spans="1:3" x14ac:dyDescent="0.35">
      <c r="A74" s="22" t="s">
        <v>692</v>
      </c>
      <c r="B74" s="1" t="s">
        <v>16</v>
      </c>
      <c r="C74" s="1" t="s">
        <v>172</v>
      </c>
    </row>
    <row r="75" spans="1:3" x14ac:dyDescent="0.35">
      <c r="A75" s="22" t="s">
        <v>694</v>
      </c>
      <c r="B75" s="1" t="s">
        <v>16</v>
      </c>
      <c r="C75" s="1" t="s">
        <v>279</v>
      </c>
    </row>
    <row r="76" spans="1:3" x14ac:dyDescent="0.35">
      <c r="A76" s="22" t="s">
        <v>695</v>
      </c>
      <c r="B76" s="1" t="s">
        <v>16</v>
      </c>
      <c r="C76" s="1" t="s">
        <v>124</v>
      </c>
    </row>
    <row r="77" spans="1:3" x14ac:dyDescent="0.35">
      <c r="A77" s="22" t="s">
        <v>698</v>
      </c>
      <c r="B77" s="1" t="s">
        <v>15</v>
      </c>
      <c r="C77" s="1" t="s">
        <v>126</v>
      </c>
    </row>
    <row r="78" spans="1:3" x14ac:dyDescent="0.35">
      <c r="A78" s="22" t="s">
        <v>699</v>
      </c>
      <c r="B78" s="1" t="s">
        <v>194</v>
      </c>
      <c r="C78" s="1" t="s">
        <v>125</v>
      </c>
    </row>
    <row r="79" spans="1:3" x14ac:dyDescent="0.35">
      <c r="A79" s="22" t="s">
        <v>700</v>
      </c>
      <c r="B79" s="1" t="s">
        <v>194</v>
      </c>
      <c r="C79" s="1" t="s">
        <v>122</v>
      </c>
    </row>
    <row r="80" spans="1:3" x14ac:dyDescent="0.35">
      <c r="A80" s="22" t="s">
        <v>701</v>
      </c>
      <c r="B80" s="1" t="s">
        <v>15</v>
      </c>
      <c r="C80" s="1" t="s">
        <v>123</v>
      </c>
    </row>
    <row r="81" spans="1:3" x14ac:dyDescent="0.35">
      <c r="A81" s="22" t="s">
        <v>720</v>
      </c>
      <c r="B81" s="1" t="s">
        <v>16</v>
      </c>
      <c r="C81" s="1" t="s">
        <v>213</v>
      </c>
    </row>
    <row r="82" spans="1:3" x14ac:dyDescent="0.35">
      <c r="A82" s="22" t="s">
        <v>721</v>
      </c>
      <c r="B82" s="1" t="s">
        <v>16</v>
      </c>
      <c r="C82" s="1" t="s">
        <v>172</v>
      </c>
    </row>
    <row r="83" spans="1:3" x14ac:dyDescent="0.35">
      <c r="A83" s="22" t="s">
        <v>714</v>
      </c>
      <c r="B83" s="1" t="s">
        <v>16</v>
      </c>
      <c r="C83" s="1" t="s">
        <v>279</v>
      </c>
    </row>
    <row r="84" spans="1:3" x14ac:dyDescent="0.35">
      <c r="A84" s="22" t="s">
        <v>715</v>
      </c>
      <c r="B84" s="1" t="s">
        <v>16</v>
      </c>
      <c r="C84" s="1" t="s">
        <v>124</v>
      </c>
    </row>
    <row r="85" spans="1:3" x14ac:dyDescent="0.35">
      <c r="A85" s="22" t="s">
        <v>716</v>
      </c>
      <c r="B85" s="1" t="s">
        <v>15</v>
      </c>
      <c r="C85" s="1" t="s">
        <v>126</v>
      </c>
    </row>
    <row r="86" spans="1:3" x14ac:dyDescent="0.35">
      <c r="A86" s="22" t="s">
        <v>717</v>
      </c>
      <c r="B86" s="1" t="s">
        <v>194</v>
      </c>
      <c r="C86" s="1" t="s">
        <v>125</v>
      </c>
    </row>
    <row r="87" spans="1:3" x14ac:dyDescent="0.35">
      <c r="A87" s="22" t="s">
        <v>718</v>
      </c>
      <c r="B87" s="1" t="s">
        <v>194</v>
      </c>
      <c r="C87" s="1" t="s">
        <v>122</v>
      </c>
    </row>
    <row r="88" spans="1:3" x14ac:dyDescent="0.35">
      <c r="A88" s="22" t="s">
        <v>719</v>
      </c>
      <c r="B88" s="1" t="s">
        <v>15</v>
      </c>
      <c r="C88" s="1" t="s">
        <v>123</v>
      </c>
    </row>
    <row r="89" spans="1:3" x14ac:dyDescent="0.35">
      <c r="A89" s="22" t="s">
        <v>722</v>
      </c>
      <c r="B89" s="1" t="s">
        <v>15</v>
      </c>
      <c r="C89" s="1" t="s">
        <v>125</v>
      </c>
    </row>
    <row r="90" spans="1:3" x14ac:dyDescent="0.35">
      <c r="A90" s="22" t="s">
        <v>723</v>
      </c>
      <c r="B90" s="1" t="s">
        <v>194</v>
      </c>
      <c r="C90" s="1" t="s">
        <v>122</v>
      </c>
    </row>
    <row r="91" spans="1:3" x14ac:dyDescent="0.35">
      <c r="A91" s="22" t="s">
        <v>724</v>
      </c>
      <c r="B91" s="1" t="s">
        <v>194</v>
      </c>
      <c r="C91" s="1" t="s">
        <v>123</v>
      </c>
    </row>
    <row r="92" spans="1:3" x14ac:dyDescent="0.35">
      <c r="A92" s="22" t="s">
        <v>725</v>
      </c>
      <c r="B92" s="1" t="s">
        <v>15</v>
      </c>
      <c r="C92" s="1" t="s">
        <v>125</v>
      </c>
    </row>
    <row r="93" spans="1:3" x14ac:dyDescent="0.35">
      <c r="A93" s="22" t="s">
        <v>730</v>
      </c>
      <c r="B93" s="1" t="s">
        <v>16</v>
      </c>
      <c r="C93" s="1" t="s">
        <v>213</v>
      </c>
    </row>
    <row r="94" spans="1:3" x14ac:dyDescent="0.35">
      <c r="A94" s="22" t="s">
        <v>731</v>
      </c>
      <c r="B94" s="1" t="s">
        <v>16</v>
      </c>
      <c r="C94" s="1" t="s">
        <v>172</v>
      </c>
    </row>
    <row r="95" spans="1:3" x14ac:dyDescent="0.35">
      <c r="A95" s="22" t="s">
        <v>732</v>
      </c>
      <c r="B95" s="1" t="s">
        <v>16</v>
      </c>
      <c r="C95" s="1" t="s">
        <v>279</v>
      </c>
    </row>
    <row r="96" spans="1:3" x14ac:dyDescent="0.35">
      <c r="A96" s="22" t="s">
        <v>733</v>
      </c>
      <c r="B96" s="1" t="s">
        <v>16</v>
      </c>
      <c r="C96" s="1" t="s">
        <v>124</v>
      </c>
    </row>
    <row r="97" spans="1:3" x14ac:dyDescent="0.35">
      <c r="A97" s="22" t="s">
        <v>734</v>
      </c>
      <c r="B97" s="1" t="s">
        <v>15</v>
      </c>
      <c r="C97" s="1" t="s">
        <v>125</v>
      </c>
    </row>
    <row r="98" spans="1:3" x14ac:dyDescent="0.35">
      <c r="A98" s="22" t="s">
        <v>735</v>
      </c>
      <c r="B98" s="1" t="s">
        <v>194</v>
      </c>
      <c r="C98" s="1" t="s">
        <v>126</v>
      </c>
    </row>
    <row r="99" spans="1:3" x14ac:dyDescent="0.35">
      <c r="A99" s="22" t="s">
        <v>736</v>
      </c>
      <c r="B99" s="1" t="s">
        <v>194</v>
      </c>
      <c r="C99" s="1" t="s">
        <v>122</v>
      </c>
    </row>
    <row r="100" spans="1:3" x14ac:dyDescent="0.35">
      <c r="A100" s="22" t="s">
        <v>737</v>
      </c>
      <c r="B100" s="1" t="s">
        <v>15</v>
      </c>
      <c r="C100" s="1" t="s">
        <v>123</v>
      </c>
    </row>
    <row r="101" spans="1:3" x14ac:dyDescent="0.35">
      <c r="A101" s="22" t="s">
        <v>738</v>
      </c>
      <c r="B101" s="1" t="s">
        <v>16</v>
      </c>
      <c r="C101" s="1" t="s">
        <v>213</v>
      </c>
    </row>
    <row r="102" spans="1:3" x14ac:dyDescent="0.35">
      <c r="A102" s="22" t="s">
        <v>739</v>
      </c>
      <c r="B102" s="1" t="s">
        <v>16</v>
      </c>
      <c r="C102" s="1" t="s">
        <v>172</v>
      </c>
    </row>
    <row r="103" spans="1:3" x14ac:dyDescent="0.35">
      <c r="A103" s="22" t="s">
        <v>740</v>
      </c>
      <c r="B103" s="1" t="s">
        <v>16</v>
      </c>
      <c r="C103" s="1" t="s">
        <v>279</v>
      </c>
    </row>
    <row r="104" spans="1:3" x14ac:dyDescent="0.35">
      <c r="A104" s="22" t="s">
        <v>741</v>
      </c>
      <c r="B104" s="1" t="s">
        <v>16</v>
      </c>
      <c r="C104" s="1" t="s">
        <v>124</v>
      </c>
    </row>
    <row r="105" spans="1:3" x14ac:dyDescent="0.35">
      <c r="A105" s="22" t="s">
        <v>742</v>
      </c>
      <c r="B105" s="1" t="s">
        <v>15</v>
      </c>
      <c r="C105" s="1" t="s">
        <v>126</v>
      </c>
    </row>
    <row r="106" spans="1:3" x14ac:dyDescent="0.35">
      <c r="A106" s="22" t="s">
        <v>743</v>
      </c>
      <c r="B106" s="1" t="s">
        <v>194</v>
      </c>
      <c r="C106" s="1" t="s">
        <v>125</v>
      </c>
    </row>
    <row r="107" spans="1:3" x14ac:dyDescent="0.35">
      <c r="A107" s="22" t="s">
        <v>744</v>
      </c>
      <c r="B107" s="1" t="s">
        <v>194</v>
      </c>
      <c r="C107" s="1" t="s">
        <v>122</v>
      </c>
    </row>
    <row r="108" spans="1:3" x14ac:dyDescent="0.35">
      <c r="A108" s="22" t="s">
        <v>745</v>
      </c>
      <c r="B108" s="1" t="s">
        <v>15</v>
      </c>
      <c r="C108" s="1" t="s">
        <v>123</v>
      </c>
    </row>
    <row r="109" spans="1:3" x14ac:dyDescent="0.35">
      <c r="A109" s="22" t="s">
        <v>767</v>
      </c>
      <c r="B109" s="1" t="s">
        <v>16</v>
      </c>
      <c r="C109" s="1" t="s">
        <v>213</v>
      </c>
    </row>
    <row r="110" spans="1:3" x14ac:dyDescent="0.35">
      <c r="A110" s="22" t="s">
        <v>766</v>
      </c>
      <c r="B110" s="1" t="s">
        <v>16</v>
      </c>
      <c r="C110" s="1" t="s">
        <v>172</v>
      </c>
    </row>
    <row r="111" spans="1:3" x14ac:dyDescent="0.35">
      <c r="A111" s="22" t="s">
        <v>768</v>
      </c>
      <c r="B111" s="1" t="s">
        <v>16</v>
      </c>
      <c r="C111" s="1" t="s">
        <v>279</v>
      </c>
    </row>
    <row r="112" spans="1:3" x14ac:dyDescent="0.35">
      <c r="A112" s="22" t="s">
        <v>769</v>
      </c>
      <c r="B112" s="1" t="s">
        <v>16</v>
      </c>
      <c r="C112" s="1" t="s">
        <v>124</v>
      </c>
    </row>
    <row r="113" spans="1:3" x14ac:dyDescent="0.35">
      <c r="A113" s="22" t="s">
        <v>774</v>
      </c>
      <c r="B113" s="1" t="s">
        <v>15</v>
      </c>
      <c r="C113" s="1" t="s">
        <v>125</v>
      </c>
    </row>
    <row r="114" spans="1:3" x14ac:dyDescent="0.35">
      <c r="A114" s="22" t="s">
        <v>775</v>
      </c>
      <c r="B114" s="1" t="s">
        <v>194</v>
      </c>
      <c r="C114" s="1" t="s">
        <v>126</v>
      </c>
    </row>
    <row r="115" spans="1:3" x14ac:dyDescent="0.35">
      <c r="A115" s="22" t="s">
        <v>776</v>
      </c>
      <c r="B115" s="1" t="s">
        <v>194</v>
      </c>
      <c r="C115" s="1" t="s">
        <v>122</v>
      </c>
    </row>
    <row r="116" spans="1:3" x14ac:dyDescent="0.35">
      <c r="A116" s="22" t="s">
        <v>777</v>
      </c>
      <c r="B116" s="1" t="s">
        <v>15</v>
      </c>
      <c r="C116" s="1" t="s">
        <v>123</v>
      </c>
    </row>
    <row r="117" spans="1:3" x14ac:dyDescent="0.35">
      <c r="A117" s="22" t="s">
        <v>782</v>
      </c>
      <c r="B117" s="1" t="s">
        <v>16</v>
      </c>
      <c r="C117" s="1" t="s">
        <v>213</v>
      </c>
    </row>
    <row r="118" spans="1:3" x14ac:dyDescent="0.35">
      <c r="A118" s="22" t="s">
        <v>783</v>
      </c>
      <c r="B118" s="1" t="s">
        <v>16</v>
      </c>
      <c r="C118" s="1" t="s">
        <v>172</v>
      </c>
    </row>
    <row r="119" spans="1:3" x14ac:dyDescent="0.35">
      <c r="A119" s="22" t="s">
        <v>784</v>
      </c>
      <c r="B119" s="1" t="s">
        <v>16</v>
      </c>
      <c r="C119" s="1" t="s">
        <v>279</v>
      </c>
    </row>
    <row r="120" spans="1:3" x14ac:dyDescent="0.35">
      <c r="A120" s="22" t="s">
        <v>785</v>
      </c>
      <c r="B120" s="1" t="s">
        <v>16</v>
      </c>
      <c r="C120" s="1" t="s">
        <v>124</v>
      </c>
    </row>
    <row r="121" spans="1:3" x14ac:dyDescent="0.35">
      <c r="A121" s="22" t="s">
        <v>788</v>
      </c>
      <c r="B121" s="1" t="s">
        <v>15</v>
      </c>
      <c r="C121" s="1" t="s">
        <v>126</v>
      </c>
    </row>
    <row r="122" spans="1:3" x14ac:dyDescent="0.35">
      <c r="A122" s="22" t="s">
        <v>789</v>
      </c>
      <c r="B122" s="1" t="s">
        <v>194</v>
      </c>
      <c r="C122" s="1" t="s">
        <v>125</v>
      </c>
    </row>
    <row r="123" spans="1:3" x14ac:dyDescent="0.35">
      <c r="A123" s="22" t="s">
        <v>792</v>
      </c>
      <c r="B123" s="1" t="s">
        <v>194</v>
      </c>
      <c r="C123" s="1" t="s">
        <v>122</v>
      </c>
    </row>
    <row r="124" spans="1:3" x14ac:dyDescent="0.35">
      <c r="A124" s="22" t="s">
        <v>793</v>
      </c>
      <c r="B124" s="1" t="s">
        <v>15</v>
      </c>
      <c r="C124" s="1" t="s">
        <v>123</v>
      </c>
    </row>
    <row r="125" spans="1:3" x14ac:dyDescent="0.35">
      <c r="A125" s="22" t="s">
        <v>798</v>
      </c>
      <c r="B125" s="1" t="s">
        <v>15</v>
      </c>
      <c r="C125" s="1" t="s">
        <v>125</v>
      </c>
    </row>
    <row r="126" spans="1:3" x14ac:dyDescent="0.35">
      <c r="A126" s="22" t="s">
        <v>799</v>
      </c>
      <c r="B126" s="1" t="s">
        <v>15</v>
      </c>
      <c r="C126" s="1" t="s">
        <v>125</v>
      </c>
    </row>
    <row r="127" spans="1:3" x14ac:dyDescent="0.35">
      <c r="A127" s="22" t="s">
        <v>803</v>
      </c>
      <c r="B127" s="1" t="s">
        <v>16</v>
      </c>
      <c r="C127" s="1" t="s">
        <v>279</v>
      </c>
    </row>
    <row r="128" spans="1:3" x14ac:dyDescent="0.35">
      <c r="A128" s="22" t="s">
        <v>803</v>
      </c>
      <c r="B128" s="1" t="s">
        <v>16</v>
      </c>
      <c r="C128" s="1" t="s">
        <v>124</v>
      </c>
    </row>
    <row r="129" spans="1:3" x14ac:dyDescent="0.35">
      <c r="A129" s="22" t="s">
        <v>806</v>
      </c>
      <c r="B129" s="1" t="s">
        <v>16</v>
      </c>
      <c r="C129" s="1" t="s">
        <v>279</v>
      </c>
    </row>
    <row r="130" spans="1:3" x14ac:dyDescent="0.35">
      <c r="A130" s="22" t="s">
        <v>807</v>
      </c>
      <c r="B130" s="1" t="s">
        <v>16</v>
      </c>
      <c r="C130" s="1" t="s">
        <v>172</v>
      </c>
    </row>
    <row r="131" spans="1:3" x14ac:dyDescent="0.35">
      <c r="A131" s="22" t="s">
        <v>808</v>
      </c>
      <c r="B131" s="1" t="s">
        <v>16</v>
      </c>
      <c r="C131" s="1" t="s">
        <v>213</v>
      </c>
    </row>
    <row r="132" spans="1:3" x14ac:dyDescent="0.35">
      <c r="A132" s="22" t="s">
        <v>811</v>
      </c>
      <c r="B132" s="1" t="s">
        <v>15</v>
      </c>
      <c r="C132" s="1" t="s">
        <v>125</v>
      </c>
    </row>
    <row r="133" spans="1:3" x14ac:dyDescent="0.35">
      <c r="A133" s="22" t="s">
        <v>812</v>
      </c>
      <c r="B133" s="1" t="s">
        <v>194</v>
      </c>
      <c r="C133" s="1" t="s">
        <v>122</v>
      </c>
    </row>
    <row r="134" spans="1:3" x14ac:dyDescent="0.35">
      <c r="A134" s="22" t="s">
        <v>813</v>
      </c>
      <c r="B134" s="1" t="s">
        <v>194</v>
      </c>
      <c r="C134" s="1" t="s">
        <v>126</v>
      </c>
    </row>
    <row r="135" spans="1:3" x14ac:dyDescent="0.35">
      <c r="A135" s="22" t="s">
        <v>814</v>
      </c>
      <c r="B135" s="1" t="s">
        <v>15</v>
      </c>
      <c r="C135" s="1" t="s">
        <v>123</v>
      </c>
    </row>
    <row r="136" spans="1:3" x14ac:dyDescent="0.35">
      <c r="A136" s="22" t="s">
        <v>819</v>
      </c>
      <c r="B136" s="1" t="s">
        <v>16</v>
      </c>
      <c r="C136" s="1" t="s">
        <v>124</v>
      </c>
    </row>
    <row r="137" spans="1:3" x14ac:dyDescent="0.35">
      <c r="A137" s="22" t="s">
        <v>822</v>
      </c>
      <c r="B137" s="1" t="s">
        <v>16</v>
      </c>
      <c r="C137" s="1" t="s">
        <v>279</v>
      </c>
    </row>
    <row r="138" spans="1:3" x14ac:dyDescent="0.35">
      <c r="A138" s="22" t="s">
        <v>823</v>
      </c>
      <c r="B138" s="1" t="s">
        <v>16</v>
      </c>
      <c r="C138" s="1" t="s">
        <v>172</v>
      </c>
    </row>
    <row r="139" spans="1:3" x14ac:dyDescent="0.35">
      <c r="A139" s="22" t="s">
        <v>824</v>
      </c>
      <c r="B139" s="1" t="s">
        <v>16</v>
      </c>
      <c r="C139" s="1" t="s">
        <v>213</v>
      </c>
    </row>
    <row r="140" spans="1:3" x14ac:dyDescent="0.35">
      <c r="A140" s="22" t="s">
        <v>825</v>
      </c>
      <c r="B140" s="1" t="s">
        <v>15</v>
      </c>
      <c r="C140" s="1" t="s">
        <v>125</v>
      </c>
    </row>
    <row r="141" spans="1:3" x14ac:dyDescent="0.35">
      <c r="A141" s="22" t="s">
        <v>826</v>
      </c>
      <c r="B141" s="1" t="s">
        <v>194</v>
      </c>
      <c r="C141" s="1" t="s">
        <v>122</v>
      </c>
    </row>
    <row r="142" spans="1:3" x14ac:dyDescent="0.35">
      <c r="A142" s="22" t="s">
        <v>827</v>
      </c>
      <c r="B142" s="1" t="s">
        <v>194</v>
      </c>
      <c r="C142" s="1" t="s">
        <v>126</v>
      </c>
    </row>
    <row r="143" spans="1:3" x14ac:dyDescent="0.35">
      <c r="A143" s="22" t="s">
        <v>828</v>
      </c>
      <c r="B143" s="1" t="s">
        <v>15</v>
      </c>
      <c r="C143" s="1" t="s">
        <v>123</v>
      </c>
    </row>
    <row r="144" spans="1:3" x14ac:dyDescent="0.35">
      <c r="A144" s="22" t="s">
        <v>835</v>
      </c>
      <c r="B144" s="1" t="s">
        <v>15</v>
      </c>
      <c r="C144" s="1" t="s">
        <v>122</v>
      </c>
    </row>
    <row r="145" spans="1:3" x14ac:dyDescent="0.35">
      <c r="A145" s="22" t="s">
        <v>836</v>
      </c>
      <c r="B145" s="1" t="s">
        <v>16</v>
      </c>
      <c r="C145" s="1" t="s">
        <v>172</v>
      </c>
    </row>
  </sheetData>
  <dataValidations count="2">
    <dataValidation type="list" allowBlank="1" showInputMessage="1" showErrorMessage="1" sqref="C2:C145" xr:uid="{4E412BCA-5190-4970-BD7C-E47A28259247}">
      <formula1>"VISA,MSCD,JCB,AMEX,Diner Club,セイコーマート,セブンイレブン,ファミリーマート,ミニストップ,ローソン"</formula1>
    </dataValidation>
    <dataValidation type="list" allowBlank="1" showInputMessage="1" showErrorMessage="1" sqref="B2:B145" xr:uid="{FDE4E5C3-045E-426C-9EC4-0C3527997E53}">
      <formula1>"CC_Full Payment,CC_Installment Payment,Konbini"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355E-1E8B-4E2F-9AC9-C99BF0D6FB3F}">
  <dimension ref="A1:D6"/>
  <sheetViews>
    <sheetView workbookViewId="0">
      <pane xSplit="1" topLeftCell="B1" activePane="topRight" state="frozen"/>
      <selection pane="topRight" activeCell="B2" sqref="B2"/>
    </sheetView>
  </sheetViews>
  <sheetFormatPr defaultRowHeight="14.5" x14ac:dyDescent="0.35"/>
  <cols>
    <col min="1" max="1" width="14.1796875" bestFit="1" customWidth="1"/>
    <col min="2" max="2" width="17.1796875" bestFit="1" customWidth="1"/>
    <col min="3" max="3" width="19.08984375" customWidth="1"/>
    <col min="4" max="4" width="17" customWidth="1"/>
  </cols>
  <sheetData>
    <row r="1" spans="1:4" x14ac:dyDescent="0.35">
      <c r="A1" s="2" t="s">
        <v>20</v>
      </c>
      <c r="B1" s="2" t="s">
        <v>17</v>
      </c>
      <c r="C1" s="2" t="s">
        <v>18</v>
      </c>
      <c r="D1" s="2" t="s">
        <v>19</v>
      </c>
    </row>
    <row r="2" spans="1:4" x14ac:dyDescent="0.35">
      <c r="A2" s="1" t="s">
        <v>125</v>
      </c>
      <c r="B2" s="14" t="s">
        <v>129</v>
      </c>
      <c r="C2" s="14" t="s">
        <v>130</v>
      </c>
      <c r="D2" s="15" t="s">
        <v>131</v>
      </c>
    </row>
    <row r="3" spans="1:4" x14ac:dyDescent="0.35">
      <c r="A3" s="1" t="s">
        <v>122</v>
      </c>
      <c r="B3" s="19" t="s">
        <v>201</v>
      </c>
      <c r="C3" s="14" t="s">
        <v>204</v>
      </c>
      <c r="D3" s="15" t="s">
        <v>202</v>
      </c>
    </row>
    <row r="4" spans="1:4" x14ac:dyDescent="0.35">
      <c r="A4" s="1" t="s">
        <v>123</v>
      </c>
      <c r="B4" s="15" t="s">
        <v>206</v>
      </c>
      <c r="C4" s="14" t="s">
        <v>205</v>
      </c>
      <c r="D4" s="15" t="s">
        <v>203</v>
      </c>
    </row>
    <row r="5" spans="1:4" x14ac:dyDescent="0.35">
      <c r="A5" s="13" t="s">
        <v>126</v>
      </c>
      <c r="B5" s="15" t="s">
        <v>207</v>
      </c>
      <c r="C5" s="14" t="s">
        <v>205</v>
      </c>
      <c r="D5" s="15" t="s">
        <v>203</v>
      </c>
    </row>
    <row r="6" spans="1:4" x14ac:dyDescent="0.35">
      <c r="A6" s="13" t="s">
        <v>127</v>
      </c>
      <c r="B6" s="19" t="s">
        <v>280</v>
      </c>
      <c r="C6" s="14" t="s">
        <v>205</v>
      </c>
      <c r="D6" s="15" t="s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AB50-DF7D-4D88-8F15-EA6281EEB5F0}">
  <dimension ref="A1:H5"/>
  <sheetViews>
    <sheetView workbookViewId="0">
      <selection activeCell="F4" sqref="F4"/>
    </sheetView>
  </sheetViews>
  <sheetFormatPr defaultRowHeight="14.5" x14ac:dyDescent="0.35"/>
  <cols>
    <col min="1" max="1" width="13.36328125" customWidth="1"/>
    <col min="3" max="3" width="10.6328125" customWidth="1"/>
    <col min="4" max="4" width="14.36328125" customWidth="1"/>
    <col min="5" max="5" width="13.453125" bestFit="1" customWidth="1"/>
    <col min="6" max="6" width="16.6328125" bestFit="1" customWidth="1"/>
    <col min="7" max="7" width="19.1796875" bestFit="1" customWidth="1"/>
    <col min="8" max="8" width="38.54296875" bestFit="1" customWidth="1"/>
  </cols>
  <sheetData>
    <row r="1" spans="1:8" x14ac:dyDescent="0.35">
      <c r="A1" s="3" t="s">
        <v>0</v>
      </c>
      <c r="B1" s="3" t="s">
        <v>847</v>
      </c>
      <c r="C1" s="3" t="s">
        <v>848</v>
      </c>
      <c r="D1" s="3" t="s">
        <v>849</v>
      </c>
      <c r="E1" s="3" t="s">
        <v>850</v>
      </c>
      <c r="F1" s="3" t="s">
        <v>851</v>
      </c>
      <c r="G1" s="12" t="s">
        <v>852</v>
      </c>
      <c r="H1" s="12" t="s">
        <v>107</v>
      </c>
    </row>
    <row r="2" spans="1:8" x14ac:dyDescent="0.35">
      <c r="A2" s="22" t="s">
        <v>854</v>
      </c>
      <c r="B2" s="4" t="s">
        <v>150</v>
      </c>
      <c r="C2" s="4" t="s">
        <v>197</v>
      </c>
      <c r="D2" s="4" t="s">
        <v>853</v>
      </c>
      <c r="E2" s="8" t="s">
        <v>858</v>
      </c>
      <c r="F2" s="4" t="s">
        <v>111</v>
      </c>
      <c r="G2" s="4" t="s">
        <v>112</v>
      </c>
      <c r="H2" s="4"/>
    </row>
    <row r="3" spans="1:8" x14ac:dyDescent="0.35">
      <c r="A3" s="22" t="s">
        <v>855</v>
      </c>
      <c r="B3" s="4" t="s">
        <v>150</v>
      </c>
      <c r="C3" s="4" t="s">
        <v>197</v>
      </c>
      <c r="D3" s="4" t="s">
        <v>853</v>
      </c>
      <c r="E3" s="8" t="s">
        <v>858</v>
      </c>
      <c r="F3" s="4"/>
      <c r="G3" s="4"/>
      <c r="H3" s="4"/>
    </row>
    <row r="4" spans="1:8" x14ac:dyDescent="0.35">
      <c r="A4" s="22" t="s">
        <v>856</v>
      </c>
      <c r="B4" s="4" t="s">
        <v>150</v>
      </c>
      <c r="C4" s="4" t="s">
        <v>197</v>
      </c>
      <c r="D4" s="4" t="s">
        <v>853</v>
      </c>
      <c r="E4" s="8" t="s">
        <v>858</v>
      </c>
      <c r="F4" s="4" t="s">
        <v>111</v>
      </c>
      <c r="G4" s="4" t="s">
        <v>112</v>
      </c>
      <c r="H4" s="10" t="s">
        <v>175</v>
      </c>
    </row>
    <row r="5" spans="1:8" x14ac:dyDescent="0.35">
      <c r="A5" s="22" t="s">
        <v>857</v>
      </c>
      <c r="B5" s="4" t="s">
        <v>150</v>
      </c>
      <c r="C5" s="4" t="s">
        <v>197</v>
      </c>
      <c r="D5" s="4" t="s">
        <v>853</v>
      </c>
      <c r="E5" s="8" t="s">
        <v>858</v>
      </c>
      <c r="F5" s="4" t="s">
        <v>111</v>
      </c>
      <c r="G5" s="4" t="s">
        <v>112</v>
      </c>
      <c r="H5" s="10" t="s">
        <v>175</v>
      </c>
    </row>
  </sheetData>
  <dataValidations count="1">
    <dataValidation type="list" allowBlank="1" showInputMessage="1" showErrorMessage="1" sqref="D2:D5" xr:uid="{B6111372-A33F-49F0-8EA4-5787A7A117E3}">
      <formula1>"User ID,Password"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75A0-DE17-424B-976D-9E0ADBA53BD2}">
  <dimension ref="A1:O106"/>
  <sheetViews>
    <sheetView workbookViewId="0">
      <pane xSplit="1" topLeftCell="B1" activePane="topRight" state="frozen"/>
      <selection pane="topRight" activeCell="F2" sqref="F2:F106"/>
    </sheetView>
  </sheetViews>
  <sheetFormatPr defaultRowHeight="14.5" x14ac:dyDescent="0.35"/>
  <cols>
    <col min="1" max="1" width="15" bestFit="1" customWidth="1"/>
    <col min="2" max="2" width="28.54296875" customWidth="1"/>
    <col min="3" max="3" width="26.6328125" bestFit="1" customWidth="1"/>
    <col min="4" max="4" width="23.36328125" bestFit="1" customWidth="1"/>
    <col min="5" max="5" width="16" customWidth="1"/>
    <col min="6" max="6" width="27.36328125" bestFit="1" customWidth="1"/>
    <col min="7" max="7" width="27.90625" bestFit="1" customWidth="1"/>
    <col min="8" max="8" width="18.36328125" bestFit="1" customWidth="1"/>
    <col min="9" max="9" width="27.6328125" bestFit="1" customWidth="1"/>
    <col min="10" max="10" width="26.453125" bestFit="1" customWidth="1"/>
    <col min="11" max="11" width="16.36328125" bestFit="1" customWidth="1"/>
    <col min="12" max="12" width="25.1796875" bestFit="1" customWidth="1"/>
    <col min="13" max="13" width="23.36328125" bestFit="1" customWidth="1"/>
    <col min="14" max="14" width="17.1796875" bestFit="1" customWidth="1"/>
    <col min="15" max="15" width="19.54296875" customWidth="1"/>
  </cols>
  <sheetData>
    <row r="1" spans="1:15" x14ac:dyDescent="0.35">
      <c r="A1" s="3" t="s">
        <v>0</v>
      </c>
      <c r="B1" s="7" t="s">
        <v>33</v>
      </c>
      <c r="C1" s="7" t="s">
        <v>34</v>
      </c>
      <c r="D1" s="7" t="s">
        <v>35</v>
      </c>
      <c r="E1" s="7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44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70</v>
      </c>
    </row>
    <row r="2" spans="1:15" x14ac:dyDescent="0.35">
      <c r="A2" s="21" t="s">
        <v>381</v>
      </c>
      <c r="B2" s="10" t="s">
        <v>45</v>
      </c>
      <c r="C2" s="4" t="s">
        <v>23</v>
      </c>
      <c r="D2" s="4" t="s">
        <v>23</v>
      </c>
      <c r="E2" s="4" t="s">
        <v>54</v>
      </c>
      <c r="F2" s="4" t="str">
        <f ca="1">TEXT(RANDBETWEEN(TODAY()-5,TODAY()+59),"d-M-YYYY")</f>
        <v>9-8-2024</v>
      </c>
      <c r="G2" s="4" t="s">
        <v>23</v>
      </c>
      <c r="H2" s="4" t="s">
        <v>47</v>
      </c>
      <c r="I2" s="4" t="s">
        <v>23</v>
      </c>
      <c r="J2" s="4" t="s">
        <v>49</v>
      </c>
      <c r="K2" s="4" t="s">
        <v>54</v>
      </c>
      <c r="L2" s="4" t="s">
        <v>23</v>
      </c>
      <c r="M2" s="4" t="s">
        <v>50</v>
      </c>
      <c r="N2" s="10" t="s">
        <v>41</v>
      </c>
      <c r="O2" s="4" t="s">
        <v>23</v>
      </c>
    </row>
    <row r="3" spans="1:15" x14ac:dyDescent="0.35">
      <c r="A3" s="21" t="s">
        <v>382</v>
      </c>
      <c r="B3" s="10" t="s">
        <v>361</v>
      </c>
      <c r="C3" s="4" t="s">
        <v>23</v>
      </c>
      <c r="D3" s="4" t="s">
        <v>23</v>
      </c>
      <c r="E3" s="4" t="s">
        <v>54</v>
      </c>
      <c r="F3" s="4" t="str">
        <f t="shared" ref="F3:F66" ca="1" si="0">TEXT(RANDBETWEEN(TODAY()-5,TODAY()+59),"d-M-YYYY")</f>
        <v>6-9-2024</v>
      </c>
      <c r="G3" s="4" t="s">
        <v>23</v>
      </c>
      <c r="H3" s="4" t="s">
        <v>47</v>
      </c>
      <c r="I3" s="4" t="s">
        <v>23</v>
      </c>
      <c r="J3" s="4" t="s">
        <v>49</v>
      </c>
      <c r="K3" s="4" t="s">
        <v>54</v>
      </c>
      <c r="L3" s="4" t="s">
        <v>23</v>
      </c>
      <c r="M3" s="4" t="s">
        <v>50</v>
      </c>
      <c r="N3" s="10" t="s">
        <v>41</v>
      </c>
      <c r="O3" s="4" t="s">
        <v>23</v>
      </c>
    </row>
    <row r="4" spans="1:15" x14ac:dyDescent="0.35">
      <c r="A4" s="21" t="s">
        <v>383</v>
      </c>
      <c r="B4" s="10" t="s">
        <v>362</v>
      </c>
      <c r="C4" s="4" t="s">
        <v>23</v>
      </c>
      <c r="D4" s="4" t="s">
        <v>23</v>
      </c>
      <c r="E4" s="4" t="s">
        <v>54</v>
      </c>
      <c r="F4" s="4" t="str">
        <f t="shared" ca="1" si="0"/>
        <v>21-7-2024</v>
      </c>
      <c r="G4" s="4" t="s">
        <v>23</v>
      </c>
      <c r="H4" s="4" t="s">
        <v>47</v>
      </c>
      <c r="I4" s="4" t="s">
        <v>23</v>
      </c>
      <c r="J4" s="4" t="s">
        <v>49</v>
      </c>
      <c r="K4" s="4" t="s">
        <v>54</v>
      </c>
      <c r="L4" s="4" t="s">
        <v>23</v>
      </c>
      <c r="M4" s="4" t="s">
        <v>50</v>
      </c>
      <c r="N4" s="10" t="s">
        <v>41</v>
      </c>
      <c r="O4" s="4" t="s">
        <v>23</v>
      </c>
    </row>
    <row r="5" spans="1:15" x14ac:dyDescent="0.35">
      <c r="A5" s="4" t="s">
        <v>407</v>
      </c>
      <c r="B5" s="10" t="s">
        <v>46</v>
      </c>
      <c r="C5" s="4" t="s">
        <v>23</v>
      </c>
      <c r="D5" s="4" t="s">
        <v>32</v>
      </c>
      <c r="E5" s="4" t="s">
        <v>54</v>
      </c>
      <c r="F5" s="4" t="str">
        <f t="shared" ca="1" si="0"/>
        <v>1-8-2024</v>
      </c>
      <c r="G5" s="4" t="s">
        <v>23</v>
      </c>
      <c r="H5" s="4" t="s">
        <v>47</v>
      </c>
      <c r="I5" s="4" t="s">
        <v>23</v>
      </c>
      <c r="J5" s="4" t="s">
        <v>49</v>
      </c>
      <c r="K5" s="4" t="s">
        <v>54</v>
      </c>
      <c r="L5" s="4" t="s">
        <v>23</v>
      </c>
      <c r="M5" s="4" t="s">
        <v>50</v>
      </c>
      <c r="N5" s="10" t="s">
        <v>41</v>
      </c>
      <c r="O5" s="4" t="s">
        <v>23</v>
      </c>
    </row>
    <row r="6" spans="1:15" x14ac:dyDescent="0.35">
      <c r="A6" s="4" t="s">
        <v>415</v>
      </c>
      <c r="B6" s="10" t="s">
        <v>45</v>
      </c>
      <c r="C6" s="4" t="s">
        <v>23</v>
      </c>
      <c r="D6" s="4" t="s">
        <v>32</v>
      </c>
      <c r="E6" s="4" t="s">
        <v>54</v>
      </c>
      <c r="F6" s="4" t="str">
        <f t="shared" ca="1" si="0"/>
        <v>4-8-2024</v>
      </c>
      <c r="G6" s="4" t="s">
        <v>23</v>
      </c>
      <c r="H6" s="4" t="s">
        <v>47</v>
      </c>
      <c r="I6" s="4" t="s">
        <v>23</v>
      </c>
      <c r="J6" s="4" t="s">
        <v>49</v>
      </c>
      <c r="K6" s="4" t="s">
        <v>54</v>
      </c>
      <c r="L6" s="4" t="s">
        <v>23</v>
      </c>
      <c r="M6" s="4" t="s">
        <v>50</v>
      </c>
      <c r="N6" s="10" t="s">
        <v>41</v>
      </c>
      <c r="O6" s="4" t="s">
        <v>23</v>
      </c>
    </row>
    <row r="7" spans="1:15" x14ac:dyDescent="0.35">
      <c r="A7" s="4" t="s">
        <v>416</v>
      </c>
      <c r="B7" s="10" t="s">
        <v>46</v>
      </c>
      <c r="C7" s="4" t="s">
        <v>23</v>
      </c>
      <c r="D7" s="4" t="s">
        <v>23</v>
      </c>
      <c r="E7" s="4" t="s">
        <v>36</v>
      </c>
      <c r="F7" s="4" t="str">
        <f t="shared" ca="1" si="0"/>
        <v>16-8-2024</v>
      </c>
      <c r="G7" s="4" t="s">
        <v>23</v>
      </c>
      <c r="H7" s="4" t="s">
        <v>48</v>
      </c>
      <c r="I7" s="4" t="s">
        <v>23</v>
      </c>
      <c r="J7" s="4" t="s">
        <v>49</v>
      </c>
      <c r="K7" s="4" t="s">
        <v>36</v>
      </c>
      <c r="L7" s="4" t="s">
        <v>23</v>
      </c>
      <c r="M7" s="4" t="s">
        <v>52</v>
      </c>
      <c r="N7" s="10" t="s">
        <v>51</v>
      </c>
      <c r="O7" s="4" t="s">
        <v>32</v>
      </c>
    </row>
    <row r="8" spans="1:15" x14ac:dyDescent="0.35">
      <c r="A8" s="4" t="s">
        <v>417</v>
      </c>
      <c r="B8" s="10" t="s">
        <v>46</v>
      </c>
      <c r="C8" s="4" t="s">
        <v>23</v>
      </c>
      <c r="D8" s="4" t="s">
        <v>32</v>
      </c>
      <c r="E8" s="4" t="s">
        <v>36</v>
      </c>
      <c r="F8" s="4" t="str">
        <f t="shared" ca="1" si="0"/>
        <v>12-9-2024</v>
      </c>
      <c r="G8" s="4" t="s">
        <v>23</v>
      </c>
      <c r="H8" s="4" t="s">
        <v>48</v>
      </c>
      <c r="I8" s="4" t="s">
        <v>23</v>
      </c>
      <c r="J8" s="4" t="s">
        <v>49</v>
      </c>
      <c r="K8" s="4" t="s">
        <v>36</v>
      </c>
      <c r="L8" s="4" t="s">
        <v>23</v>
      </c>
      <c r="M8" s="4" t="s">
        <v>52</v>
      </c>
      <c r="N8" s="10" t="s">
        <v>51</v>
      </c>
      <c r="O8" s="4" t="s">
        <v>32</v>
      </c>
    </row>
    <row r="9" spans="1:15" x14ac:dyDescent="0.35">
      <c r="A9" s="4" t="s">
        <v>418</v>
      </c>
      <c r="B9" s="10" t="s">
        <v>45</v>
      </c>
      <c r="C9" s="4" t="s">
        <v>23</v>
      </c>
      <c r="D9" s="4" t="s">
        <v>23</v>
      </c>
      <c r="E9" s="4" t="s">
        <v>54</v>
      </c>
      <c r="F9" s="4" t="str">
        <f t="shared" ca="1" si="0"/>
        <v>29-8-2024</v>
      </c>
      <c r="G9" s="4" t="s">
        <v>23</v>
      </c>
      <c r="H9" s="4" t="s">
        <v>47</v>
      </c>
      <c r="I9" s="4" t="s">
        <v>23</v>
      </c>
      <c r="J9" s="4" t="s">
        <v>49</v>
      </c>
      <c r="K9" s="4" t="s">
        <v>54</v>
      </c>
      <c r="L9" s="4" t="s">
        <v>23</v>
      </c>
      <c r="M9" s="4" t="s">
        <v>50</v>
      </c>
      <c r="N9" s="10" t="s">
        <v>41</v>
      </c>
      <c r="O9" s="4" t="s">
        <v>23</v>
      </c>
    </row>
    <row r="10" spans="1:15" x14ac:dyDescent="0.35">
      <c r="A10" s="4" t="s">
        <v>419</v>
      </c>
      <c r="B10" s="10" t="s">
        <v>45</v>
      </c>
      <c r="C10" s="4" t="s">
        <v>23</v>
      </c>
      <c r="D10" s="4" t="s">
        <v>23</v>
      </c>
      <c r="E10" s="4" t="s">
        <v>54</v>
      </c>
      <c r="F10" s="4" t="str">
        <f t="shared" ca="1" si="0"/>
        <v>27-7-2024</v>
      </c>
      <c r="G10" s="4" t="s">
        <v>23</v>
      </c>
      <c r="H10" s="4" t="s">
        <v>47</v>
      </c>
      <c r="I10" s="4" t="s">
        <v>23</v>
      </c>
      <c r="J10" s="4" t="s">
        <v>49</v>
      </c>
      <c r="K10" s="4" t="s">
        <v>54</v>
      </c>
      <c r="L10" s="4" t="s">
        <v>23</v>
      </c>
      <c r="M10" s="4" t="s">
        <v>50</v>
      </c>
      <c r="N10" s="10" t="s">
        <v>41</v>
      </c>
      <c r="O10" s="4" t="s">
        <v>23</v>
      </c>
    </row>
    <row r="11" spans="1:15" x14ac:dyDescent="0.35">
      <c r="A11" s="4" t="s">
        <v>420</v>
      </c>
      <c r="B11" s="10" t="s">
        <v>45</v>
      </c>
      <c r="C11" s="4" t="s">
        <v>23</v>
      </c>
      <c r="D11" s="4" t="s">
        <v>23</v>
      </c>
      <c r="E11" s="4" t="s">
        <v>54</v>
      </c>
      <c r="F11" s="4" t="str">
        <f t="shared" ca="1" si="0"/>
        <v>25-8-2024</v>
      </c>
      <c r="G11" s="4" t="s">
        <v>23</v>
      </c>
      <c r="H11" s="4" t="s">
        <v>47</v>
      </c>
      <c r="I11" s="4" t="s">
        <v>23</v>
      </c>
      <c r="J11" s="4" t="s">
        <v>49</v>
      </c>
      <c r="K11" s="4" t="s">
        <v>54</v>
      </c>
      <c r="L11" s="4" t="s">
        <v>23</v>
      </c>
      <c r="M11" s="4" t="s">
        <v>50</v>
      </c>
      <c r="N11" s="10" t="s">
        <v>41</v>
      </c>
      <c r="O11" s="4" t="s">
        <v>23</v>
      </c>
    </row>
    <row r="12" spans="1:15" x14ac:dyDescent="0.35">
      <c r="A12" s="22" t="s">
        <v>502</v>
      </c>
      <c r="B12" s="10" t="s">
        <v>45</v>
      </c>
      <c r="C12" s="4" t="s">
        <v>23</v>
      </c>
      <c r="D12" s="4" t="s">
        <v>23</v>
      </c>
      <c r="E12" s="4" t="s">
        <v>54</v>
      </c>
      <c r="F12" s="4" t="str">
        <f t="shared" ca="1" si="0"/>
        <v>12-8-2024</v>
      </c>
      <c r="G12" s="4" t="s">
        <v>23</v>
      </c>
      <c r="H12" s="4" t="s">
        <v>47</v>
      </c>
      <c r="I12" s="4" t="s">
        <v>23</v>
      </c>
      <c r="J12" s="4" t="s">
        <v>49</v>
      </c>
      <c r="K12" s="4" t="s">
        <v>54</v>
      </c>
      <c r="L12" s="4" t="s">
        <v>23</v>
      </c>
      <c r="M12" s="4" t="s">
        <v>50</v>
      </c>
      <c r="N12" s="10" t="s">
        <v>41</v>
      </c>
      <c r="O12" s="4" t="s">
        <v>23</v>
      </c>
    </row>
    <row r="13" spans="1:15" x14ac:dyDescent="0.35">
      <c r="A13" s="22" t="s">
        <v>509</v>
      </c>
      <c r="B13" s="10" t="s">
        <v>45</v>
      </c>
      <c r="C13" s="4" t="s">
        <v>23</v>
      </c>
      <c r="D13" s="4" t="s">
        <v>23</v>
      </c>
      <c r="E13" s="4" t="s">
        <v>54</v>
      </c>
      <c r="F13" s="4" t="str">
        <f t="shared" ca="1" si="0"/>
        <v>21-7-2024</v>
      </c>
      <c r="G13" s="4" t="s">
        <v>23</v>
      </c>
      <c r="H13" s="4" t="s">
        <v>47</v>
      </c>
      <c r="I13" s="4" t="s">
        <v>23</v>
      </c>
      <c r="J13" s="4" t="s">
        <v>49</v>
      </c>
      <c r="K13" s="4" t="s">
        <v>54</v>
      </c>
      <c r="L13" s="4" t="s">
        <v>23</v>
      </c>
      <c r="M13" s="4" t="s">
        <v>50</v>
      </c>
      <c r="N13" s="10" t="s">
        <v>41</v>
      </c>
      <c r="O13" s="4" t="s">
        <v>23</v>
      </c>
    </row>
    <row r="14" spans="1:15" x14ac:dyDescent="0.35">
      <c r="A14" s="22" t="s">
        <v>503</v>
      </c>
      <c r="B14" s="10" t="s">
        <v>45</v>
      </c>
      <c r="C14" s="4" t="s">
        <v>23</v>
      </c>
      <c r="D14" s="4" t="s">
        <v>23</v>
      </c>
      <c r="E14" s="4" t="s">
        <v>54</v>
      </c>
      <c r="F14" s="4" t="str">
        <f t="shared" ca="1" si="0"/>
        <v>25-7-2024</v>
      </c>
      <c r="G14" s="4" t="s">
        <v>23</v>
      </c>
      <c r="H14" s="4" t="s">
        <v>47</v>
      </c>
      <c r="I14" s="4" t="s">
        <v>23</v>
      </c>
      <c r="J14" s="4" t="s">
        <v>49</v>
      </c>
      <c r="K14" s="4" t="s">
        <v>54</v>
      </c>
      <c r="L14" s="4" t="s">
        <v>23</v>
      </c>
      <c r="M14" s="4" t="s">
        <v>50</v>
      </c>
      <c r="N14" s="10" t="s">
        <v>41</v>
      </c>
      <c r="O14" s="4" t="s">
        <v>23</v>
      </c>
    </row>
    <row r="15" spans="1:15" x14ac:dyDescent="0.35">
      <c r="A15" s="22" t="s">
        <v>507</v>
      </c>
      <c r="B15" s="10" t="s">
        <v>45</v>
      </c>
      <c r="C15" s="4" t="s">
        <v>23</v>
      </c>
      <c r="D15" s="4" t="s">
        <v>23</v>
      </c>
      <c r="E15" s="4" t="s">
        <v>54</v>
      </c>
      <c r="F15" s="4" t="str">
        <f t="shared" ca="1" si="0"/>
        <v>1-8-2024</v>
      </c>
      <c r="G15" s="4" t="s">
        <v>23</v>
      </c>
      <c r="H15" s="4" t="s">
        <v>47</v>
      </c>
      <c r="I15" s="4" t="s">
        <v>23</v>
      </c>
      <c r="J15" s="4" t="s">
        <v>49</v>
      </c>
      <c r="K15" s="4" t="s">
        <v>54</v>
      </c>
      <c r="L15" s="4" t="s">
        <v>23</v>
      </c>
      <c r="M15" s="4" t="s">
        <v>50</v>
      </c>
      <c r="N15" s="10" t="s">
        <v>41</v>
      </c>
      <c r="O15" s="4" t="s">
        <v>23</v>
      </c>
    </row>
    <row r="16" spans="1:15" x14ac:dyDescent="0.35">
      <c r="A16" s="22" t="s">
        <v>518</v>
      </c>
      <c r="B16" s="10" t="s">
        <v>45</v>
      </c>
      <c r="C16" s="4" t="s">
        <v>23</v>
      </c>
      <c r="D16" s="4" t="s">
        <v>23</v>
      </c>
      <c r="E16" s="4" t="s">
        <v>54</v>
      </c>
      <c r="F16" s="4" t="str">
        <f t="shared" ca="1" si="0"/>
        <v>13-9-2024</v>
      </c>
      <c r="G16" s="4" t="s">
        <v>23</v>
      </c>
      <c r="H16" s="4" t="s">
        <v>47</v>
      </c>
      <c r="I16" s="4" t="s">
        <v>23</v>
      </c>
      <c r="J16" s="4" t="s">
        <v>49</v>
      </c>
      <c r="K16" s="4" t="s">
        <v>54</v>
      </c>
      <c r="L16" s="4" t="s">
        <v>23</v>
      </c>
      <c r="M16" s="4" t="s">
        <v>50</v>
      </c>
      <c r="N16" s="10" t="s">
        <v>41</v>
      </c>
      <c r="O16" s="4" t="s">
        <v>23</v>
      </c>
    </row>
    <row r="17" spans="1:15" x14ac:dyDescent="0.35">
      <c r="A17" s="22" t="s">
        <v>520</v>
      </c>
      <c r="B17" s="10" t="s">
        <v>45</v>
      </c>
      <c r="C17" s="4" t="s">
        <v>23</v>
      </c>
      <c r="D17" s="4" t="s">
        <v>23</v>
      </c>
      <c r="E17" s="4" t="s">
        <v>54</v>
      </c>
      <c r="F17" s="4" t="str">
        <f t="shared" ca="1" si="0"/>
        <v>2-9-2024</v>
      </c>
      <c r="G17" s="4" t="s">
        <v>23</v>
      </c>
      <c r="H17" s="4" t="s">
        <v>47</v>
      </c>
      <c r="I17" s="4" t="s">
        <v>23</v>
      </c>
      <c r="J17" s="4" t="s">
        <v>49</v>
      </c>
      <c r="K17" s="4" t="s">
        <v>54</v>
      </c>
      <c r="L17" s="4" t="s">
        <v>23</v>
      </c>
      <c r="M17" s="4" t="s">
        <v>50</v>
      </c>
      <c r="N17" s="10" t="s">
        <v>41</v>
      </c>
      <c r="O17" s="4" t="s">
        <v>23</v>
      </c>
    </row>
    <row r="18" spans="1:15" x14ac:dyDescent="0.35">
      <c r="A18" s="22" t="s">
        <v>522</v>
      </c>
      <c r="B18" s="10" t="s">
        <v>45</v>
      </c>
      <c r="C18" s="4" t="s">
        <v>23</v>
      </c>
      <c r="D18" s="4" t="s">
        <v>23</v>
      </c>
      <c r="E18" s="4" t="s">
        <v>54</v>
      </c>
      <c r="F18" s="4" t="str">
        <f t="shared" ca="1" si="0"/>
        <v>17-9-2024</v>
      </c>
      <c r="G18" s="4" t="s">
        <v>23</v>
      </c>
      <c r="H18" s="4" t="s">
        <v>47</v>
      </c>
      <c r="I18" s="4" t="s">
        <v>23</v>
      </c>
      <c r="J18" s="4" t="s">
        <v>49</v>
      </c>
      <c r="K18" s="4" t="s">
        <v>54</v>
      </c>
      <c r="L18" s="4" t="s">
        <v>23</v>
      </c>
      <c r="M18" s="4" t="s">
        <v>50</v>
      </c>
      <c r="N18" s="10" t="s">
        <v>41</v>
      </c>
      <c r="O18" s="4" t="s">
        <v>23</v>
      </c>
    </row>
    <row r="19" spans="1:15" x14ac:dyDescent="0.35">
      <c r="A19" s="22" t="s">
        <v>523</v>
      </c>
      <c r="B19" s="10" t="s">
        <v>45</v>
      </c>
      <c r="C19" s="4" t="s">
        <v>23</v>
      </c>
      <c r="D19" s="4" t="s">
        <v>23</v>
      </c>
      <c r="E19" s="4" t="s">
        <v>54</v>
      </c>
      <c r="F19" s="4" t="str">
        <f t="shared" ca="1" si="0"/>
        <v>2-8-2024</v>
      </c>
      <c r="G19" s="4" t="s">
        <v>23</v>
      </c>
      <c r="H19" s="4" t="s">
        <v>47</v>
      </c>
      <c r="I19" s="4" t="s">
        <v>23</v>
      </c>
      <c r="J19" s="4" t="s">
        <v>49</v>
      </c>
      <c r="K19" s="4" t="s">
        <v>54</v>
      </c>
      <c r="L19" s="4" t="s">
        <v>23</v>
      </c>
      <c r="M19" s="4" t="s">
        <v>50</v>
      </c>
      <c r="N19" s="10" t="s">
        <v>41</v>
      </c>
      <c r="O19" s="4" t="s">
        <v>23</v>
      </c>
    </row>
    <row r="20" spans="1:15" x14ac:dyDescent="0.35">
      <c r="A20" s="22" t="s">
        <v>526</v>
      </c>
      <c r="B20" s="10" t="s">
        <v>45</v>
      </c>
      <c r="C20" s="4" t="s">
        <v>23</v>
      </c>
      <c r="D20" s="4" t="s">
        <v>23</v>
      </c>
      <c r="E20" s="4" t="s">
        <v>54</v>
      </c>
      <c r="F20" s="4" t="str">
        <f t="shared" ca="1" si="0"/>
        <v>30-7-2024</v>
      </c>
      <c r="G20" s="4" t="s">
        <v>23</v>
      </c>
      <c r="H20" s="4" t="s">
        <v>47</v>
      </c>
      <c r="I20" s="4" t="s">
        <v>23</v>
      </c>
      <c r="J20" s="4" t="s">
        <v>49</v>
      </c>
      <c r="K20" s="4" t="s">
        <v>54</v>
      </c>
      <c r="L20" s="4" t="s">
        <v>23</v>
      </c>
      <c r="M20" s="4" t="s">
        <v>50</v>
      </c>
      <c r="N20" s="10" t="s">
        <v>41</v>
      </c>
      <c r="O20" s="4" t="s">
        <v>23</v>
      </c>
    </row>
    <row r="21" spans="1:15" x14ac:dyDescent="0.35">
      <c r="A21" s="22" t="s">
        <v>527</v>
      </c>
      <c r="B21" s="10" t="s">
        <v>45</v>
      </c>
      <c r="C21" s="4" t="s">
        <v>23</v>
      </c>
      <c r="D21" s="4" t="s">
        <v>23</v>
      </c>
      <c r="E21" s="4" t="s">
        <v>54</v>
      </c>
      <c r="F21" s="4" t="str">
        <f t="shared" ca="1" si="0"/>
        <v>31-7-2024</v>
      </c>
      <c r="G21" s="4" t="s">
        <v>23</v>
      </c>
      <c r="H21" s="4" t="s">
        <v>47</v>
      </c>
      <c r="I21" s="4" t="s">
        <v>23</v>
      </c>
      <c r="J21" s="4" t="s">
        <v>49</v>
      </c>
      <c r="K21" s="4" t="s">
        <v>54</v>
      </c>
      <c r="L21" s="4" t="s">
        <v>23</v>
      </c>
      <c r="M21" s="4" t="s">
        <v>50</v>
      </c>
      <c r="N21" s="10" t="s">
        <v>41</v>
      </c>
      <c r="O21" s="4" t="s">
        <v>23</v>
      </c>
    </row>
    <row r="22" spans="1:15" x14ac:dyDescent="0.35">
      <c r="A22" s="22" t="s">
        <v>538</v>
      </c>
      <c r="B22" s="10" t="s">
        <v>45</v>
      </c>
      <c r="C22" s="4" t="s">
        <v>23</v>
      </c>
      <c r="D22" s="4" t="s">
        <v>23</v>
      </c>
      <c r="E22" s="4" t="s">
        <v>54</v>
      </c>
      <c r="F22" s="4" t="str">
        <f t="shared" ca="1" si="0"/>
        <v>7-9-2024</v>
      </c>
      <c r="G22" s="4" t="s">
        <v>23</v>
      </c>
      <c r="H22" s="4" t="s">
        <v>47</v>
      </c>
      <c r="I22" s="4" t="s">
        <v>23</v>
      </c>
      <c r="J22" s="4" t="s">
        <v>49</v>
      </c>
      <c r="K22" s="4" t="s">
        <v>54</v>
      </c>
      <c r="L22" s="4" t="s">
        <v>23</v>
      </c>
      <c r="M22" s="4" t="s">
        <v>50</v>
      </c>
      <c r="N22" s="10" t="s">
        <v>41</v>
      </c>
      <c r="O22" s="4" t="s">
        <v>23</v>
      </c>
    </row>
    <row r="23" spans="1:15" x14ac:dyDescent="0.35">
      <c r="A23" s="22" t="s">
        <v>539</v>
      </c>
      <c r="B23" s="10" t="s">
        <v>45</v>
      </c>
      <c r="C23" s="4" t="s">
        <v>23</v>
      </c>
      <c r="D23" s="4" t="s">
        <v>23</v>
      </c>
      <c r="E23" s="4" t="s">
        <v>54</v>
      </c>
      <c r="F23" s="4" t="str">
        <f t="shared" ca="1" si="0"/>
        <v>7-9-2024</v>
      </c>
      <c r="G23" s="4" t="s">
        <v>23</v>
      </c>
      <c r="H23" s="4" t="s">
        <v>47</v>
      </c>
      <c r="I23" s="4" t="s">
        <v>23</v>
      </c>
      <c r="J23" s="4" t="s">
        <v>49</v>
      </c>
      <c r="K23" s="4" t="s">
        <v>54</v>
      </c>
      <c r="L23" s="4" t="s">
        <v>23</v>
      </c>
      <c r="M23" s="4" t="s">
        <v>50</v>
      </c>
      <c r="N23" s="10" t="s">
        <v>41</v>
      </c>
      <c r="O23" s="4" t="s">
        <v>23</v>
      </c>
    </row>
    <row r="24" spans="1:15" x14ac:dyDescent="0.35">
      <c r="A24" s="22" t="s">
        <v>536</v>
      </c>
      <c r="B24" s="10" t="s">
        <v>45</v>
      </c>
      <c r="C24" s="4" t="s">
        <v>23</v>
      </c>
      <c r="D24" s="4" t="s">
        <v>23</v>
      </c>
      <c r="E24" s="4" t="s">
        <v>54</v>
      </c>
      <c r="F24" s="4" t="str">
        <f t="shared" ca="1" si="0"/>
        <v>30-8-2024</v>
      </c>
      <c r="G24" s="4" t="s">
        <v>23</v>
      </c>
      <c r="H24" s="4" t="s">
        <v>47</v>
      </c>
      <c r="I24" s="4" t="s">
        <v>23</v>
      </c>
      <c r="J24" s="4" t="s">
        <v>49</v>
      </c>
      <c r="K24" s="4" t="s">
        <v>54</v>
      </c>
      <c r="L24" s="4" t="s">
        <v>23</v>
      </c>
      <c r="M24" s="4" t="s">
        <v>50</v>
      </c>
      <c r="N24" s="10" t="s">
        <v>41</v>
      </c>
      <c r="O24" s="4" t="s">
        <v>23</v>
      </c>
    </row>
    <row r="25" spans="1:15" x14ac:dyDescent="0.35">
      <c r="A25" s="22" t="s">
        <v>537</v>
      </c>
      <c r="B25" s="10" t="s">
        <v>45</v>
      </c>
      <c r="C25" s="4" t="s">
        <v>23</v>
      </c>
      <c r="D25" s="4" t="s">
        <v>23</v>
      </c>
      <c r="E25" s="4" t="s">
        <v>54</v>
      </c>
      <c r="F25" s="4" t="str">
        <f t="shared" ca="1" si="0"/>
        <v>9-8-2024</v>
      </c>
      <c r="G25" s="4" t="s">
        <v>23</v>
      </c>
      <c r="H25" s="4" t="s">
        <v>47</v>
      </c>
      <c r="I25" s="4" t="s">
        <v>23</v>
      </c>
      <c r="J25" s="4" t="s">
        <v>49</v>
      </c>
      <c r="K25" s="4" t="s">
        <v>54</v>
      </c>
      <c r="L25" s="4" t="s">
        <v>23</v>
      </c>
      <c r="M25" s="4" t="s">
        <v>50</v>
      </c>
      <c r="N25" s="10" t="s">
        <v>41</v>
      </c>
      <c r="O25" s="4" t="s">
        <v>23</v>
      </c>
    </row>
    <row r="26" spans="1:15" x14ac:dyDescent="0.35">
      <c r="A26" s="22" t="s">
        <v>540</v>
      </c>
      <c r="B26" s="10" t="s">
        <v>45</v>
      </c>
      <c r="C26" s="4" t="s">
        <v>23</v>
      </c>
      <c r="D26" s="4" t="s">
        <v>23</v>
      </c>
      <c r="E26" s="4" t="s">
        <v>54</v>
      </c>
      <c r="F26" s="4" t="str">
        <f t="shared" ca="1" si="0"/>
        <v>6-8-2024</v>
      </c>
      <c r="G26" s="4" t="s">
        <v>23</v>
      </c>
      <c r="H26" s="4" t="s">
        <v>47</v>
      </c>
      <c r="I26" s="4" t="s">
        <v>23</v>
      </c>
      <c r="J26" s="4" t="s">
        <v>49</v>
      </c>
      <c r="K26" s="4" t="s">
        <v>54</v>
      </c>
      <c r="L26" s="4" t="s">
        <v>23</v>
      </c>
      <c r="M26" s="4" t="s">
        <v>50</v>
      </c>
      <c r="N26" s="10" t="s">
        <v>41</v>
      </c>
      <c r="O26" s="4" t="s">
        <v>23</v>
      </c>
    </row>
    <row r="27" spans="1:15" x14ac:dyDescent="0.35">
      <c r="A27" s="22" t="s">
        <v>541</v>
      </c>
      <c r="B27" s="10" t="s">
        <v>45</v>
      </c>
      <c r="C27" s="4" t="s">
        <v>23</v>
      </c>
      <c r="D27" s="4" t="s">
        <v>23</v>
      </c>
      <c r="E27" s="4" t="s">
        <v>54</v>
      </c>
      <c r="F27" s="4" t="str">
        <f t="shared" ca="1" si="0"/>
        <v>21-9-2024</v>
      </c>
      <c r="G27" s="4" t="s">
        <v>23</v>
      </c>
      <c r="H27" s="4" t="s">
        <v>47</v>
      </c>
      <c r="I27" s="4" t="s">
        <v>23</v>
      </c>
      <c r="J27" s="4" t="s">
        <v>49</v>
      </c>
      <c r="K27" s="4" t="s">
        <v>54</v>
      </c>
      <c r="L27" s="4" t="s">
        <v>23</v>
      </c>
      <c r="M27" s="4" t="s">
        <v>50</v>
      </c>
      <c r="N27" s="10" t="s">
        <v>41</v>
      </c>
      <c r="O27" s="4" t="s">
        <v>23</v>
      </c>
    </row>
    <row r="28" spans="1:15" x14ac:dyDescent="0.35">
      <c r="A28" s="22" t="s">
        <v>542</v>
      </c>
      <c r="B28" s="10" t="s">
        <v>45</v>
      </c>
      <c r="C28" s="4" t="s">
        <v>23</v>
      </c>
      <c r="D28" s="4" t="s">
        <v>23</v>
      </c>
      <c r="E28" s="4" t="s">
        <v>54</v>
      </c>
      <c r="F28" s="4" t="str">
        <f t="shared" ca="1" si="0"/>
        <v>8-8-2024</v>
      </c>
      <c r="G28" s="4" t="s">
        <v>23</v>
      </c>
      <c r="H28" s="4" t="s">
        <v>47</v>
      </c>
      <c r="I28" s="4" t="s">
        <v>23</v>
      </c>
      <c r="J28" s="4" t="s">
        <v>49</v>
      </c>
      <c r="K28" s="4" t="s">
        <v>54</v>
      </c>
      <c r="L28" s="4" t="s">
        <v>23</v>
      </c>
      <c r="M28" s="4" t="s">
        <v>50</v>
      </c>
      <c r="N28" s="10" t="s">
        <v>41</v>
      </c>
      <c r="O28" s="4" t="s">
        <v>23</v>
      </c>
    </row>
    <row r="29" spans="1:15" x14ac:dyDescent="0.35">
      <c r="A29" s="22" t="s">
        <v>543</v>
      </c>
      <c r="B29" s="10" t="s">
        <v>45</v>
      </c>
      <c r="C29" s="4" t="s">
        <v>23</v>
      </c>
      <c r="D29" s="4" t="s">
        <v>23</v>
      </c>
      <c r="E29" s="4" t="s">
        <v>54</v>
      </c>
      <c r="F29" s="4" t="str">
        <f t="shared" ca="1" si="0"/>
        <v>27-8-2024</v>
      </c>
      <c r="G29" s="4" t="s">
        <v>23</v>
      </c>
      <c r="H29" s="4" t="s">
        <v>47</v>
      </c>
      <c r="I29" s="4" t="s">
        <v>23</v>
      </c>
      <c r="J29" s="4" t="s">
        <v>49</v>
      </c>
      <c r="K29" s="4" t="s">
        <v>54</v>
      </c>
      <c r="L29" s="4" t="s">
        <v>23</v>
      </c>
      <c r="M29" s="4" t="s">
        <v>50</v>
      </c>
      <c r="N29" s="10" t="s">
        <v>41</v>
      </c>
      <c r="O29" s="4" t="s">
        <v>23</v>
      </c>
    </row>
    <row r="30" spans="1:15" x14ac:dyDescent="0.35">
      <c r="A30" s="22" t="s">
        <v>544</v>
      </c>
      <c r="B30" s="10" t="s">
        <v>45</v>
      </c>
      <c r="C30" s="4" t="s">
        <v>23</v>
      </c>
      <c r="D30" s="4" t="s">
        <v>23</v>
      </c>
      <c r="E30" s="4" t="s">
        <v>54</v>
      </c>
      <c r="F30" s="4" t="str">
        <f t="shared" ca="1" si="0"/>
        <v>11-8-2024</v>
      </c>
      <c r="G30" s="4" t="s">
        <v>23</v>
      </c>
      <c r="H30" s="4" t="s">
        <v>47</v>
      </c>
      <c r="I30" s="4" t="s">
        <v>23</v>
      </c>
      <c r="J30" s="4" t="s">
        <v>49</v>
      </c>
      <c r="K30" s="4" t="s">
        <v>54</v>
      </c>
      <c r="L30" s="4" t="s">
        <v>23</v>
      </c>
      <c r="M30" s="4" t="s">
        <v>50</v>
      </c>
      <c r="N30" s="10" t="s">
        <v>41</v>
      </c>
      <c r="O30" s="4" t="s">
        <v>23</v>
      </c>
    </row>
    <row r="31" spans="1:15" x14ac:dyDescent="0.35">
      <c r="A31" s="22" t="s">
        <v>549</v>
      </c>
      <c r="B31" s="10" t="s">
        <v>45</v>
      </c>
      <c r="C31" s="4" t="s">
        <v>23</v>
      </c>
      <c r="D31" s="4" t="s">
        <v>23</v>
      </c>
      <c r="E31" s="4" t="s">
        <v>54</v>
      </c>
      <c r="F31" s="4" t="str">
        <f t="shared" ca="1" si="0"/>
        <v>18-9-2024</v>
      </c>
      <c r="G31" s="4" t="s">
        <v>23</v>
      </c>
      <c r="H31" s="4" t="s">
        <v>47</v>
      </c>
      <c r="I31" s="4" t="s">
        <v>23</v>
      </c>
      <c r="J31" s="4" t="s">
        <v>49</v>
      </c>
      <c r="K31" s="4" t="s">
        <v>54</v>
      </c>
      <c r="L31" s="4" t="s">
        <v>23</v>
      </c>
      <c r="M31" s="4" t="s">
        <v>50</v>
      </c>
      <c r="N31" s="10" t="s">
        <v>41</v>
      </c>
      <c r="O31" s="4" t="s">
        <v>23</v>
      </c>
    </row>
    <row r="32" spans="1:15" x14ac:dyDescent="0.35">
      <c r="A32" s="22" t="s">
        <v>550</v>
      </c>
      <c r="B32" s="10" t="s">
        <v>45</v>
      </c>
      <c r="C32" s="4" t="s">
        <v>23</v>
      </c>
      <c r="D32" s="4" t="s">
        <v>23</v>
      </c>
      <c r="E32" s="4" t="s">
        <v>54</v>
      </c>
      <c r="F32" s="4" t="str">
        <f t="shared" ca="1" si="0"/>
        <v>10-9-2024</v>
      </c>
      <c r="G32" s="4" t="s">
        <v>23</v>
      </c>
      <c r="H32" s="4" t="s">
        <v>47</v>
      </c>
      <c r="I32" s="4" t="s">
        <v>23</v>
      </c>
      <c r="J32" s="4" t="s">
        <v>49</v>
      </c>
      <c r="K32" s="4" t="s">
        <v>54</v>
      </c>
      <c r="L32" s="4" t="s">
        <v>23</v>
      </c>
      <c r="M32" s="4" t="s">
        <v>50</v>
      </c>
      <c r="N32" s="10" t="s">
        <v>41</v>
      </c>
      <c r="O32" s="4" t="s">
        <v>23</v>
      </c>
    </row>
    <row r="33" spans="1:15" x14ac:dyDescent="0.35">
      <c r="A33" s="22" t="s">
        <v>551</v>
      </c>
      <c r="B33" s="10" t="s">
        <v>45</v>
      </c>
      <c r="C33" s="4" t="s">
        <v>23</v>
      </c>
      <c r="D33" s="4" t="s">
        <v>23</v>
      </c>
      <c r="E33" s="4" t="s">
        <v>54</v>
      </c>
      <c r="F33" s="4" t="str">
        <f t="shared" ca="1" si="0"/>
        <v>24-7-2024</v>
      </c>
      <c r="G33" s="4" t="s">
        <v>23</v>
      </c>
      <c r="H33" s="4" t="s">
        <v>47</v>
      </c>
      <c r="I33" s="4" t="s">
        <v>23</v>
      </c>
      <c r="J33" s="4" t="s">
        <v>49</v>
      </c>
      <c r="K33" s="4" t="s">
        <v>54</v>
      </c>
      <c r="L33" s="4" t="s">
        <v>23</v>
      </c>
      <c r="M33" s="4" t="s">
        <v>50</v>
      </c>
      <c r="N33" s="10" t="s">
        <v>41</v>
      </c>
      <c r="O33" s="4" t="s">
        <v>23</v>
      </c>
    </row>
    <row r="34" spans="1:15" x14ac:dyDescent="0.35">
      <c r="A34" s="22" t="s">
        <v>552</v>
      </c>
      <c r="B34" s="10" t="s">
        <v>45</v>
      </c>
      <c r="C34" s="4" t="s">
        <v>23</v>
      </c>
      <c r="D34" s="4" t="s">
        <v>23</v>
      </c>
      <c r="E34" s="4" t="s">
        <v>54</v>
      </c>
      <c r="F34" s="4" t="str">
        <f t="shared" ca="1" si="0"/>
        <v>28-8-2024</v>
      </c>
      <c r="G34" s="4" t="s">
        <v>23</v>
      </c>
      <c r="H34" s="4" t="s">
        <v>47</v>
      </c>
      <c r="I34" s="4" t="s">
        <v>23</v>
      </c>
      <c r="J34" s="4" t="s">
        <v>49</v>
      </c>
      <c r="K34" s="4" t="s">
        <v>54</v>
      </c>
      <c r="L34" s="4" t="s">
        <v>23</v>
      </c>
      <c r="M34" s="4" t="s">
        <v>50</v>
      </c>
      <c r="N34" s="10" t="s">
        <v>41</v>
      </c>
      <c r="O34" s="4" t="s">
        <v>23</v>
      </c>
    </row>
    <row r="35" spans="1:15" x14ac:dyDescent="0.35">
      <c r="A35" s="22" t="s">
        <v>553</v>
      </c>
      <c r="B35" s="10" t="s">
        <v>45</v>
      </c>
      <c r="C35" s="4" t="s">
        <v>23</v>
      </c>
      <c r="D35" s="4" t="s">
        <v>23</v>
      </c>
      <c r="E35" s="4" t="s">
        <v>54</v>
      </c>
      <c r="F35" s="4" t="str">
        <f t="shared" ca="1" si="0"/>
        <v>11-8-2024</v>
      </c>
      <c r="G35" s="4" t="s">
        <v>23</v>
      </c>
      <c r="H35" s="4" t="s">
        <v>47</v>
      </c>
      <c r="I35" s="4" t="s">
        <v>23</v>
      </c>
      <c r="J35" s="4" t="s">
        <v>49</v>
      </c>
      <c r="K35" s="4" t="s">
        <v>54</v>
      </c>
      <c r="L35" s="4" t="s">
        <v>23</v>
      </c>
      <c r="M35" s="4" t="s">
        <v>50</v>
      </c>
      <c r="N35" s="10" t="s">
        <v>41</v>
      </c>
      <c r="O35" s="4" t="s">
        <v>23</v>
      </c>
    </row>
    <row r="36" spans="1:15" x14ac:dyDescent="0.35">
      <c r="A36" s="22" t="s">
        <v>554</v>
      </c>
      <c r="B36" s="10" t="s">
        <v>45</v>
      </c>
      <c r="C36" s="4" t="s">
        <v>23</v>
      </c>
      <c r="D36" s="4" t="s">
        <v>23</v>
      </c>
      <c r="E36" s="4" t="s">
        <v>54</v>
      </c>
      <c r="F36" s="4" t="str">
        <f t="shared" ca="1" si="0"/>
        <v>20-8-2024</v>
      </c>
      <c r="G36" s="4" t="s">
        <v>23</v>
      </c>
      <c r="H36" s="4" t="s">
        <v>47</v>
      </c>
      <c r="I36" s="4" t="s">
        <v>23</v>
      </c>
      <c r="J36" s="4" t="s">
        <v>49</v>
      </c>
      <c r="K36" s="4" t="s">
        <v>54</v>
      </c>
      <c r="L36" s="4" t="s">
        <v>23</v>
      </c>
      <c r="M36" s="4" t="s">
        <v>50</v>
      </c>
      <c r="N36" s="10" t="s">
        <v>41</v>
      </c>
      <c r="O36" s="4" t="s">
        <v>23</v>
      </c>
    </row>
    <row r="37" spans="1:15" x14ac:dyDescent="0.35">
      <c r="A37" s="22" t="s">
        <v>555</v>
      </c>
      <c r="B37" s="10" t="s">
        <v>45</v>
      </c>
      <c r="C37" s="4" t="s">
        <v>23</v>
      </c>
      <c r="D37" s="4" t="s">
        <v>23</v>
      </c>
      <c r="E37" s="4" t="s">
        <v>54</v>
      </c>
      <c r="F37" s="4" t="str">
        <f t="shared" ca="1" si="0"/>
        <v>5-8-2024</v>
      </c>
      <c r="G37" s="4" t="s">
        <v>23</v>
      </c>
      <c r="H37" s="4" t="s">
        <v>47</v>
      </c>
      <c r="I37" s="4" t="s">
        <v>23</v>
      </c>
      <c r="J37" s="4" t="s">
        <v>49</v>
      </c>
      <c r="K37" s="4" t="s">
        <v>54</v>
      </c>
      <c r="L37" s="4" t="s">
        <v>23</v>
      </c>
      <c r="M37" s="4" t="s">
        <v>50</v>
      </c>
      <c r="N37" s="10" t="s">
        <v>41</v>
      </c>
      <c r="O37" s="4" t="s">
        <v>23</v>
      </c>
    </row>
    <row r="38" spans="1:15" x14ac:dyDescent="0.35">
      <c r="A38" s="28" t="s">
        <v>615</v>
      </c>
      <c r="B38" s="10" t="s">
        <v>45</v>
      </c>
      <c r="C38" s="4" t="s">
        <v>23</v>
      </c>
      <c r="D38" s="4" t="s">
        <v>23</v>
      </c>
      <c r="E38" s="4" t="s">
        <v>54</v>
      </c>
      <c r="F38" s="4" t="str">
        <f t="shared" ca="1" si="0"/>
        <v>1-8-2024</v>
      </c>
      <c r="G38" s="4" t="s">
        <v>23</v>
      </c>
      <c r="H38" s="4" t="s">
        <v>47</v>
      </c>
      <c r="I38" s="4" t="s">
        <v>23</v>
      </c>
      <c r="J38" s="4" t="s">
        <v>49</v>
      </c>
      <c r="K38" s="4" t="s">
        <v>54</v>
      </c>
      <c r="L38" s="4" t="s">
        <v>23</v>
      </c>
      <c r="M38" s="4" t="s">
        <v>50</v>
      </c>
      <c r="N38" s="10" t="s">
        <v>41</v>
      </c>
      <c r="O38" s="4" t="s">
        <v>23</v>
      </c>
    </row>
    <row r="39" spans="1:15" x14ac:dyDescent="0.35">
      <c r="A39" s="28" t="s">
        <v>616</v>
      </c>
      <c r="B39" s="10" t="s">
        <v>45</v>
      </c>
      <c r="C39" s="4" t="s">
        <v>23</v>
      </c>
      <c r="D39" s="4" t="s">
        <v>23</v>
      </c>
      <c r="E39" s="4" t="s">
        <v>54</v>
      </c>
      <c r="F39" s="4" t="str">
        <f t="shared" ca="1" si="0"/>
        <v>4-8-2024</v>
      </c>
      <c r="G39" s="4" t="s">
        <v>23</v>
      </c>
      <c r="H39" s="4" t="s">
        <v>47</v>
      </c>
      <c r="I39" s="4" t="s">
        <v>23</v>
      </c>
      <c r="J39" s="4" t="s">
        <v>49</v>
      </c>
      <c r="K39" s="4" t="s">
        <v>54</v>
      </c>
      <c r="L39" s="4" t="s">
        <v>23</v>
      </c>
      <c r="M39" s="4" t="s">
        <v>50</v>
      </c>
      <c r="N39" s="10" t="s">
        <v>41</v>
      </c>
      <c r="O39" s="4" t="s">
        <v>23</v>
      </c>
    </row>
    <row r="40" spans="1:15" x14ac:dyDescent="0.35">
      <c r="A40" s="28" t="s">
        <v>619</v>
      </c>
      <c r="B40" s="10" t="s">
        <v>45</v>
      </c>
      <c r="C40" s="4" t="s">
        <v>23</v>
      </c>
      <c r="D40" s="4" t="s">
        <v>23</v>
      </c>
      <c r="E40" s="4" t="s">
        <v>54</v>
      </c>
      <c r="F40" s="4" t="str">
        <f t="shared" ca="1" si="0"/>
        <v>26-7-2024</v>
      </c>
      <c r="G40" s="4" t="s">
        <v>23</v>
      </c>
      <c r="H40" s="4" t="s">
        <v>47</v>
      </c>
      <c r="I40" s="4" t="s">
        <v>23</v>
      </c>
      <c r="J40" s="4" t="s">
        <v>49</v>
      </c>
      <c r="K40" s="4" t="s">
        <v>54</v>
      </c>
      <c r="L40" s="4" t="s">
        <v>23</v>
      </c>
      <c r="M40" s="4" t="s">
        <v>50</v>
      </c>
      <c r="N40" s="10" t="s">
        <v>41</v>
      </c>
      <c r="O40" s="4" t="s">
        <v>23</v>
      </c>
    </row>
    <row r="41" spans="1:15" x14ac:dyDescent="0.35">
      <c r="A41" s="28" t="s">
        <v>620</v>
      </c>
      <c r="B41" s="10" t="s">
        <v>45</v>
      </c>
      <c r="C41" s="4" t="s">
        <v>23</v>
      </c>
      <c r="D41" s="4" t="s">
        <v>23</v>
      </c>
      <c r="E41" s="4" t="s">
        <v>54</v>
      </c>
      <c r="F41" s="4" t="str">
        <f t="shared" ca="1" si="0"/>
        <v>29-8-2024</v>
      </c>
      <c r="G41" s="4" t="s">
        <v>23</v>
      </c>
      <c r="H41" s="4" t="s">
        <v>47</v>
      </c>
      <c r="I41" s="4" t="s">
        <v>23</v>
      </c>
      <c r="J41" s="4" t="s">
        <v>49</v>
      </c>
      <c r="K41" s="4" t="s">
        <v>54</v>
      </c>
      <c r="L41" s="4" t="s">
        <v>23</v>
      </c>
      <c r="M41" s="4" t="s">
        <v>50</v>
      </c>
      <c r="N41" s="10" t="s">
        <v>41</v>
      </c>
      <c r="O41" s="4" t="s">
        <v>23</v>
      </c>
    </row>
    <row r="42" spans="1:15" x14ac:dyDescent="0.35">
      <c r="A42" s="22" t="s">
        <v>558</v>
      </c>
      <c r="B42" s="10" t="s">
        <v>45</v>
      </c>
      <c r="C42" s="4" t="s">
        <v>23</v>
      </c>
      <c r="D42" s="4" t="s">
        <v>23</v>
      </c>
      <c r="E42" s="4" t="s">
        <v>54</v>
      </c>
      <c r="F42" s="4" t="str">
        <f t="shared" ca="1" si="0"/>
        <v>12-9-2024</v>
      </c>
      <c r="G42" s="4" t="s">
        <v>23</v>
      </c>
      <c r="H42" s="4" t="s">
        <v>47</v>
      </c>
      <c r="I42" s="4" t="s">
        <v>23</v>
      </c>
      <c r="J42" s="4" t="s">
        <v>49</v>
      </c>
      <c r="K42" s="4" t="s">
        <v>54</v>
      </c>
      <c r="L42" s="4" t="s">
        <v>23</v>
      </c>
      <c r="M42" s="4" t="s">
        <v>50</v>
      </c>
      <c r="N42" s="10" t="s">
        <v>41</v>
      </c>
      <c r="O42" s="4" t="s">
        <v>23</v>
      </c>
    </row>
    <row r="43" spans="1:15" x14ac:dyDescent="0.35">
      <c r="A43" s="22" t="s">
        <v>559</v>
      </c>
      <c r="B43" s="10" t="s">
        <v>45</v>
      </c>
      <c r="C43" s="4" t="s">
        <v>23</v>
      </c>
      <c r="D43" s="4" t="s">
        <v>23</v>
      </c>
      <c r="E43" s="4" t="s">
        <v>54</v>
      </c>
      <c r="F43" s="4" t="str">
        <f t="shared" ca="1" si="0"/>
        <v>3-8-2024</v>
      </c>
      <c r="G43" s="4" t="s">
        <v>23</v>
      </c>
      <c r="H43" s="4" t="s">
        <v>47</v>
      </c>
      <c r="I43" s="4" t="s">
        <v>23</v>
      </c>
      <c r="J43" s="4" t="s">
        <v>49</v>
      </c>
      <c r="K43" s="4" t="s">
        <v>54</v>
      </c>
      <c r="L43" s="4" t="s">
        <v>23</v>
      </c>
      <c r="M43" s="4" t="s">
        <v>50</v>
      </c>
      <c r="N43" s="10" t="s">
        <v>41</v>
      </c>
      <c r="O43" s="4" t="s">
        <v>23</v>
      </c>
    </row>
    <row r="44" spans="1:15" x14ac:dyDescent="0.35">
      <c r="A44" s="22" t="s">
        <v>560</v>
      </c>
      <c r="B44" s="10" t="s">
        <v>45</v>
      </c>
      <c r="C44" s="4" t="s">
        <v>23</v>
      </c>
      <c r="D44" s="4" t="s">
        <v>23</v>
      </c>
      <c r="E44" s="4" t="s">
        <v>54</v>
      </c>
      <c r="F44" s="4" t="str">
        <f t="shared" ca="1" si="0"/>
        <v>21-7-2024</v>
      </c>
      <c r="G44" s="4" t="s">
        <v>23</v>
      </c>
      <c r="H44" s="4" t="s">
        <v>47</v>
      </c>
      <c r="I44" s="4" t="s">
        <v>23</v>
      </c>
      <c r="J44" s="4" t="s">
        <v>49</v>
      </c>
      <c r="K44" s="4" t="s">
        <v>54</v>
      </c>
      <c r="L44" s="4" t="s">
        <v>23</v>
      </c>
      <c r="M44" s="4" t="s">
        <v>50</v>
      </c>
      <c r="N44" s="10" t="s">
        <v>41</v>
      </c>
      <c r="O44" s="4" t="s">
        <v>23</v>
      </c>
    </row>
    <row r="45" spans="1:15" x14ac:dyDescent="0.35">
      <c r="A45" s="22" t="s">
        <v>580</v>
      </c>
      <c r="B45" s="10" t="s">
        <v>45</v>
      </c>
      <c r="C45" s="4" t="s">
        <v>23</v>
      </c>
      <c r="D45" s="4" t="s">
        <v>23</v>
      </c>
      <c r="E45" s="4" t="s">
        <v>54</v>
      </c>
      <c r="F45" s="4" t="str">
        <f t="shared" ca="1" si="0"/>
        <v>26-7-2024</v>
      </c>
      <c r="G45" s="4" t="s">
        <v>23</v>
      </c>
      <c r="H45" s="4" t="s">
        <v>47</v>
      </c>
      <c r="I45" s="4" t="s">
        <v>23</v>
      </c>
      <c r="J45" s="4" t="s">
        <v>49</v>
      </c>
      <c r="K45" s="4" t="s">
        <v>54</v>
      </c>
      <c r="L45" s="4" t="s">
        <v>23</v>
      </c>
      <c r="M45" s="4" t="s">
        <v>50</v>
      </c>
      <c r="N45" s="10" t="s">
        <v>41</v>
      </c>
      <c r="O45" s="4" t="s">
        <v>23</v>
      </c>
    </row>
    <row r="46" spans="1:15" x14ac:dyDescent="0.35">
      <c r="A46" s="22" t="s">
        <v>581</v>
      </c>
      <c r="B46" s="10" t="s">
        <v>45</v>
      </c>
      <c r="C46" s="4" t="s">
        <v>23</v>
      </c>
      <c r="D46" s="4" t="s">
        <v>23</v>
      </c>
      <c r="E46" s="4" t="s">
        <v>54</v>
      </c>
      <c r="F46" s="4" t="str">
        <f t="shared" ca="1" si="0"/>
        <v>28-8-2024</v>
      </c>
      <c r="G46" s="4" t="s">
        <v>23</v>
      </c>
      <c r="H46" s="4" t="s">
        <v>47</v>
      </c>
      <c r="I46" s="4" t="s">
        <v>23</v>
      </c>
      <c r="J46" s="4" t="s">
        <v>49</v>
      </c>
      <c r="K46" s="4" t="s">
        <v>54</v>
      </c>
      <c r="L46" s="4" t="s">
        <v>23</v>
      </c>
      <c r="M46" s="4" t="s">
        <v>50</v>
      </c>
      <c r="N46" s="10" t="s">
        <v>41</v>
      </c>
      <c r="O46" s="4" t="s">
        <v>23</v>
      </c>
    </row>
    <row r="47" spans="1:15" x14ac:dyDescent="0.35">
      <c r="A47" s="22" t="s">
        <v>582</v>
      </c>
      <c r="B47" s="10" t="s">
        <v>45</v>
      </c>
      <c r="C47" s="4" t="s">
        <v>23</v>
      </c>
      <c r="D47" s="4" t="s">
        <v>23</v>
      </c>
      <c r="E47" s="4" t="s">
        <v>54</v>
      </c>
      <c r="F47" s="4" t="str">
        <f t="shared" ca="1" si="0"/>
        <v>1-9-2024</v>
      </c>
      <c r="G47" s="4" t="s">
        <v>23</v>
      </c>
      <c r="H47" s="4" t="s">
        <v>47</v>
      </c>
      <c r="I47" s="4" t="s">
        <v>23</v>
      </c>
      <c r="J47" s="4" t="s">
        <v>49</v>
      </c>
      <c r="K47" s="4" t="s">
        <v>54</v>
      </c>
      <c r="L47" s="4" t="s">
        <v>23</v>
      </c>
      <c r="M47" s="4" t="s">
        <v>50</v>
      </c>
      <c r="N47" s="10" t="s">
        <v>41</v>
      </c>
      <c r="O47" s="4" t="s">
        <v>23</v>
      </c>
    </row>
    <row r="48" spans="1:15" x14ac:dyDescent="0.35">
      <c r="A48" s="22" t="s">
        <v>583</v>
      </c>
      <c r="B48" s="10" t="s">
        <v>45</v>
      </c>
      <c r="C48" s="4" t="s">
        <v>23</v>
      </c>
      <c r="D48" s="4" t="s">
        <v>23</v>
      </c>
      <c r="E48" s="4" t="s">
        <v>54</v>
      </c>
      <c r="F48" s="4" t="str">
        <f t="shared" ca="1" si="0"/>
        <v>31-7-2024</v>
      </c>
      <c r="G48" s="4" t="s">
        <v>23</v>
      </c>
      <c r="H48" s="4" t="s">
        <v>47</v>
      </c>
      <c r="I48" s="4" t="s">
        <v>23</v>
      </c>
      <c r="J48" s="4" t="s">
        <v>49</v>
      </c>
      <c r="K48" s="4" t="s">
        <v>54</v>
      </c>
      <c r="L48" s="4" t="s">
        <v>23</v>
      </c>
      <c r="M48" s="4" t="s">
        <v>50</v>
      </c>
      <c r="N48" s="10" t="s">
        <v>41</v>
      </c>
      <c r="O48" s="4" t="s">
        <v>23</v>
      </c>
    </row>
    <row r="49" spans="1:15" x14ac:dyDescent="0.35">
      <c r="A49" s="22" t="s">
        <v>584</v>
      </c>
      <c r="B49" s="10" t="s">
        <v>45</v>
      </c>
      <c r="C49" s="4" t="s">
        <v>23</v>
      </c>
      <c r="D49" s="4" t="s">
        <v>23</v>
      </c>
      <c r="E49" s="4" t="s">
        <v>54</v>
      </c>
      <c r="F49" s="4" t="str">
        <f t="shared" ca="1" si="0"/>
        <v>27-7-2024</v>
      </c>
      <c r="G49" s="4" t="s">
        <v>23</v>
      </c>
      <c r="H49" s="4" t="s">
        <v>47</v>
      </c>
      <c r="I49" s="4" t="s">
        <v>23</v>
      </c>
      <c r="J49" s="4" t="s">
        <v>49</v>
      </c>
      <c r="K49" s="4" t="s">
        <v>54</v>
      </c>
      <c r="L49" s="4" t="s">
        <v>23</v>
      </c>
      <c r="M49" s="4" t="s">
        <v>50</v>
      </c>
      <c r="N49" s="10" t="s">
        <v>41</v>
      </c>
      <c r="O49" s="4" t="s">
        <v>23</v>
      </c>
    </row>
    <row r="50" spans="1:15" x14ac:dyDescent="0.35">
      <c r="A50" s="22" t="s">
        <v>587</v>
      </c>
      <c r="B50" s="10" t="s">
        <v>45</v>
      </c>
      <c r="C50" s="4" t="s">
        <v>23</v>
      </c>
      <c r="D50" s="4" t="s">
        <v>23</v>
      </c>
      <c r="E50" s="4" t="s">
        <v>54</v>
      </c>
      <c r="F50" s="4" t="str">
        <f t="shared" ca="1" si="0"/>
        <v>4-8-2024</v>
      </c>
      <c r="G50" s="4" t="s">
        <v>23</v>
      </c>
      <c r="H50" s="4" t="s">
        <v>47</v>
      </c>
      <c r="I50" s="4" t="s">
        <v>23</v>
      </c>
      <c r="J50" s="4" t="s">
        <v>49</v>
      </c>
      <c r="K50" s="4" t="s">
        <v>54</v>
      </c>
      <c r="L50" s="4" t="s">
        <v>23</v>
      </c>
      <c r="M50" s="4" t="s">
        <v>50</v>
      </c>
      <c r="N50" s="10" t="s">
        <v>41</v>
      </c>
      <c r="O50" s="4" t="s">
        <v>23</v>
      </c>
    </row>
    <row r="51" spans="1:15" x14ac:dyDescent="0.35">
      <c r="A51" s="22" t="s">
        <v>588</v>
      </c>
      <c r="B51" s="10" t="s">
        <v>45</v>
      </c>
      <c r="C51" s="4" t="s">
        <v>23</v>
      </c>
      <c r="D51" s="4" t="s">
        <v>23</v>
      </c>
      <c r="E51" s="4" t="s">
        <v>54</v>
      </c>
      <c r="F51" s="4" t="str">
        <f t="shared" ca="1" si="0"/>
        <v>23-7-2024</v>
      </c>
      <c r="G51" s="4" t="s">
        <v>23</v>
      </c>
      <c r="H51" s="4" t="s">
        <v>47</v>
      </c>
      <c r="I51" s="4" t="s">
        <v>23</v>
      </c>
      <c r="J51" s="4" t="s">
        <v>49</v>
      </c>
      <c r="K51" s="4" t="s">
        <v>54</v>
      </c>
      <c r="L51" s="4" t="s">
        <v>23</v>
      </c>
      <c r="M51" s="4" t="s">
        <v>50</v>
      </c>
      <c r="N51" s="10" t="s">
        <v>41</v>
      </c>
      <c r="O51" s="4" t="s">
        <v>23</v>
      </c>
    </row>
    <row r="52" spans="1:15" x14ac:dyDescent="0.35">
      <c r="A52" s="22" t="s">
        <v>589</v>
      </c>
      <c r="B52" s="10" t="s">
        <v>45</v>
      </c>
      <c r="C52" s="4" t="s">
        <v>23</v>
      </c>
      <c r="D52" s="4" t="s">
        <v>23</v>
      </c>
      <c r="E52" s="4" t="s">
        <v>54</v>
      </c>
      <c r="F52" s="4" t="str">
        <f t="shared" ca="1" si="0"/>
        <v>18-8-2024</v>
      </c>
      <c r="G52" s="4" t="s">
        <v>23</v>
      </c>
      <c r="H52" s="4" t="s">
        <v>47</v>
      </c>
      <c r="I52" s="4" t="s">
        <v>23</v>
      </c>
      <c r="J52" s="4" t="s">
        <v>49</v>
      </c>
      <c r="K52" s="4" t="s">
        <v>54</v>
      </c>
      <c r="L52" s="4" t="s">
        <v>23</v>
      </c>
      <c r="M52" s="4" t="s">
        <v>50</v>
      </c>
      <c r="N52" s="10" t="s">
        <v>41</v>
      </c>
      <c r="O52" s="4" t="s">
        <v>23</v>
      </c>
    </row>
    <row r="53" spans="1:15" x14ac:dyDescent="0.35">
      <c r="A53" s="22" t="s">
        <v>596</v>
      </c>
      <c r="B53" s="10" t="s">
        <v>45</v>
      </c>
      <c r="C53" s="4" t="s">
        <v>23</v>
      </c>
      <c r="D53" s="4" t="s">
        <v>23</v>
      </c>
      <c r="E53" s="4" t="s">
        <v>54</v>
      </c>
      <c r="F53" s="4" t="str">
        <f t="shared" ca="1" si="0"/>
        <v>16-8-2024</v>
      </c>
      <c r="G53" s="4" t="s">
        <v>23</v>
      </c>
      <c r="H53" s="4" t="s">
        <v>47</v>
      </c>
      <c r="I53" s="4" t="s">
        <v>23</v>
      </c>
      <c r="J53" s="4" t="s">
        <v>49</v>
      </c>
      <c r="K53" s="4" t="s">
        <v>54</v>
      </c>
      <c r="L53" s="4" t="s">
        <v>23</v>
      </c>
      <c r="M53" s="4" t="s">
        <v>50</v>
      </c>
      <c r="N53" s="10" t="s">
        <v>41</v>
      </c>
      <c r="O53" s="4" t="s">
        <v>23</v>
      </c>
    </row>
    <row r="54" spans="1:15" x14ac:dyDescent="0.35">
      <c r="A54" s="22" t="s">
        <v>613</v>
      </c>
      <c r="B54" s="10" t="s">
        <v>45</v>
      </c>
      <c r="C54" s="4" t="s">
        <v>23</v>
      </c>
      <c r="D54" s="4" t="s">
        <v>23</v>
      </c>
      <c r="E54" s="4" t="s">
        <v>54</v>
      </c>
      <c r="F54" s="4" t="str">
        <f t="shared" ca="1" si="0"/>
        <v>15-9-2024</v>
      </c>
      <c r="G54" s="4" t="s">
        <v>23</v>
      </c>
      <c r="H54" s="4" t="s">
        <v>47</v>
      </c>
      <c r="I54" s="4" t="s">
        <v>23</v>
      </c>
      <c r="J54" s="4" t="s">
        <v>49</v>
      </c>
      <c r="K54" s="4" t="s">
        <v>54</v>
      </c>
      <c r="L54" s="4" t="s">
        <v>23</v>
      </c>
      <c r="M54" s="4" t="s">
        <v>50</v>
      </c>
      <c r="N54" s="10" t="s">
        <v>41</v>
      </c>
      <c r="O54" s="4" t="s">
        <v>23</v>
      </c>
    </row>
    <row r="55" spans="1:15" x14ac:dyDescent="0.35">
      <c r="A55" s="22" t="s">
        <v>641</v>
      </c>
      <c r="B55" s="10" t="s">
        <v>45</v>
      </c>
      <c r="C55" s="4" t="s">
        <v>23</v>
      </c>
      <c r="D55" s="4" t="s">
        <v>23</v>
      </c>
      <c r="E55" s="4" t="s">
        <v>54</v>
      </c>
      <c r="F55" s="4" t="str">
        <f t="shared" ca="1" si="0"/>
        <v>21-9-2024</v>
      </c>
      <c r="G55" s="4" t="s">
        <v>23</v>
      </c>
      <c r="H55" s="4" t="s">
        <v>47</v>
      </c>
      <c r="I55" s="4" t="s">
        <v>23</v>
      </c>
      <c r="J55" s="4" t="s">
        <v>49</v>
      </c>
      <c r="K55" s="4" t="s">
        <v>54</v>
      </c>
      <c r="L55" s="4" t="s">
        <v>23</v>
      </c>
      <c r="M55" s="4" t="s">
        <v>50</v>
      </c>
      <c r="N55" s="10" t="s">
        <v>41</v>
      </c>
      <c r="O55" s="4" t="s">
        <v>23</v>
      </c>
    </row>
    <row r="56" spans="1:15" x14ac:dyDescent="0.35">
      <c r="A56" s="22" t="s">
        <v>642</v>
      </c>
      <c r="B56" s="10" t="s">
        <v>45</v>
      </c>
      <c r="C56" s="4" t="s">
        <v>23</v>
      </c>
      <c r="D56" s="4" t="s">
        <v>23</v>
      </c>
      <c r="E56" s="4" t="s">
        <v>54</v>
      </c>
      <c r="F56" s="4" t="str">
        <f t="shared" ca="1" si="0"/>
        <v>27-7-2024</v>
      </c>
      <c r="G56" s="4" t="s">
        <v>23</v>
      </c>
      <c r="H56" s="4" t="s">
        <v>47</v>
      </c>
      <c r="I56" s="4" t="s">
        <v>23</v>
      </c>
      <c r="J56" s="4" t="s">
        <v>49</v>
      </c>
      <c r="K56" s="4" t="s">
        <v>54</v>
      </c>
      <c r="L56" s="4" t="s">
        <v>23</v>
      </c>
      <c r="M56" s="4" t="s">
        <v>50</v>
      </c>
      <c r="N56" s="10" t="s">
        <v>41</v>
      </c>
      <c r="O56" s="4" t="s">
        <v>23</v>
      </c>
    </row>
    <row r="57" spans="1:15" x14ac:dyDescent="0.35">
      <c r="A57" s="22" t="s">
        <v>645</v>
      </c>
      <c r="B57" s="10" t="s">
        <v>45</v>
      </c>
      <c r="C57" s="4" t="s">
        <v>23</v>
      </c>
      <c r="D57" s="4" t="s">
        <v>23</v>
      </c>
      <c r="E57" s="4" t="s">
        <v>54</v>
      </c>
      <c r="F57" s="4" t="str">
        <f t="shared" ca="1" si="0"/>
        <v>21-7-2024</v>
      </c>
      <c r="G57" s="4" t="s">
        <v>23</v>
      </c>
      <c r="H57" s="4" t="s">
        <v>47</v>
      </c>
      <c r="I57" s="4" t="s">
        <v>23</v>
      </c>
      <c r="J57" s="4" t="s">
        <v>49</v>
      </c>
      <c r="K57" s="4" t="s">
        <v>54</v>
      </c>
      <c r="L57" s="4" t="s">
        <v>23</v>
      </c>
      <c r="M57" s="4" t="s">
        <v>50</v>
      </c>
      <c r="N57" s="10" t="s">
        <v>41</v>
      </c>
      <c r="O57" s="4" t="s">
        <v>23</v>
      </c>
    </row>
    <row r="58" spans="1:15" x14ac:dyDescent="0.35">
      <c r="A58" s="22" t="s">
        <v>646</v>
      </c>
      <c r="B58" s="10" t="s">
        <v>45</v>
      </c>
      <c r="C58" s="4" t="s">
        <v>23</v>
      </c>
      <c r="D58" s="4" t="s">
        <v>23</v>
      </c>
      <c r="E58" s="4" t="s">
        <v>54</v>
      </c>
      <c r="F58" s="4" t="str">
        <f t="shared" ca="1" si="0"/>
        <v>20-7-2024</v>
      </c>
      <c r="G58" s="4" t="s">
        <v>23</v>
      </c>
      <c r="H58" s="4" t="s">
        <v>47</v>
      </c>
      <c r="I58" s="4" t="s">
        <v>23</v>
      </c>
      <c r="J58" s="4" t="s">
        <v>49</v>
      </c>
      <c r="K58" s="4" t="s">
        <v>54</v>
      </c>
      <c r="L58" s="4" t="s">
        <v>23</v>
      </c>
      <c r="M58" s="4" t="s">
        <v>50</v>
      </c>
      <c r="N58" s="10" t="s">
        <v>41</v>
      </c>
      <c r="O58" s="4" t="s">
        <v>23</v>
      </c>
    </row>
    <row r="59" spans="1:15" x14ac:dyDescent="0.35">
      <c r="A59" s="22" t="s">
        <v>672</v>
      </c>
      <c r="B59" s="10" t="s">
        <v>45</v>
      </c>
      <c r="C59" s="4" t="s">
        <v>23</v>
      </c>
      <c r="D59" s="4" t="s">
        <v>23</v>
      </c>
      <c r="E59" s="4" t="s">
        <v>54</v>
      </c>
      <c r="F59" s="4" t="str">
        <f t="shared" ca="1" si="0"/>
        <v>7-8-2024</v>
      </c>
      <c r="G59" s="4" t="s">
        <v>23</v>
      </c>
      <c r="H59" s="4" t="s">
        <v>47</v>
      </c>
      <c r="I59" s="4" t="s">
        <v>23</v>
      </c>
      <c r="J59" s="4" t="s">
        <v>49</v>
      </c>
      <c r="K59" s="4" t="s">
        <v>54</v>
      </c>
      <c r="L59" s="4" t="s">
        <v>23</v>
      </c>
      <c r="M59" s="4" t="s">
        <v>50</v>
      </c>
      <c r="N59" s="10" t="s">
        <v>41</v>
      </c>
      <c r="O59" s="4" t="s">
        <v>23</v>
      </c>
    </row>
    <row r="60" spans="1:15" x14ac:dyDescent="0.35">
      <c r="A60" s="22" t="s">
        <v>673</v>
      </c>
      <c r="B60" s="10" t="s">
        <v>45</v>
      </c>
      <c r="C60" s="4" t="s">
        <v>23</v>
      </c>
      <c r="D60" s="4" t="s">
        <v>23</v>
      </c>
      <c r="E60" s="4" t="s">
        <v>54</v>
      </c>
      <c r="F60" s="4" t="str">
        <f t="shared" ca="1" si="0"/>
        <v>5-9-2024</v>
      </c>
      <c r="G60" s="4" t="s">
        <v>23</v>
      </c>
      <c r="H60" s="4" t="s">
        <v>47</v>
      </c>
      <c r="I60" s="4" t="s">
        <v>23</v>
      </c>
      <c r="J60" s="4" t="s">
        <v>49</v>
      </c>
      <c r="K60" s="4" t="s">
        <v>54</v>
      </c>
      <c r="L60" s="4" t="s">
        <v>23</v>
      </c>
      <c r="M60" s="4" t="s">
        <v>50</v>
      </c>
      <c r="N60" s="10" t="s">
        <v>41</v>
      </c>
      <c r="O60" s="4" t="s">
        <v>23</v>
      </c>
    </row>
    <row r="61" spans="1:15" x14ac:dyDescent="0.35">
      <c r="A61" s="22" t="s">
        <v>674</v>
      </c>
      <c r="B61" s="10" t="s">
        <v>45</v>
      </c>
      <c r="C61" s="4" t="s">
        <v>23</v>
      </c>
      <c r="D61" s="4" t="s">
        <v>23</v>
      </c>
      <c r="E61" s="4" t="s">
        <v>54</v>
      </c>
      <c r="F61" s="4" t="str">
        <f t="shared" ca="1" si="0"/>
        <v>20-9-2024</v>
      </c>
      <c r="G61" s="4" t="s">
        <v>23</v>
      </c>
      <c r="H61" s="4" t="s">
        <v>47</v>
      </c>
      <c r="I61" s="4" t="s">
        <v>23</v>
      </c>
      <c r="J61" s="4" t="s">
        <v>49</v>
      </c>
      <c r="K61" s="4" t="s">
        <v>54</v>
      </c>
      <c r="L61" s="4" t="s">
        <v>23</v>
      </c>
      <c r="M61" s="4" t="s">
        <v>50</v>
      </c>
      <c r="N61" s="10" t="s">
        <v>41</v>
      </c>
      <c r="O61" s="4" t="s">
        <v>23</v>
      </c>
    </row>
    <row r="62" spans="1:15" x14ac:dyDescent="0.35">
      <c r="A62" s="22" t="s">
        <v>675</v>
      </c>
      <c r="B62" s="10" t="s">
        <v>45</v>
      </c>
      <c r="C62" s="4" t="s">
        <v>23</v>
      </c>
      <c r="D62" s="4" t="s">
        <v>23</v>
      </c>
      <c r="E62" s="4" t="s">
        <v>54</v>
      </c>
      <c r="F62" s="4" t="str">
        <f t="shared" ca="1" si="0"/>
        <v>2-8-2024</v>
      </c>
      <c r="G62" s="4" t="s">
        <v>23</v>
      </c>
      <c r="H62" s="4" t="s">
        <v>47</v>
      </c>
      <c r="I62" s="4" t="s">
        <v>23</v>
      </c>
      <c r="J62" s="4" t="s">
        <v>49</v>
      </c>
      <c r="K62" s="4" t="s">
        <v>54</v>
      </c>
      <c r="L62" s="4" t="s">
        <v>23</v>
      </c>
      <c r="M62" s="4" t="s">
        <v>50</v>
      </c>
      <c r="N62" s="10" t="s">
        <v>41</v>
      </c>
      <c r="O62" s="4" t="s">
        <v>23</v>
      </c>
    </row>
    <row r="63" spans="1:15" x14ac:dyDescent="0.35">
      <c r="A63" s="22" t="s">
        <v>679</v>
      </c>
      <c r="B63" s="10" t="s">
        <v>45</v>
      </c>
      <c r="C63" s="4" t="s">
        <v>23</v>
      </c>
      <c r="D63" s="4" t="s">
        <v>23</v>
      </c>
      <c r="E63" s="4" t="s">
        <v>54</v>
      </c>
      <c r="F63" s="4" t="str">
        <f t="shared" ca="1" si="0"/>
        <v>20-8-2024</v>
      </c>
      <c r="G63" s="4" t="s">
        <v>23</v>
      </c>
      <c r="H63" s="4" t="s">
        <v>47</v>
      </c>
      <c r="I63" s="4" t="s">
        <v>23</v>
      </c>
      <c r="J63" s="4" t="s">
        <v>49</v>
      </c>
      <c r="K63" s="4" t="s">
        <v>54</v>
      </c>
      <c r="L63" s="4" t="s">
        <v>23</v>
      </c>
      <c r="M63" s="4" t="s">
        <v>50</v>
      </c>
      <c r="N63" s="10" t="s">
        <v>41</v>
      </c>
      <c r="O63" s="4" t="s">
        <v>23</v>
      </c>
    </row>
    <row r="64" spans="1:15" x14ac:dyDescent="0.35">
      <c r="A64" s="22" t="s">
        <v>680</v>
      </c>
      <c r="B64" s="10" t="s">
        <v>45</v>
      </c>
      <c r="C64" s="4" t="s">
        <v>23</v>
      </c>
      <c r="D64" s="4" t="s">
        <v>23</v>
      </c>
      <c r="E64" s="4" t="s">
        <v>54</v>
      </c>
      <c r="F64" s="4" t="str">
        <f t="shared" ca="1" si="0"/>
        <v>26-7-2024</v>
      </c>
      <c r="G64" s="4" t="s">
        <v>23</v>
      </c>
      <c r="H64" s="4" t="s">
        <v>47</v>
      </c>
      <c r="I64" s="4" t="s">
        <v>23</v>
      </c>
      <c r="J64" s="4" t="s">
        <v>49</v>
      </c>
      <c r="K64" s="4" t="s">
        <v>54</v>
      </c>
      <c r="L64" s="4" t="s">
        <v>23</v>
      </c>
      <c r="M64" s="4" t="s">
        <v>50</v>
      </c>
      <c r="N64" s="10" t="s">
        <v>41</v>
      </c>
      <c r="O64" s="4" t="s">
        <v>23</v>
      </c>
    </row>
    <row r="65" spans="1:15" x14ac:dyDescent="0.35">
      <c r="A65" s="22" t="s">
        <v>681</v>
      </c>
      <c r="B65" s="10" t="s">
        <v>45</v>
      </c>
      <c r="C65" s="4" t="s">
        <v>23</v>
      </c>
      <c r="D65" s="4" t="s">
        <v>23</v>
      </c>
      <c r="E65" s="4" t="s">
        <v>54</v>
      </c>
      <c r="F65" s="4" t="str">
        <f t="shared" ca="1" si="0"/>
        <v>6-9-2024</v>
      </c>
      <c r="G65" s="4" t="s">
        <v>23</v>
      </c>
      <c r="H65" s="4" t="s">
        <v>47</v>
      </c>
      <c r="I65" s="4" t="s">
        <v>23</v>
      </c>
      <c r="J65" s="4" t="s">
        <v>49</v>
      </c>
      <c r="K65" s="4" t="s">
        <v>54</v>
      </c>
      <c r="L65" s="4" t="s">
        <v>23</v>
      </c>
      <c r="M65" s="4" t="s">
        <v>50</v>
      </c>
      <c r="N65" s="10" t="s">
        <v>41</v>
      </c>
      <c r="O65" s="4" t="s">
        <v>23</v>
      </c>
    </row>
    <row r="66" spans="1:15" x14ac:dyDescent="0.35">
      <c r="A66" s="22" t="s">
        <v>682</v>
      </c>
      <c r="B66" s="10" t="s">
        <v>45</v>
      </c>
      <c r="C66" s="4" t="s">
        <v>23</v>
      </c>
      <c r="D66" s="4" t="s">
        <v>23</v>
      </c>
      <c r="E66" s="4" t="s">
        <v>54</v>
      </c>
      <c r="F66" s="4" t="str">
        <f t="shared" ca="1" si="0"/>
        <v>9-8-2024</v>
      </c>
      <c r="G66" s="4" t="s">
        <v>23</v>
      </c>
      <c r="H66" s="4" t="s">
        <v>47</v>
      </c>
      <c r="I66" s="4" t="s">
        <v>23</v>
      </c>
      <c r="J66" s="4" t="s">
        <v>49</v>
      </c>
      <c r="K66" s="4" t="s">
        <v>54</v>
      </c>
      <c r="L66" s="4" t="s">
        <v>23</v>
      </c>
      <c r="M66" s="4" t="s">
        <v>50</v>
      </c>
      <c r="N66" s="10" t="s">
        <v>41</v>
      </c>
      <c r="O66" s="4" t="s">
        <v>23</v>
      </c>
    </row>
    <row r="67" spans="1:15" x14ac:dyDescent="0.35">
      <c r="A67" s="22" t="s">
        <v>694</v>
      </c>
      <c r="B67" s="10" t="s">
        <v>45</v>
      </c>
      <c r="C67" s="4" t="s">
        <v>23</v>
      </c>
      <c r="D67" s="4" t="s">
        <v>23</v>
      </c>
      <c r="E67" s="4" t="s">
        <v>54</v>
      </c>
      <c r="F67" s="4" t="str">
        <f t="shared" ref="F67:F106" ca="1" si="1">TEXT(RANDBETWEEN(TODAY()-5,TODAY()+59),"d-M-YYYY")</f>
        <v>22-7-2024</v>
      </c>
      <c r="G67" s="4" t="s">
        <v>23</v>
      </c>
      <c r="H67" s="4" t="s">
        <v>47</v>
      </c>
      <c r="I67" s="4" t="s">
        <v>23</v>
      </c>
      <c r="J67" s="4" t="s">
        <v>49</v>
      </c>
      <c r="K67" s="4" t="s">
        <v>54</v>
      </c>
      <c r="L67" s="4" t="s">
        <v>23</v>
      </c>
      <c r="M67" s="4" t="s">
        <v>50</v>
      </c>
      <c r="N67" s="10" t="s">
        <v>41</v>
      </c>
      <c r="O67" s="4" t="s">
        <v>23</v>
      </c>
    </row>
    <row r="68" spans="1:15" x14ac:dyDescent="0.35">
      <c r="A68" s="22" t="s">
        <v>695</v>
      </c>
      <c r="B68" s="10" t="s">
        <v>45</v>
      </c>
      <c r="C68" s="4" t="s">
        <v>23</v>
      </c>
      <c r="D68" s="4" t="s">
        <v>23</v>
      </c>
      <c r="E68" s="4" t="s">
        <v>54</v>
      </c>
      <c r="F68" s="4" t="str">
        <f t="shared" ca="1" si="1"/>
        <v>18-8-2024</v>
      </c>
      <c r="G68" s="4" t="s">
        <v>23</v>
      </c>
      <c r="H68" s="4" t="s">
        <v>47</v>
      </c>
      <c r="I68" s="4" t="s">
        <v>23</v>
      </c>
      <c r="J68" s="4" t="s">
        <v>49</v>
      </c>
      <c r="K68" s="4" t="s">
        <v>54</v>
      </c>
      <c r="L68" s="4" t="s">
        <v>23</v>
      </c>
      <c r="M68" s="4" t="s">
        <v>50</v>
      </c>
      <c r="N68" s="10" t="s">
        <v>41</v>
      </c>
      <c r="O68" s="4" t="s">
        <v>23</v>
      </c>
    </row>
    <row r="69" spans="1:15" x14ac:dyDescent="0.35">
      <c r="A69" s="22" t="s">
        <v>700</v>
      </c>
      <c r="B69" s="10" t="s">
        <v>45</v>
      </c>
      <c r="C69" s="4" t="s">
        <v>23</v>
      </c>
      <c r="D69" s="4" t="s">
        <v>23</v>
      </c>
      <c r="E69" s="4" t="s">
        <v>54</v>
      </c>
      <c r="F69" s="4" t="str">
        <f t="shared" ca="1" si="1"/>
        <v>2-9-2024</v>
      </c>
      <c r="G69" s="4" t="s">
        <v>23</v>
      </c>
      <c r="H69" s="4" t="s">
        <v>47</v>
      </c>
      <c r="I69" s="4" t="s">
        <v>23</v>
      </c>
      <c r="J69" s="4" t="s">
        <v>49</v>
      </c>
      <c r="K69" s="4" t="s">
        <v>54</v>
      </c>
      <c r="L69" s="4" t="s">
        <v>23</v>
      </c>
      <c r="M69" s="4" t="s">
        <v>50</v>
      </c>
      <c r="N69" s="10" t="s">
        <v>41</v>
      </c>
      <c r="O69" s="4" t="s">
        <v>23</v>
      </c>
    </row>
    <row r="70" spans="1:15" x14ac:dyDescent="0.35">
      <c r="A70" s="22" t="s">
        <v>701</v>
      </c>
      <c r="B70" s="10" t="s">
        <v>45</v>
      </c>
      <c r="C70" s="4" t="s">
        <v>23</v>
      </c>
      <c r="D70" s="4" t="s">
        <v>23</v>
      </c>
      <c r="E70" s="4" t="s">
        <v>54</v>
      </c>
      <c r="F70" s="4" t="str">
        <f t="shared" ca="1" si="1"/>
        <v>13-8-2024</v>
      </c>
      <c r="G70" s="4" t="s">
        <v>23</v>
      </c>
      <c r="H70" s="4" t="s">
        <v>47</v>
      </c>
      <c r="I70" s="4" t="s">
        <v>23</v>
      </c>
      <c r="J70" s="4" t="s">
        <v>49</v>
      </c>
      <c r="K70" s="4" t="s">
        <v>54</v>
      </c>
      <c r="L70" s="4" t="s">
        <v>23</v>
      </c>
      <c r="M70" s="4" t="s">
        <v>50</v>
      </c>
      <c r="N70" s="10" t="s">
        <v>41</v>
      </c>
      <c r="O70" s="4" t="s">
        <v>23</v>
      </c>
    </row>
    <row r="71" spans="1:15" x14ac:dyDescent="0.35">
      <c r="A71" s="22" t="s">
        <v>714</v>
      </c>
      <c r="B71" s="10" t="s">
        <v>45</v>
      </c>
      <c r="C71" s="4" t="s">
        <v>23</v>
      </c>
      <c r="D71" s="4" t="s">
        <v>23</v>
      </c>
      <c r="E71" s="4" t="s">
        <v>54</v>
      </c>
      <c r="F71" s="4" t="str">
        <f t="shared" ca="1" si="1"/>
        <v>10-8-2024</v>
      </c>
      <c r="G71" s="4" t="s">
        <v>23</v>
      </c>
      <c r="H71" s="4" t="s">
        <v>47</v>
      </c>
      <c r="I71" s="4" t="s">
        <v>23</v>
      </c>
      <c r="J71" s="4" t="s">
        <v>49</v>
      </c>
      <c r="K71" s="4" t="s">
        <v>54</v>
      </c>
      <c r="L71" s="4" t="s">
        <v>23</v>
      </c>
      <c r="M71" s="4" t="s">
        <v>50</v>
      </c>
      <c r="N71" s="10" t="s">
        <v>41</v>
      </c>
      <c r="O71" s="4" t="s">
        <v>23</v>
      </c>
    </row>
    <row r="72" spans="1:15" x14ac:dyDescent="0.35">
      <c r="A72" s="22" t="s">
        <v>715</v>
      </c>
      <c r="B72" s="10" t="s">
        <v>45</v>
      </c>
      <c r="C72" s="4" t="s">
        <v>23</v>
      </c>
      <c r="D72" s="4" t="s">
        <v>23</v>
      </c>
      <c r="E72" s="4" t="s">
        <v>54</v>
      </c>
      <c r="F72" s="4" t="str">
        <f t="shared" ca="1" si="1"/>
        <v>20-7-2024</v>
      </c>
      <c r="G72" s="4" t="s">
        <v>23</v>
      </c>
      <c r="H72" s="4" t="s">
        <v>47</v>
      </c>
      <c r="I72" s="4" t="s">
        <v>23</v>
      </c>
      <c r="J72" s="4" t="s">
        <v>49</v>
      </c>
      <c r="K72" s="4" t="s">
        <v>54</v>
      </c>
      <c r="L72" s="4" t="s">
        <v>23</v>
      </c>
      <c r="M72" s="4" t="s">
        <v>50</v>
      </c>
      <c r="N72" s="10" t="s">
        <v>41</v>
      </c>
      <c r="O72" s="4" t="s">
        <v>23</v>
      </c>
    </row>
    <row r="73" spans="1:15" x14ac:dyDescent="0.35">
      <c r="A73" s="22" t="s">
        <v>718</v>
      </c>
      <c r="B73" s="10" t="s">
        <v>45</v>
      </c>
      <c r="C73" s="4" t="s">
        <v>23</v>
      </c>
      <c r="D73" s="4" t="s">
        <v>23</v>
      </c>
      <c r="E73" s="4" t="s">
        <v>54</v>
      </c>
      <c r="F73" s="4" t="str">
        <f t="shared" ca="1" si="1"/>
        <v>22-7-2024</v>
      </c>
      <c r="G73" s="4" t="s">
        <v>23</v>
      </c>
      <c r="H73" s="4" t="s">
        <v>47</v>
      </c>
      <c r="I73" s="4" t="s">
        <v>23</v>
      </c>
      <c r="J73" s="4" t="s">
        <v>49</v>
      </c>
      <c r="K73" s="4" t="s">
        <v>54</v>
      </c>
      <c r="L73" s="4" t="s">
        <v>23</v>
      </c>
      <c r="M73" s="4" t="s">
        <v>50</v>
      </c>
      <c r="N73" s="10" t="s">
        <v>41</v>
      </c>
      <c r="O73" s="4" t="s">
        <v>23</v>
      </c>
    </row>
    <row r="74" spans="1:15" x14ac:dyDescent="0.35">
      <c r="A74" s="22" t="s">
        <v>719</v>
      </c>
      <c r="B74" s="10" t="s">
        <v>45</v>
      </c>
      <c r="C74" s="4" t="s">
        <v>23</v>
      </c>
      <c r="D74" s="4" t="s">
        <v>23</v>
      </c>
      <c r="E74" s="4" t="s">
        <v>54</v>
      </c>
      <c r="F74" s="4" t="str">
        <f t="shared" ca="1" si="1"/>
        <v>16-8-2024</v>
      </c>
      <c r="G74" s="4" t="s">
        <v>23</v>
      </c>
      <c r="H74" s="4" t="s">
        <v>47</v>
      </c>
      <c r="I74" s="4" t="s">
        <v>23</v>
      </c>
      <c r="J74" s="4" t="s">
        <v>49</v>
      </c>
      <c r="K74" s="4" t="s">
        <v>54</v>
      </c>
      <c r="L74" s="4" t="s">
        <v>23</v>
      </c>
      <c r="M74" s="4" t="s">
        <v>50</v>
      </c>
      <c r="N74" s="10" t="s">
        <v>41</v>
      </c>
      <c r="O74" s="4" t="s">
        <v>23</v>
      </c>
    </row>
    <row r="75" spans="1:15" x14ac:dyDescent="0.35">
      <c r="A75" s="22" t="s">
        <v>722</v>
      </c>
      <c r="B75" s="10" t="s">
        <v>45</v>
      </c>
      <c r="C75" s="4" t="s">
        <v>23</v>
      </c>
      <c r="D75" s="4" t="s">
        <v>23</v>
      </c>
      <c r="E75" s="4" t="s">
        <v>54</v>
      </c>
      <c r="F75" s="4" t="str">
        <f t="shared" ca="1" si="1"/>
        <v>4-8-2024</v>
      </c>
      <c r="G75" s="4" t="s">
        <v>23</v>
      </c>
      <c r="H75" s="4" t="s">
        <v>47</v>
      </c>
      <c r="I75" s="4" t="s">
        <v>23</v>
      </c>
      <c r="J75" s="4" t="s">
        <v>49</v>
      </c>
      <c r="K75" s="4" t="s">
        <v>54</v>
      </c>
      <c r="L75" s="4" t="s">
        <v>23</v>
      </c>
      <c r="M75" s="4" t="s">
        <v>50</v>
      </c>
      <c r="N75" s="10" t="s">
        <v>41</v>
      </c>
      <c r="O75" s="4" t="s">
        <v>23</v>
      </c>
    </row>
    <row r="76" spans="1:15" x14ac:dyDescent="0.35">
      <c r="A76" s="22" t="s">
        <v>723</v>
      </c>
      <c r="B76" s="10" t="s">
        <v>45</v>
      </c>
      <c r="C76" s="4" t="s">
        <v>23</v>
      </c>
      <c r="D76" s="4" t="s">
        <v>23</v>
      </c>
      <c r="E76" s="4" t="s">
        <v>54</v>
      </c>
      <c r="F76" s="4" t="str">
        <f t="shared" ca="1" si="1"/>
        <v>11-9-2024</v>
      </c>
      <c r="G76" s="4" t="s">
        <v>23</v>
      </c>
      <c r="H76" s="4" t="s">
        <v>47</v>
      </c>
      <c r="I76" s="4" t="s">
        <v>23</v>
      </c>
      <c r="J76" s="4" t="s">
        <v>49</v>
      </c>
      <c r="K76" s="4" t="s">
        <v>54</v>
      </c>
      <c r="L76" s="4" t="s">
        <v>23</v>
      </c>
      <c r="M76" s="4" t="s">
        <v>50</v>
      </c>
      <c r="N76" s="10" t="s">
        <v>41</v>
      </c>
      <c r="O76" s="4" t="s">
        <v>23</v>
      </c>
    </row>
    <row r="77" spans="1:15" x14ac:dyDescent="0.35">
      <c r="A77" s="22" t="s">
        <v>724</v>
      </c>
      <c r="B77" s="10" t="s">
        <v>45</v>
      </c>
      <c r="C77" s="4" t="s">
        <v>23</v>
      </c>
      <c r="D77" s="4" t="s">
        <v>23</v>
      </c>
      <c r="E77" s="4" t="s">
        <v>54</v>
      </c>
      <c r="F77" s="4" t="str">
        <f t="shared" ca="1" si="1"/>
        <v>10-9-2024</v>
      </c>
      <c r="G77" s="4" t="s">
        <v>23</v>
      </c>
      <c r="H77" s="4" t="s">
        <v>47</v>
      </c>
      <c r="I77" s="4" t="s">
        <v>23</v>
      </c>
      <c r="J77" s="4" t="s">
        <v>49</v>
      </c>
      <c r="K77" s="4" t="s">
        <v>54</v>
      </c>
      <c r="L77" s="4" t="s">
        <v>23</v>
      </c>
      <c r="M77" s="4" t="s">
        <v>50</v>
      </c>
      <c r="N77" s="10" t="s">
        <v>41</v>
      </c>
      <c r="O77" s="4" t="s">
        <v>23</v>
      </c>
    </row>
    <row r="78" spans="1:15" x14ac:dyDescent="0.35">
      <c r="A78" s="22" t="s">
        <v>725</v>
      </c>
      <c r="B78" s="10" t="s">
        <v>45</v>
      </c>
      <c r="C78" s="4" t="s">
        <v>23</v>
      </c>
      <c r="D78" s="4" t="s">
        <v>23</v>
      </c>
      <c r="E78" s="4" t="s">
        <v>54</v>
      </c>
      <c r="F78" s="4" t="str">
        <f t="shared" ca="1" si="1"/>
        <v>12-8-2024</v>
      </c>
      <c r="G78" s="4" t="s">
        <v>23</v>
      </c>
      <c r="H78" s="4" t="s">
        <v>47</v>
      </c>
      <c r="I78" s="4" t="s">
        <v>23</v>
      </c>
      <c r="J78" s="4" t="s">
        <v>49</v>
      </c>
      <c r="K78" s="4" t="s">
        <v>54</v>
      </c>
      <c r="L78" s="4" t="s">
        <v>23</v>
      </c>
      <c r="M78" s="4" t="s">
        <v>50</v>
      </c>
      <c r="N78" s="10" t="s">
        <v>41</v>
      </c>
      <c r="O78" s="4" t="s">
        <v>23</v>
      </c>
    </row>
    <row r="79" spans="1:15" x14ac:dyDescent="0.35">
      <c r="A79" s="22" t="s">
        <v>732</v>
      </c>
      <c r="B79" s="10" t="s">
        <v>45</v>
      </c>
      <c r="C79" s="4" t="s">
        <v>23</v>
      </c>
      <c r="D79" s="4" t="s">
        <v>23</v>
      </c>
      <c r="E79" s="4" t="s">
        <v>54</v>
      </c>
      <c r="F79" s="4" t="str">
        <f t="shared" ca="1" si="1"/>
        <v>22-7-2024</v>
      </c>
      <c r="G79" s="4" t="s">
        <v>23</v>
      </c>
      <c r="H79" s="4" t="s">
        <v>47</v>
      </c>
      <c r="I79" s="4" t="s">
        <v>23</v>
      </c>
      <c r="J79" s="4" t="s">
        <v>49</v>
      </c>
      <c r="K79" s="4" t="s">
        <v>54</v>
      </c>
      <c r="L79" s="4" t="s">
        <v>23</v>
      </c>
      <c r="M79" s="4" t="s">
        <v>50</v>
      </c>
      <c r="N79" s="10" t="s">
        <v>41</v>
      </c>
      <c r="O79" s="4" t="s">
        <v>23</v>
      </c>
    </row>
    <row r="80" spans="1:15" x14ac:dyDescent="0.35">
      <c r="A80" s="22" t="s">
        <v>733</v>
      </c>
      <c r="B80" s="10" t="s">
        <v>45</v>
      </c>
      <c r="C80" s="4" t="s">
        <v>23</v>
      </c>
      <c r="D80" s="4" t="s">
        <v>23</v>
      </c>
      <c r="E80" s="4" t="s">
        <v>54</v>
      </c>
      <c r="F80" s="4" t="str">
        <f t="shared" ca="1" si="1"/>
        <v>22-8-2024</v>
      </c>
      <c r="G80" s="4" t="s">
        <v>23</v>
      </c>
      <c r="H80" s="4" t="s">
        <v>47</v>
      </c>
      <c r="I80" s="4" t="s">
        <v>23</v>
      </c>
      <c r="J80" s="4" t="s">
        <v>49</v>
      </c>
      <c r="K80" s="4" t="s">
        <v>54</v>
      </c>
      <c r="L80" s="4" t="s">
        <v>23</v>
      </c>
      <c r="M80" s="4" t="s">
        <v>50</v>
      </c>
      <c r="N80" s="10" t="s">
        <v>41</v>
      </c>
      <c r="O80" s="4" t="s">
        <v>23</v>
      </c>
    </row>
    <row r="81" spans="1:15" x14ac:dyDescent="0.35">
      <c r="A81" s="22" t="s">
        <v>736</v>
      </c>
      <c r="B81" s="10" t="s">
        <v>45</v>
      </c>
      <c r="C81" s="4" t="s">
        <v>23</v>
      </c>
      <c r="D81" s="4" t="s">
        <v>23</v>
      </c>
      <c r="E81" s="4" t="s">
        <v>54</v>
      </c>
      <c r="F81" s="4" t="str">
        <f t="shared" ca="1" si="1"/>
        <v>30-7-2024</v>
      </c>
      <c r="G81" s="4" t="s">
        <v>23</v>
      </c>
      <c r="H81" s="4" t="s">
        <v>47</v>
      </c>
      <c r="I81" s="4" t="s">
        <v>23</v>
      </c>
      <c r="J81" s="4" t="s">
        <v>49</v>
      </c>
      <c r="K81" s="4" t="s">
        <v>54</v>
      </c>
      <c r="L81" s="4" t="s">
        <v>23</v>
      </c>
      <c r="M81" s="4" t="s">
        <v>50</v>
      </c>
      <c r="N81" s="10" t="s">
        <v>41</v>
      </c>
      <c r="O81" s="4" t="s">
        <v>23</v>
      </c>
    </row>
    <row r="82" spans="1:15" x14ac:dyDescent="0.35">
      <c r="A82" s="22" t="s">
        <v>737</v>
      </c>
      <c r="B82" s="10" t="s">
        <v>45</v>
      </c>
      <c r="C82" s="4" t="s">
        <v>23</v>
      </c>
      <c r="D82" s="4" t="s">
        <v>23</v>
      </c>
      <c r="E82" s="4" t="s">
        <v>54</v>
      </c>
      <c r="F82" s="4" t="str">
        <f t="shared" ca="1" si="1"/>
        <v>2-9-2024</v>
      </c>
      <c r="G82" s="4" t="s">
        <v>23</v>
      </c>
      <c r="H82" s="4" t="s">
        <v>47</v>
      </c>
      <c r="I82" s="4" t="s">
        <v>23</v>
      </c>
      <c r="J82" s="4" t="s">
        <v>49</v>
      </c>
      <c r="K82" s="4" t="s">
        <v>54</v>
      </c>
      <c r="L82" s="4" t="s">
        <v>23</v>
      </c>
      <c r="M82" s="4" t="s">
        <v>50</v>
      </c>
      <c r="N82" s="10" t="s">
        <v>41</v>
      </c>
      <c r="O82" s="4" t="s">
        <v>23</v>
      </c>
    </row>
    <row r="83" spans="1:15" x14ac:dyDescent="0.35">
      <c r="A83" s="22" t="s">
        <v>740</v>
      </c>
      <c r="B83" s="10" t="s">
        <v>45</v>
      </c>
      <c r="C83" s="4" t="s">
        <v>23</v>
      </c>
      <c r="D83" s="4" t="s">
        <v>23</v>
      </c>
      <c r="E83" s="4" t="s">
        <v>54</v>
      </c>
      <c r="F83" s="4" t="str">
        <f t="shared" ca="1" si="1"/>
        <v>24-7-2024</v>
      </c>
      <c r="G83" s="4" t="s">
        <v>23</v>
      </c>
      <c r="H83" s="4" t="s">
        <v>47</v>
      </c>
      <c r="I83" s="4" t="s">
        <v>23</v>
      </c>
      <c r="J83" s="4" t="s">
        <v>49</v>
      </c>
      <c r="K83" s="4" t="s">
        <v>54</v>
      </c>
      <c r="L83" s="4" t="s">
        <v>23</v>
      </c>
      <c r="M83" s="4" t="s">
        <v>50</v>
      </c>
      <c r="N83" s="10" t="s">
        <v>41</v>
      </c>
      <c r="O83" s="4" t="s">
        <v>23</v>
      </c>
    </row>
    <row r="84" spans="1:15" x14ac:dyDescent="0.35">
      <c r="A84" s="22" t="s">
        <v>741</v>
      </c>
      <c r="B84" s="10" t="s">
        <v>45</v>
      </c>
      <c r="C84" s="4" t="s">
        <v>23</v>
      </c>
      <c r="D84" s="4" t="s">
        <v>23</v>
      </c>
      <c r="E84" s="4" t="s">
        <v>54</v>
      </c>
      <c r="F84" s="4" t="str">
        <f t="shared" ca="1" si="1"/>
        <v>2-9-2024</v>
      </c>
      <c r="G84" s="4" t="s">
        <v>23</v>
      </c>
      <c r="H84" s="4" t="s">
        <v>47</v>
      </c>
      <c r="I84" s="4" t="s">
        <v>23</v>
      </c>
      <c r="J84" s="4" t="s">
        <v>49</v>
      </c>
      <c r="K84" s="4" t="s">
        <v>54</v>
      </c>
      <c r="L84" s="4" t="s">
        <v>23</v>
      </c>
      <c r="M84" s="4" t="s">
        <v>50</v>
      </c>
      <c r="N84" s="10" t="s">
        <v>41</v>
      </c>
      <c r="O84" s="4" t="s">
        <v>23</v>
      </c>
    </row>
    <row r="85" spans="1:15" x14ac:dyDescent="0.35">
      <c r="A85" s="22" t="s">
        <v>744</v>
      </c>
      <c r="B85" s="10" t="s">
        <v>45</v>
      </c>
      <c r="C85" s="4" t="s">
        <v>23</v>
      </c>
      <c r="D85" s="4" t="s">
        <v>23</v>
      </c>
      <c r="E85" s="4" t="s">
        <v>54</v>
      </c>
      <c r="F85" s="4" t="str">
        <f t="shared" ca="1" si="1"/>
        <v>26-8-2024</v>
      </c>
      <c r="G85" s="4" t="s">
        <v>23</v>
      </c>
      <c r="H85" s="4" t="s">
        <v>47</v>
      </c>
      <c r="I85" s="4" t="s">
        <v>23</v>
      </c>
      <c r="J85" s="4" t="s">
        <v>49</v>
      </c>
      <c r="K85" s="4" t="s">
        <v>54</v>
      </c>
      <c r="L85" s="4" t="s">
        <v>23</v>
      </c>
      <c r="M85" s="4" t="s">
        <v>50</v>
      </c>
      <c r="N85" s="10" t="s">
        <v>41</v>
      </c>
      <c r="O85" s="4" t="s">
        <v>23</v>
      </c>
    </row>
    <row r="86" spans="1:15" x14ac:dyDescent="0.35">
      <c r="A86" s="22" t="s">
        <v>745</v>
      </c>
      <c r="B86" s="10" t="s">
        <v>45</v>
      </c>
      <c r="C86" s="4" t="s">
        <v>23</v>
      </c>
      <c r="D86" s="4" t="s">
        <v>23</v>
      </c>
      <c r="E86" s="4" t="s">
        <v>54</v>
      </c>
      <c r="F86" s="4" t="str">
        <f t="shared" ca="1" si="1"/>
        <v>25-7-2024</v>
      </c>
      <c r="G86" s="4" t="s">
        <v>23</v>
      </c>
      <c r="H86" s="4" t="s">
        <v>47</v>
      </c>
      <c r="I86" s="4" t="s">
        <v>23</v>
      </c>
      <c r="J86" s="4" t="s">
        <v>49</v>
      </c>
      <c r="K86" s="4" t="s">
        <v>54</v>
      </c>
      <c r="L86" s="4" t="s">
        <v>23</v>
      </c>
      <c r="M86" s="4" t="s">
        <v>50</v>
      </c>
      <c r="N86" s="10" t="s">
        <v>41</v>
      </c>
      <c r="O86" s="4" t="s">
        <v>23</v>
      </c>
    </row>
    <row r="87" spans="1:15" x14ac:dyDescent="0.35">
      <c r="A87" s="22" t="s">
        <v>768</v>
      </c>
      <c r="B87" s="10" t="s">
        <v>45</v>
      </c>
      <c r="C87" s="4" t="s">
        <v>23</v>
      </c>
      <c r="D87" s="4" t="s">
        <v>23</v>
      </c>
      <c r="E87" s="4" t="s">
        <v>54</v>
      </c>
      <c r="F87" s="4" t="str">
        <f t="shared" ca="1" si="1"/>
        <v>18-9-2024</v>
      </c>
      <c r="G87" s="4" t="s">
        <v>23</v>
      </c>
      <c r="H87" s="4" t="s">
        <v>47</v>
      </c>
      <c r="I87" s="4" t="s">
        <v>23</v>
      </c>
      <c r="J87" s="4" t="s">
        <v>49</v>
      </c>
      <c r="K87" s="4" t="s">
        <v>54</v>
      </c>
      <c r="L87" s="4" t="s">
        <v>23</v>
      </c>
      <c r="M87" s="4" t="s">
        <v>50</v>
      </c>
      <c r="N87" s="10" t="s">
        <v>41</v>
      </c>
      <c r="O87" s="4" t="s">
        <v>23</v>
      </c>
    </row>
    <row r="88" spans="1:15" x14ac:dyDescent="0.35">
      <c r="A88" s="22" t="s">
        <v>769</v>
      </c>
      <c r="B88" s="10" t="s">
        <v>45</v>
      </c>
      <c r="C88" s="4" t="s">
        <v>23</v>
      </c>
      <c r="D88" s="4" t="s">
        <v>23</v>
      </c>
      <c r="E88" s="4" t="s">
        <v>54</v>
      </c>
      <c r="F88" s="4" t="str">
        <f t="shared" ca="1" si="1"/>
        <v>22-8-2024</v>
      </c>
      <c r="G88" s="4" t="s">
        <v>23</v>
      </c>
      <c r="H88" s="4" t="s">
        <v>47</v>
      </c>
      <c r="I88" s="4" t="s">
        <v>23</v>
      </c>
      <c r="J88" s="4" t="s">
        <v>49</v>
      </c>
      <c r="K88" s="4" t="s">
        <v>54</v>
      </c>
      <c r="L88" s="4" t="s">
        <v>23</v>
      </c>
      <c r="M88" s="4" t="s">
        <v>50</v>
      </c>
      <c r="N88" s="10" t="s">
        <v>41</v>
      </c>
      <c r="O88" s="4" t="s">
        <v>23</v>
      </c>
    </row>
    <row r="89" spans="1:15" x14ac:dyDescent="0.35">
      <c r="A89" s="22" t="s">
        <v>776</v>
      </c>
      <c r="B89" s="10" t="s">
        <v>45</v>
      </c>
      <c r="C89" s="4" t="s">
        <v>23</v>
      </c>
      <c r="D89" s="4" t="s">
        <v>23</v>
      </c>
      <c r="E89" s="4" t="s">
        <v>54</v>
      </c>
      <c r="F89" s="4" t="str">
        <f t="shared" ca="1" si="1"/>
        <v>1-9-2024</v>
      </c>
      <c r="G89" s="4" t="s">
        <v>23</v>
      </c>
      <c r="H89" s="4" t="s">
        <v>47</v>
      </c>
      <c r="I89" s="4" t="s">
        <v>23</v>
      </c>
      <c r="J89" s="4" t="s">
        <v>49</v>
      </c>
      <c r="K89" s="4" t="s">
        <v>54</v>
      </c>
      <c r="L89" s="4" t="s">
        <v>23</v>
      </c>
      <c r="M89" s="4" t="s">
        <v>50</v>
      </c>
      <c r="N89" s="10" t="s">
        <v>41</v>
      </c>
      <c r="O89" s="4" t="s">
        <v>23</v>
      </c>
    </row>
    <row r="90" spans="1:15" x14ac:dyDescent="0.35">
      <c r="A90" s="22" t="s">
        <v>777</v>
      </c>
      <c r="B90" s="10" t="s">
        <v>45</v>
      </c>
      <c r="C90" s="4" t="s">
        <v>23</v>
      </c>
      <c r="D90" s="4" t="s">
        <v>23</v>
      </c>
      <c r="E90" s="4" t="s">
        <v>54</v>
      </c>
      <c r="F90" s="4" t="str">
        <f t="shared" ca="1" si="1"/>
        <v>9-8-2024</v>
      </c>
      <c r="G90" s="4" t="s">
        <v>23</v>
      </c>
      <c r="H90" s="4" t="s">
        <v>47</v>
      </c>
      <c r="I90" s="4" t="s">
        <v>23</v>
      </c>
      <c r="J90" s="4" t="s">
        <v>49</v>
      </c>
      <c r="K90" s="4" t="s">
        <v>54</v>
      </c>
      <c r="L90" s="4" t="s">
        <v>23</v>
      </c>
      <c r="M90" s="4" t="s">
        <v>50</v>
      </c>
      <c r="N90" s="10" t="s">
        <v>41</v>
      </c>
      <c r="O90" s="4" t="s">
        <v>23</v>
      </c>
    </row>
    <row r="91" spans="1:15" x14ac:dyDescent="0.35">
      <c r="A91" s="22" t="s">
        <v>784</v>
      </c>
      <c r="B91" s="10" t="s">
        <v>45</v>
      </c>
      <c r="C91" s="4" t="s">
        <v>23</v>
      </c>
      <c r="D91" s="4" t="s">
        <v>23</v>
      </c>
      <c r="E91" s="4" t="s">
        <v>54</v>
      </c>
      <c r="F91" s="4" t="str">
        <f t="shared" ca="1" si="1"/>
        <v>11-9-2024</v>
      </c>
      <c r="G91" s="4" t="s">
        <v>23</v>
      </c>
      <c r="H91" s="4" t="s">
        <v>47</v>
      </c>
      <c r="I91" s="4" t="s">
        <v>23</v>
      </c>
      <c r="J91" s="4" t="s">
        <v>49</v>
      </c>
      <c r="K91" s="4" t="s">
        <v>54</v>
      </c>
      <c r="L91" s="4" t="s">
        <v>23</v>
      </c>
      <c r="M91" s="4" t="s">
        <v>50</v>
      </c>
      <c r="N91" s="10" t="s">
        <v>41</v>
      </c>
      <c r="O91" s="4" t="s">
        <v>23</v>
      </c>
    </row>
    <row r="92" spans="1:15" x14ac:dyDescent="0.35">
      <c r="A92" s="22" t="s">
        <v>785</v>
      </c>
      <c r="B92" s="10" t="s">
        <v>45</v>
      </c>
      <c r="C92" s="4" t="s">
        <v>23</v>
      </c>
      <c r="D92" s="4" t="s">
        <v>23</v>
      </c>
      <c r="E92" s="4" t="s">
        <v>54</v>
      </c>
      <c r="F92" s="4" t="str">
        <f t="shared" ca="1" si="1"/>
        <v>18-9-2024</v>
      </c>
      <c r="G92" s="4" t="s">
        <v>23</v>
      </c>
      <c r="H92" s="4" t="s">
        <v>47</v>
      </c>
      <c r="I92" s="4" t="s">
        <v>23</v>
      </c>
      <c r="J92" s="4" t="s">
        <v>49</v>
      </c>
      <c r="K92" s="4" t="s">
        <v>54</v>
      </c>
      <c r="L92" s="4" t="s">
        <v>23</v>
      </c>
      <c r="M92" s="4" t="s">
        <v>50</v>
      </c>
      <c r="N92" s="10" t="s">
        <v>41</v>
      </c>
      <c r="O92" s="4" t="s">
        <v>23</v>
      </c>
    </row>
    <row r="93" spans="1:15" x14ac:dyDescent="0.35">
      <c r="A93" s="22" t="s">
        <v>792</v>
      </c>
      <c r="B93" s="10" t="s">
        <v>45</v>
      </c>
      <c r="C93" s="4" t="s">
        <v>23</v>
      </c>
      <c r="D93" s="4" t="s">
        <v>23</v>
      </c>
      <c r="E93" s="4" t="s">
        <v>54</v>
      </c>
      <c r="F93" s="4" t="str">
        <f t="shared" ca="1" si="1"/>
        <v>28-7-2024</v>
      </c>
      <c r="G93" s="4" t="s">
        <v>23</v>
      </c>
      <c r="H93" s="4" t="s">
        <v>47</v>
      </c>
      <c r="I93" s="4" t="s">
        <v>23</v>
      </c>
      <c r="J93" s="4" t="s">
        <v>49</v>
      </c>
      <c r="K93" s="4" t="s">
        <v>54</v>
      </c>
      <c r="L93" s="4" t="s">
        <v>23</v>
      </c>
      <c r="M93" s="4" t="s">
        <v>50</v>
      </c>
      <c r="N93" s="10" t="s">
        <v>41</v>
      </c>
      <c r="O93" s="4" t="s">
        <v>23</v>
      </c>
    </row>
    <row r="94" spans="1:15" x14ac:dyDescent="0.35">
      <c r="A94" s="22" t="s">
        <v>793</v>
      </c>
      <c r="B94" s="10" t="s">
        <v>45</v>
      </c>
      <c r="C94" s="4" t="s">
        <v>23</v>
      </c>
      <c r="D94" s="4" t="s">
        <v>23</v>
      </c>
      <c r="E94" s="4" t="s">
        <v>54</v>
      </c>
      <c r="F94" s="4" t="str">
        <f t="shared" ca="1" si="1"/>
        <v>16-9-2024</v>
      </c>
      <c r="G94" s="4" t="s">
        <v>23</v>
      </c>
      <c r="H94" s="4" t="s">
        <v>47</v>
      </c>
      <c r="I94" s="4" t="s">
        <v>23</v>
      </c>
      <c r="J94" s="4" t="s">
        <v>49</v>
      </c>
      <c r="K94" s="4" t="s">
        <v>54</v>
      </c>
      <c r="L94" s="4" t="s">
        <v>23</v>
      </c>
      <c r="M94" s="4" t="s">
        <v>50</v>
      </c>
      <c r="N94" s="10" t="s">
        <v>41</v>
      </c>
      <c r="O94" s="4" t="s">
        <v>23</v>
      </c>
    </row>
    <row r="95" spans="1:15" x14ac:dyDescent="0.35">
      <c r="A95" s="22" t="s">
        <v>794</v>
      </c>
      <c r="B95" s="10" t="s">
        <v>45</v>
      </c>
      <c r="C95" s="4" t="s">
        <v>23</v>
      </c>
      <c r="D95" s="4" t="s">
        <v>23</v>
      </c>
      <c r="E95" s="4" t="s">
        <v>54</v>
      </c>
      <c r="F95" s="4" t="str">
        <f t="shared" ca="1" si="1"/>
        <v>21-9-2024</v>
      </c>
      <c r="G95" s="4" t="s">
        <v>23</v>
      </c>
      <c r="H95" s="4" t="s">
        <v>47</v>
      </c>
      <c r="I95" s="4" t="s">
        <v>23</v>
      </c>
      <c r="J95" s="4" t="s">
        <v>49</v>
      </c>
      <c r="K95" s="4" t="s">
        <v>54</v>
      </c>
      <c r="L95" s="4" t="s">
        <v>23</v>
      </c>
      <c r="M95" s="4" t="s">
        <v>50</v>
      </c>
      <c r="N95" s="10" t="s">
        <v>41</v>
      </c>
      <c r="O95" s="4" t="s">
        <v>23</v>
      </c>
    </row>
    <row r="96" spans="1:15" x14ac:dyDescent="0.35">
      <c r="A96" s="22" t="s">
        <v>797</v>
      </c>
      <c r="B96" s="10" t="s">
        <v>45</v>
      </c>
      <c r="C96" s="4" t="s">
        <v>23</v>
      </c>
      <c r="D96" s="4" t="s">
        <v>23</v>
      </c>
      <c r="E96" s="4" t="s">
        <v>54</v>
      </c>
      <c r="F96" s="4" t="str">
        <f t="shared" ca="1" si="1"/>
        <v>10-9-2024</v>
      </c>
      <c r="G96" s="4" t="s">
        <v>23</v>
      </c>
      <c r="H96" s="4" t="s">
        <v>47</v>
      </c>
      <c r="I96" s="4" t="s">
        <v>23</v>
      </c>
      <c r="J96" s="4" t="s">
        <v>49</v>
      </c>
      <c r="K96" s="4" t="s">
        <v>54</v>
      </c>
      <c r="L96" s="4" t="s">
        <v>23</v>
      </c>
      <c r="M96" s="4" t="s">
        <v>50</v>
      </c>
      <c r="N96" s="10" t="s">
        <v>41</v>
      </c>
      <c r="O96" s="4" t="s">
        <v>23</v>
      </c>
    </row>
    <row r="97" spans="1:15" x14ac:dyDescent="0.35">
      <c r="A97" s="22" t="s">
        <v>798</v>
      </c>
      <c r="B97" s="10" t="s">
        <v>45</v>
      </c>
      <c r="C97" s="4" t="s">
        <v>23</v>
      </c>
      <c r="D97" s="4" t="s">
        <v>23</v>
      </c>
      <c r="E97" s="4" t="s">
        <v>54</v>
      </c>
      <c r="F97" s="4" t="str">
        <f t="shared" ca="1" si="1"/>
        <v>30-7-2024</v>
      </c>
      <c r="G97" s="4" t="s">
        <v>23</v>
      </c>
      <c r="H97" s="4" t="s">
        <v>47</v>
      </c>
      <c r="I97" s="4" t="s">
        <v>23</v>
      </c>
      <c r="J97" s="4" t="s">
        <v>49</v>
      </c>
      <c r="K97" s="4" t="s">
        <v>54</v>
      </c>
      <c r="L97" s="4" t="s">
        <v>23</v>
      </c>
      <c r="M97" s="4" t="s">
        <v>50</v>
      </c>
      <c r="N97" s="10" t="s">
        <v>41</v>
      </c>
      <c r="O97" s="4" t="s">
        <v>23</v>
      </c>
    </row>
    <row r="98" spans="1:15" x14ac:dyDescent="0.35">
      <c r="A98" s="22" t="s">
        <v>799</v>
      </c>
      <c r="B98" s="10" t="s">
        <v>45</v>
      </c>
      <c r="C98" s="4" t="s">
        <v>23</v>
      </c>
      <c r="D98" s="4" t="s">
        <v>23</v>
      </c>
      <c r="E98" s="4" t="s">
        <v>54</v>
      </c>
      <c r="F98" s="4" t="str">
        <f t="shared" ca="1" si="1"/>
        <v>22-9-2024</v>
      </c>
      <c r="G98" s="4" t="s">
        <v>23</v>
      </c>
      <c r="H98" s="4" t="s">
        <v>47</v>
      </c>
      <c r="I98" s="4" t="s">
        <v>23</v>
      </c>
      <c r="J98" s="4" t="s">
        <v>49</v>
      </c>
      <c r="K98" s="4" t="s">
        <v>54</v>
      </c>
      <c r="L98" s="4" t="s">
        <v>23</v>
      </c>
      <c r="M98" s="4" t="s">
        <v>50</v>
      </c>
      <c r="N98" s="10" t="s">
        <v>41</v>
      </c>
      <c r="O98" s="4" t="s">
        <v>23</v>
      </c>
    </row>
    <row r="99" spans="1:15" x14ac:dyDescent="0.35">
      <c r="A99" s="22" t="s">
        <v>807</v>
      </c>
      <c r="B99" s="10" t="s">
        <v>45</v>
      </c>
      <c r="C99" s="4" t="s">
        <v>23</v>
      </c>
      <c r="D99" s="4" t="s">
        <v>23</v>
      </c>
      <c r="E99" s="4" t="s">
        <v>54</v>
      </c>
      <c r="F99" s="4" t="str">
        <f t="shared" ca="1" si="1"/>
        <v>8-9-2024</v>
      </c>
      <c r="G99" s="4" t="s">
        <v>23</v>
      </c>
      <c r="H99" s="4" t="s">
        <v>47</v>
      </c>
      <c r="I99" s="4" t="s">
        <v>23</v>
      </c>
      <c r="J99" s="4" t="s">
        <v>49</v>
      </c>
      <c r="K99" s="4" t="s">
        <v>54</v>
      </c>
      <c r="L99" s="4" t="s">
        <v>23</v>
      </c>
      <c r="M99" s="4" t="s">
        <v>50</v>
      </c>
      <c r="N99" s="10" t="s">
        <v>41</v>
      </c>
      <c r="O99" s="4" t="s">
        <v>23</v>
      </c>
    </row>
    <row r="100" spans="1:15" x14ac:dyDescent="0.35">
      <c r="A100" s="22" t="s">
        <v>808</v>
      </c>
      <c r="B100" s="10" t="s">
        <v>45</v>
      </c>
      <c r="C100" s="4" t="s">
        <v>23</v>
      </c>
      <c r="D100" s="4" t="s">
        <v>23</v>
      </c>
      <c r="E100" s="4" t="s">
        <v>54</v>
      </c>
      <c r="F100" s="4" t="str">
        <f t="shared" ca="1" si="1"/>
        <v>29-7-2024</v>
      </c>
      <c r="G100" s="4" t="s">
        <v>23</v>
      </c>
      <c r="H100" s="4" t="s">
        <v>47</v>
      </c>
      <c r="I100" s="4" t="s">
        <v>23</v>
      </c>
      <c r="J100" s="4" t="s">
        <v>49</v>
      </c>
      <c r="K100" s="4" t="s">
        <v>54</v>
      </c>
      <c r="L100" s="4" t="s">
        <v>23</v>
      </c>
      <c r="M100" s="4" t="s">
        <v>50</v>
      </c>
      <c r="N100" s="10" t="s">
        <v>41</v>
      </c>
      <c r="O100" s="4" t="s">
        <v>23</v>
      </c>
    </row>
    <row r="101" spans="1:15" x14ac:dyDescent="0.35">
      <c r="A101" s="22" t="s">
        <v>813</v>
      </c>
      <c r="B101" s="10" t="s">
        <v>45</v>
      </c>
      <c r="C101" s="4" t="s">
        <v>23</v>
      </c>
      <c r="D101" s="4" t="s">
        <v>23</v>
      </c>
      <c r="E101" s="4" t="s">
        <v>54</v>
      </c>
      <c r="F101" s="4" t="str">
        <f t="shared" ca="1" si="1"/>
        <v>21-9-2024</v>
      </c>
      <c r="G101" s="4" t="s">
        <v>23</v>
      </c>
      <c r="H101" s="4" t="s">
        <v>47</v>
      </c>
      <c r="I101" s="4" t="s">
        <v>23</v>
      </c>
      <c r="J101" s="4" t="s">
        <v>49</v>
      </c>
      <c r="K101" s="4" t="s">
        <v>54</v>
      </c>
      <c r="L101" s="4" t="s">
        <v>23</v>
      </c>
      <c r="M101" s="4" t="s">
        <v>50</v>
      </c>
      <c r="N101" s="10" t="s">
        <v>41</v>
      </c>
      <c r="O101" s="4" t="s">
        <v>23</v>
      </c>
    </row>
    <row r="102" spans="1:15" x14ac:dyDescent="0.35">
      <c r="A102" s="22" t="s">
        <v>814</v>
      </c>
      <c r="B102" s="10" t="s">
        <v>45</v>
      </c>
      <c r="C102" s="4" t="s">
        <v>23</v>
      </c>
      <c r="D102" s="4" t="s">
        <v>23</v>
      </c>
      <c r="E102" s="4" t="s">
        <v>54</v>
      </c>
      <c r="F102" s="4" t="str">
        <f t="shared" ca="1" si="1"/>
        <v>30-8-2024</v>
      </c>
      <c r="G102" s="4" t="s">
        <v>23</v>
      </c>
      <c r="H102" s="4" t="s">
        <v>47</v>
      </c>
      <c r="I102" s="4" t="s">
        <v>23</v>
      </c>
      <c r="J102" s="4" t="s">
        <v>49</v>
      </c>
      <c r="K102" s="4" t="s">
        <v>54</v>
      </c>
      <c r="L102" s="4" t="s">
        <v>23</v>
      </c>
      <c r="M102" s="4" t="s">
        <v>50</v>
      </c>
      <c r="N102" s="10" t="s">
        <v>41</v>
      </c>
      <c r="O102" s="4" t="s">
        <v>23</v>
      </c>
    </row>
    <row r="103" spans="1:15" x14ac:dyDescent="0.35">
      <c r="A103" s="22" t="s">
        <v>823</v>
      </c>
      <c r="B103" s="10" t="s">
        <v>45</v>
      </c>
      <c r="C103" s="4" t="s">
        <v>23</v>
      </c>
      <c r="D103" s="4" t="s">
        <v>23</v>
      </c>
      <c r="E103" s="4" t="s">
        <v>54</v>
      </c>
      <c r="F103" s="4" t="str">
        <f t="shared" ca="1" si="1"/>
        <v>29-7-2024</v>
      </c>
      <c r="G103" s="4" t="s">
        <v>23</v>
      </c>
      <c r="H103" s="4" t="s">
        <v>47</v>
      </c>
      <c r="I103" s="4" t="s">
        <v>23</v>
      </c>
      <c r="J103" s="4" t="s">
        <v>49</v>
      </c>
      <c r="K103" s="4" t="s">
        <v>54</v>
      </c>
      <c r="L103" s="4" t="s">
        <v>23</v>
      </c>
      <c r="M103" s="4" t="s">
        <v>50</v>
      </c>
      <c r="N103" s="10" t="s">
        <v>41</v>
      </c>
      <c r="O103" s="4" t="s">
        <v>23</v>
      </c>
    </row>
    <row r="104" spans="1:15" x14ac:dyDescent="0.35">
      <c r="A104" s="22" t="s">
        <v>824</v>
      </c>
      <c r="B104" s="10" t="s">
        <v>45</v>
      </c>
      <c r="C104" s="4" t="s">
        <v>23</v>
      </c>
      <c r="D104" s="4" t="s">
        <v>23</v>
      </c>
      <c r="E104" s="4" t="s">
        <v>54</v>
      </c>
      <c r="F104" s="4" t="str">
        <f t="shared" ca="1" si="1"/>
        <v>20-8-2024</v>
      </c>
      <c r="G104" s="4" t="s">
        <v>23</v>
      </c>
      <c r="H104" s="4" t="s">
        <v>47</v>
      </c>
      <c r="I104" s="4" t="s">
        <v>23</v>
      </c>
      <c r="J104" s="4" t="s">
        <v>49</v>
      </c>
      <c r="K104" s="4" t="s">
        <v>54</v>
      </c>
      <c r="L104" s="4" t="s">
        <v>23</v>
      </c>
      <c r="M104" s="4" t="s">
        <v>50</v>
      </c>
      <c r="N104" s="10" t="s">
        <v>41</v>
      </c>
      <c r="O104" s="4" t="s">
        <v>23</v>
      </c>
    </row>
    <row r="105" spans="1:15" x14ac:dyDescent="0.35">
      <c r="A105" s="22" t="s">
        <v>827</v>
      </c>
      <c r="B105" s="10" t="s">
        <v>45</v>
      </c>
      <c r="C105" s="4" t="s">
        <v>23</v>
      </c>
      <c r="D105" s="4" t="s">
        <v>23</v>
      </c>
      <c r="E105" s="4" t="s">
        <v>54</v>
      </c>
      <c r="F105" s="4" t="str">
        <f t="shared" ca="1" si="1"/>
        <v>26-7-2024</v>
      </c>
      <c r="G105" s="4" t="s">
        <v>23</v>
      </c>
      <c r="H105" s="4" t="s">
        <v>47</v>
      </c>
      <c r="I105" s="4" t="s">
        <v>23</v>
      </c>
      <c r="J105" s="4" t="s">
        <v>49</v>
      </c>
      <c r="K105" s="4" t="s">
        <v>54</v>
      </c>
      <c r="L105" s="4" t="s">
        <v>23</v>
      </c>
      <c r="M105" s="4" t="s">
        <v>50</v>
      </c>
      <c r="N105" s="10" t="s">
        <v>41</v>
      </c>
      <c r="O105" s="4" t="s">
        <v>23</v>
      </c>
    </row>
    <row r="106" spans="1:15" x14ac:dyDescent="0.35">
      <c r="A106" s="22" t="s">
        <v>828</v>
      </c>
      <c r="B106" s="10" t="s">
        <v>45</v>
      </c>
      <c r="C106" s="4" t="s">
        <v>23</v>
      </c>
      <c r="D106" s="4" t="s">
        <v>23</v>
      </c>
      <c r="E106" s="4" t="s">
        <v>54</v>
      </c>
      <c r="F106" s="4" t="str">
        <f t="shared" ca="1" si="1"/>
        <v>5-9-2024</v>
      </c>
      <c r="G106" s="4" t="s">
        <v>23</v>
      </c>
      <c r="H106" s="4" t="s">
        <v>47</v>
      </c>
      <c r="I106" s="4" t="s">
        <v>23</v>
      </c>
      <c r="J106" s="4" t="s">
        <v>49</v>
      </c>
      <c r="K106" s="4" t="s">
        <v>54</v>
      </c>
      <c r="L106" s="4" t="s">
        <v>23</v>
      </c>
      <c r="M106" s="4" t="s">
        <v>50</v>
      </c>
      <c r="N106" s="10" t="s">
        <v>41</v>
      </c>
      <c r="O106" s="4" t="s">
        <v>23</v>
      </c>
    </row>
  </sheetData>
  <phoneticPr fontId="3" type="noConversion"/>
  <dataValidations count="8">
    <dataValidation type="list" showInputMessage="1" showErrorMessage="1" sqref="G2:G106 O2:O106 L2:L106 I2:I106 C2:D106" xr:uid="{023A31C0-A6DD-4D35-A803-0F0D987C4DAA}">
      <formula1>"はい,いいえ"</formula1>
    </dataValidation>
    <dataValidation type="list" allowBlank="1" showInputMessage="1" showErrorMessage="1" promptTitle="Warning" prompt="This field is required if 1 yearContract conditions column value is &quot;いいえ&quot;." sqref="E2:E106" xr:uid="{1A3FEBC3-2E6D-4F19-93E8-000FB7FCE40E}">
      <formula1>"2年,3年,4年,5年,6年"</formula1>
    </dataValidation>
    <dataValidation allowBlank="1" showInputMessage="1" showErrorMessage="1" promptTitle="Warning" prompt="This field is required if &quot;Unkown Grade Type Check box&quot; value is &quot;Yes&quot;" sqref="J2:J106" xr:uid="{4B98DF6B-6D12-43F9-943A-118678D542FA}"/>
    <dataValidation type="list" allowBlank="1" showInputMessage="1" showErrorMessage="1" sqref="K2:K106" xr:uid="{3B4B1739-46AD-4A93-BABE-E449085A828A}">
      <formula1>"０年,1年,2年,3年,4年,5年,6年"</formula1>
    </dataValidation>
    <dataValidation type="list" allowBlank="1" showInputMessage="1" showErrorMessage="1" sqref="M2:M106" xr:uid="{00C35B96-994A-46D7-9E60-6635A291A055}">
      <formula1>"０件,１件,２件以上"</formula1>
    </dataValidation>
    <dataValidation type="list" allowBlank="1" showInputMessage="1" showErrorMessage="1" promptTitle="Warning" prompt="This field is required if &quot;Number of Accident Cases Value&quot; is &quot;１件&quot;" sqref="N2:N106" xr:uid="{BB377961-6B94-4B25-8387-559CB470E888}">
      <formula1>"３等級ダウン事故,１等級ダウン事故"</formula1>
    </dataValidation>
    <dataValidation allowBlank="1" showInputMessage="1" showErrorMessage="1" promptTitle="&quot;d-M-yyyy&quot; formate" sqref="F2:F106" xr:uid="{38CAC63F-9788-46B9-8A48-8402CF18A99C}"/>
    <dataValidation type="list" allowBlank="1" showInputMessage="1" showErrorMessage="1" sqref="G107:G1048576" xr:uid="{A5C01951-FFDE-40D5-B8E6-AEF2007D5D71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F150-7D01-4A03-B9A2-DBC8BBF9746A}">
  <dimension ref="A1:O78"/>
  <sheetViews>
    <sheetView workbookViewId="0">
      <pane xSplit="1" topLeftCell="G1" activePane="topRight" state="frozen"/>
      <selection pane="topRight" activeCell="O2" sqref="O2:O78"/>
    </sheetView>
  </sheetViews>
  <sheetFormatPr defaultRowHeight="14.5" x14ac:dyDescent="0.35"/>
  <cols>
    <col min="1" max="1" width="15" bestFit="1" customWidth="1"/>
    <col min="2" max="2" width="21.36328125" bestFit="1" customWidth="1"/>
    <col min="3" max="3" width="28" bestFit="1" customWidth="1"/>
    <col min="4" max="4" width="35" bestFit="1" customWidth="1"/>
    <col min="5" max="5" width="23.36328125" bestFit="1" customWidth="1"/>
    <col min="6" max="6" width="19.81640625" bestFit="1" customWidth="1"/>
    <col min="7" max="7" width="10.1796875" bestFit="1" customWidth="1"/>
    <col min="8" max="8" width="27.6328125" bestFit="1" customWidth="1"/>
    <col min="9" max="9" width="26.453125" bestFit="1" customWidth="1"/>
    <col min="10" max="10" width="16.36328125" bestFit="1" customWidth="1"/>
    <col min="11" max="11" width="25.1796875" bestFit="1" customWidth="1"/>
    <col min="12" max="12" width="23.36328125" bestFit="1" customWidth="1"/>
    <col min="13" max="13" width="17.1796875" bestFit="1" customWidth="1"/>
    <col min="14" max="14" width="17.36328125" bestFit="1" customWidth="1"/>
    <col min="15" max="15" width="15.453125" bestFit="1" customWidth="1"/>
  </cols>
  <sheetData>
    <row r="1" spans="1:15" x14ac:dyDescent="0.35">
      <c r="A1" s="3" t="s">
        <v>0</v>
      </c>
      <c r="B1" s="7" t="s">
        <v>133</v>
      </c>
      <c r="C1" s="7" t="s">
        <v>135</v>
      </c>
      <c r="D1" s="7" t="s">
        <v>136</v>
      </c>
      <c r="E1" s="7" t="s">
        <v>137</v>
      </c>
      <c r="F1" s="7" t="s">
        <v>138</v>
      </c>
      <c r="G1" s="3" t="s">
        <v>30</v>
      </c>
      <c r="H1" s="3" t="s">
        <v>31</v>
      </c>
      <c r="I1" s="3" t="s">
        <v>44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70</v>
      </c>
      <c r="O1" s="3" t="s">
        <v>139</v>
      </c>
    </row>
    <row r="2" spans="1:15" x14ac:dyDescent="0.35">
      <c r="A2" s="21" t="s">
        <v>384</v>
      </c>
      <c r="B2" s="4" t="s">
        <v>134</v>
      </c>
      <c r="C2" s="4" t="s">
        <v>140</v>
      </c>
      <c r="D2" s="4" t="s">
        <v>23</v>
      </c>
      <c r="E2" s="16" t="s">
        <v>141</v>
      </c>
      <c r="F2" s="16" t="s">
        <v>142</v>
      </c>
      <c r="G2" s="4" t="s">
        <v>47</v>
      </c>
      <c r="H2" s="4" t="s">
        <v>23</v>
      </c>
      <c r="I2" s="4" t="s">
        <v>49</v>
      </c>
      <c r="J2" s="4" t="s">
        <v>54</v>
      </c>
      <c r="K2" s="4" t="s">
        <v>23</v>
      </c>
      <c r="L2" s="4" t="s">
        <v>50</v>
      </c>
      <c r="M2" s="4" t="s">
        <v>41</v>
      </c>
      <c r="N2" s="4" t="s">
        <v>23</v>
      </c>
      <c r="O2" s="10" t="s">
        <v>889</v>
      </c>
    </row>
    <row r="3" spans="1:15" x14ac:dyDescent="0.35">
      <c r="A3" s="21" t="s">
        <v>385</v>
      </c>
      <c r="B3" s="4" t="s">
        <v>363</v>
      </c>
      <c r="C3" s="4" t="s">
        <v>140</v>
      </c>
      <c r="D3" s="4" t="s">
        <v>23</v>
      </c>
      <c r="E3" s="16" t="s">
        <v>141</v>
      </c>
      <c r="F3" s="16" t="s">
        <v>142</v>
      </c>
      <c r="G3" s="4" t="s">
        <v>47</v>
      </c>
      <c r="H3" s="4" t="s">
        <v>23</v>
      </c>
      <c r="I3" s="4" t="s">
        <v>49</v>
      </c>
      <c r="J3" s="4" t="s">
        <v>54</v>
      </c>
      <c r="K3" s="4" t="s">
        <v>23</v>
      </c>
      <c r="L3" s="4" t="s">
        <v>50</v>
      </c>
      <c r="M3" s="4" t="s">
        <v>41</v>
      </c>
      <c r="N3" s="4" t="s">
        <v>23</v>
      </c>
      <c r="O3" s="10" t="s">
        <v>889</v>
      </c>
    </row>
    <row r="4" spans="1:15" x14ac:dyDescent="0.35">
      <c r="A4" s="21" t="s">
        <v>386</v>
      </c>
      <c r="B4" s="4" t="s">
        <v>134</v>
      </c>
      <c r="C4" s="4" t="s">
        <v>140</v>
      </c>
      <c r="D4" s="4" t="s">
        <v>23</v>
      </c>
      <c r="E4" s="16" t="s">
        <v>364</v>
      </c>
      <c r="F4" s="16" t="s">
        <v>142</v>
      </c>
      <c r="G4" s="4" t="s">
        <v>47</v>
      </c>
      <c r="H4" s="4" t="s">
        <v>23</v>
      </c>
      <c r="I4" s="4" t="s">
        <v>49</v>
      </c>
      <c r="J4" s="4" t="s">
        <v>54</v>
      </c>
      <c r="K4" s="4" t="s">
        <v>23</v>
      </c>
      <c r="L4" s="4" t="s">
        <v>50</v>
      </c>
      <c r="M4" s="4" t="s">
        <v>41</v>
      </c>
      <c r="N4" s="4" t="s">
        <v>23</v>
      </c>
      <c r="O4" s="10" t="s">
        <v>889</v>
      </c>
    </row>
    <row r="5" spans="1:15" x14ac:dyDescent="0.35">
      <c r="A5" s="21" t="s">
        <v>387</v>
      </c>
      <c r="B5" s="4" t="s">
        <v>134</v>
      </c>
      <c r="C5" s="4" t="s">
        <v>140</v>
      </c>
      <c r="D5" s="4" t="s">
        <v>23</v>
      </c>
      <c r="E5" s="16" t="s">
        <v>141</v>
      </c>
      <c r="F5" s="16" t="s">
        <v>142</v>
      </c>
      <c r="G5" s="4" t="s">
        <v>47</v>
      </c>
      <c r="H5" s="4" t="s">
        <v>23</v>
      </c>
      <c r="I5" s="4" t="s">
        <v>49</v>
      </c>
      <c r="J5" s="4" t="s">
        <v>54</v>
      </c>
      <c r="K5" s="4" t="s">
        <v>23</v>
      </c>
      <c r="L5" s="4" t="s">
        <v>50</v>
      </c>
      <c r="M5" s="4" t="s">
        <v>41</v>
      </c>
      <c r="N5" s="4" t="s">
        <v>23</v>
      </c>
      <c r="O5" s="10" t="s">
        <v>889</v>
      </c>
    </row>
    <row r="6" spans="1:15" x14ac:dyDescent="0.35">
      <c r="A6" s="21" t="s">
        <v>404</v>
      </c>
      <c r="B6" s="4" t="s">
        <v>134</v>
      </c>
      <c r="C6" s="4" t="s">
        <v>140</v>
      </c>
      <c r="D6" s="4" t="s">
        <v>23</v>
      </c>
      <c r="E6" s="16" t="s">
        <v>141</v>
      </c>
      <c r="F6" s="16" t="s">
        <v>142</v>
      </c>
      <c r="G6" s="4" t="s">
        <v>47</v>
      </c>
      <c r="H6" s="4" t="s">
        <v>23</v>
      </c>
      <c r="I6" s="4" t="s">
        <v>49</v>
      </c>
      <c r="J6" s="4" t="s">
        <v>54</v>
      </c>
      <c r="K6" s="4" t="s">
        <v>23</v>
      </c>
      <c r="L6" s="4" t="s">
        <v>50</v>
      </c>
      <c r="M6" s="4" t="s">
        <v>41</v>
      </c>
      <c r="N6" s="4" t="s">
        <v>23</v>
      </c>
      <c r="O6" s="10" t="s">
        <v>889</v>
      </c>
    </row>
    <row r="7" spans="1:15" x14ac:dyDescent="0.35">
      <c r="A7" s="21" t="s">
        <v>408</v>
      </c>
      <c r="B7" s="4" t="s">
        <v>134</v>
      </c>
      <c r="C7" s="4" t="s">
        <v>140</v>
      </c>
      <c r="D7" s="4" t="s">
        <v>23</v>
      </c>
      <c r="E7" s="16" t="s">
        <v>141</v>
      </c>
      <c r="F7" s="16" t="s">
        <v>142</v>
      </c>
      <c r="G7" s="4" t="s">
        <v>47</v>
      </c>
      <c r="H7" s="4" t="s">
        <v>23</v>
      </c>
      <c r="I7" s="4" t="s">
        <v>49</v>
      </c>
      <c r="J7" s="4" t="s">
        <v>54</v>
      </c>
      <c r="K7" s="4" t="s">
        <v>23</v>
      </c>
      <c r="L7" s="4" t="s">
        <v>50</v>
      </c>
      <c r="M7" s="4" t="s">
        <v>41</v>
      </c>
      <c r="N7" s="4" t="s">
        <v>23</v>
      </c>
      <c r="O7" s="10" t="s">
        <v>889</v>
      </c>
    </row>
    <row r="8" spans="1:15" x14ac:dyDescent="0.35">
      <c r="A8" s="4" t="s">
        <v>421</v>
      </c>
      <c r="B8" s="4" t="s">
        <v>134</v>
      </c>
      <c r="C8" s="4" t="s">
        <v>140</v>
      </c>
      <c r="D8" s="4" t="s">
        <v>23</v>
      </c>
      <c r="E8" s="16" t="s">
        <v>141</v>
      </c>
      <c r="F8" s="16" t="s">
        <v>142</v>
      </c>
      <c r="G8" s="4" t="s">
        <v>47</v>
      </c>
      <c r="H8" s="4" t="s">
        <v>23</v>
      </c>
      <c r="I8" s="4" t="s">
        <v>49</v>
      </c>
      <c r="J8" s="4" t="s">
        <v>54</v>
      </c>
      <c r="K8" s="4" t="s">
        <v>23</v>
      </c>
      <c r="L8" s="4" t="s">
        <v>50</v>
      </c>
      <c r="M8" s="4" t="s">
        <v>41</v>
      </c>
      <c r="N8" s="4" t="s">
        <v>23</v>
      </c>
      <c r="O8" s="10" t="s">
        <v>889</v>
      </c>
    </row>
    <row r="9" spans="1:15" x14ac:dyDescent="0.35">
      <c r="A9" s="4" t="s">
        <v>422</v>
      </c>
      <c r="B9" s="4" t="s">
        <v>134</v>
      </c>
      <c r="C9" s="4" t="s">
        <v>140</v>
      </c>
      <c r="D9" s="4" t="s">
        <v>23</v>
      </c>
      <c r="E9" s="16" t="s">
        <v>141</v>
      </c>
      <c r="F9" s="16" t="s">
        <v>142</v>
      </c>
      <c r="G9" s="4" t="s">
        <v>47</v>
      </c>
      <c r="H9" s="4" t="s">
        <v>23</v>
      </c>
      <c r="I9" s="4" t="s">
        <v>49</v>
      </c>
      <c r="J9" s="4" t="s">
        <v>54</v>
      </c>
      <c r="K9" s="4" t="s">
        <v>23</v>
      </c>
      <c r="L9" s="4" t="s">
        <v>50</v>
      </c>
      <c r="M9" s="4" t="s">
        <v>41</v>
      </c>
      <c r="N9" s="4" t="s">
        <v>23</v>
      </c>
      <c r="O9" s="10" t="s">
        <v>889</v>
      </c>
    </row>
    <row r="10" spans="1:15" x14ac:dyDescent="0.35">
      <c r="A10" s="4" t="s">
        <v>423</v>
      </c>
      <c r="B10" s="4" t="s">
        <v>134</v>
      </c>
      <c r="C10" s="4" t="s">
        <v>140</v>
      </c>
      <c r="D10" s="4" t="s">
        <v>23</v>
      </c>
      <c r="E10" s="16" t="s">
        <v>141</v>
      </c>
      <c r="F10" s="16" t="s">
        <v>142</v>
      </c>
      <c r="G10" s="4" t="s">
        <v>47</v>
      </c>
      <c r="H10" s="4" t="s">
        <v>23</v>
      </c>
      <c r="I10" s="4" t="s">
        <v>49</v>
      </c>
      <c r="J10" s="4" t="s">
        <v>54</v>
      </c>
      <c r="K10" s="4" t="s">
        <v>23</v>
      </c>
      <c r="L10" s="4" t="s">
        <v>50</v>
      </c>
      <c r="M10" s="4" t="s">
        <v>41</v>
      </c>
      <c r="N10" s="4" t="s">
        <v>23</v>
      </c>
      <c r="O10" s="10" t="s">
        <v>889</v>
      </c>
    </row>
    <row r="11" spans="1:15" x14ac:dyDescent="0.35">
      <c r="A11" s="4" t="s">
        <v>424</v>
      </c>
      <c r="B11" s="4" t="s">
        <v>134</v>
      </c>
      <c r="C11" s="4" t="s">
        <v>140</v>
      </c>
      <c r="D11" s="4" t="s">
        <v>23</v>
      </c>
      <c r="E11" s="16" t="s">
        <v>141</v>
      </c>
      <c r="F11" s="16" t="s">
        <v>142</v>
      </c>
      <c r="G11" s="4" t="s">
        <v>47</v>
      </c>
      <c r="H11" s="4" t="s">
        <v>23</v>
      </c>
      <c r="I11" s="4" t="s">
        <v>49</v>
      </c>
      <c r="J11" s="4" t="s">
        <v>54</v>
      </c>
      <c r="K11" s="4" t="s">
        <v>23</v>
      </c>
      <c r="L11" s="4" t="s">
        <v>50</v>
      </c>
      <c r="M11" s="4" t="s">
        <v>41</v>
      </c>
      <c r="N11" s="4" t="s">
        <v>23</v>
      </c>
      <c r="O11" s="10" t="s">
        <v>889</v>
      </c>
    </row>
    <row r="12" spans="1:15" x14ac:dyDescent="0.35">
      <c r="A12" s="4" t="s">
        <v>425</v>
      </c>
      <c r="B12" s="4" t="s">
        <v>134</v>
      </c>
      <c r="C12" s="4" t="s">
        <v>140</v>
      </c>
      <c r="D12" s="4" t="s">
        <v>23</v>
      </c>
      <c r="E12" s="16" t="s">
        <v>141</v>
      </c>
      <c r="F12" s="16" t="s">
        <v>142</v>
      </c>
      <c r="G12" s="4" t="s">
        <v>47</v>
      </c>
      <c r="H12" s="4" t="s">
        <v>23</v>
      </c>
      <c r="I12" s="4" t="s">
        <v>49</v>
      </c>
      <c r="J12" s="4" t="s">
        <v>54</v>
      </c>
      <c r="K12" s="4" t="s">
        <v>23</v>
      </c>
      <c r="L12" s="4" t="s">
        <v>50</v>
      </c>
      <c r="M12" s="4" t="s">
        <v>41</v>
      </c>
      <c r="N12" s="4" t="s">
        <v>23</v>
      </c>
      <c r="O12" s="10" t="s">
        <v>889</v>
      </c>
    </row>
    <row r="13" spans="1:15" x14ac:dyDescent="0.35">
      <c r="A13" s="4" t="s">
        <v>426</v>
      </c>
      <c r="B13" s="4" t="s">
        <v>134</v>
      </c>
      <c r="C13" s="4" t="s">
        <v>140</v>
      </c>
      <c r="D13" s="4" t="s">
        <v>23</v>
      </c>
      <c r="E13" s="16" t="s">
        <v>141</v>
      </c>
      <c r="F13" s="16" t="s">
        <v>142</v>
      </c>
      <c r="G13" s="4" t="s">
        <v>47</v>
      </c>
      <c r="H13" s="4" t="s">
        <v>23</v>
      </c>
      <c r="I13" s="4" t="s">
        <v>49</v>
      </c>
      <c r="J13" s="4" t="s">
        <v>54</v>
      </c>
      <c r="K13" s="4" t="s">
        <v>23</v>
      </c>
      <c r="L13" s="4" t="s">
        <v>50</v>
      </c>
      <c r="M13" s="4" t="s">
        <v>41</v>
      </c>
      <c r="N13" s="4" t="s">
        <v>23</v>
      </c>
      <c r="O13" s="10" t="s">
        <v>889</v>
      </c>
    </row>
    <row r="14" spans="1:15" x14ac:dyDescent="0.35">
      <c r="A14" s="22" t="s">
        <v>510</v>
      </c>
      <c r="B14" s="4" t="s">
        <v>134</v>
      </c>
      <c r="C14" s="4" t="s">
        <v>140</v>
      </c>
      <c r="D14" s="4" t="s">
        <v>23</v>
      </c>
      <c r="E14" s="16" t="s">
        <v>141</v>
      </c>
      <c r="F14" s="16" t="s">
        <v>142</v>
      </c>
      <c r="G14" s="4" t="s">
        <v>47</v>
      </c>
      <c r="H14" s="4" t="s">
        <v>23</v>
      </c>
      <c r="I14" s="4" t="s">
        <v>49</v>
      </c>
      <c r="J14" s="4" t="s">
        <v>54</v>
      </c>
      <c r="K14" s="4" t="s">
        <v>23</v>
      </c>
      <c r="L14" s="4" t="s">
        <v>50</v>
      </c>
      <c r="M14" s="4" t="s">
        <v>41</v>
      </c>
      <c r="N14" s="4" t="s">
        <v>23</v>
      </c>
      <c r="O14" s="10" t="s">
        <v>889</v>
      </c>
    </row>
    <row r="15" spans="1:15" x14ac:dyDescent="0.35">
      <c r="A15" s="22" t="s">
        <v>511</v>
      </c>
      <c r="B15" s="4" t="s">
        <v>134</v>
      </c>
      <c r="C15" s="4" t="s">
        <v>140</v>
      </c>
      <c r="D15" s="4" t="s">
        <v>23</v>
      </c>
      <c r="E15" s="16" t="s">
        <v>141</v>
      </c>
      <c r="F15" s="16" t="s">
        <v>142</v>
      </c>
      <c r="G15" s="4" t="s">
        <v>47</v>
      </c>
      <c r="H15" s="4" t="s">
        <v>23</v>
      </c>
      <c r="I15" s="4" t="s">
        <v>49</v>
      </c>
      <c r="J15" s="4" t="s">
        <v>54</v>
      </c>
      <c r="K15" s="4" t="s">
        <v>23</v>
      </c>
      <c r="L15" s="4" t="s">
        <v>50</v>
      </c>
      <c r="M15" s="4" t="s">
        <v>41</v>
      </c>
      <c r="N15" s="4" t="s">
        <v>23</v>
      </c>
      <c r="O15" s="10" t="s">
        <v>889</v>
      </c>
    </row>
    <row r="16" spans="1:15" x14ac:dyDescent="0.35">
      <c r="A16" s="22" t="s">
        <v>506</v>
      </c>
      <c r="B16" s="4" t="s">
        <v>134</v>
      </c>
      <c r="C16" s="4" t="s">
        <v>140</v>
      </c>
      <c r="D16" s="4" t="s">
        <v>23</v>
      </c>
      <c r="E16" s="16" t="s">
        <v>141</v>
      </c>
      <c r="F16" s="16" t="s">
        <v>142</v>
      </c>
      <c r="G16" s="4" t="s">
        <v>47</v>
      </c>
      <c r="H16" s="4" t="s">
        <v>23</v>
      </c>
      <c r="I16" s="4" t="s">
        <v>49</v>
      </c>
      <c r="J16" s="4" t="s">
        <v>54</v>
      </c>
      <c r="K16" s="4" t="s">
        <v>23</v>
      </c>
      <c r="L16" s="4" t="s">
        <v>50</v>
      </c>
      <c r="M16" s="4" t="s">
        <v>41</v>
      </c>
      <c r="N16" s="4" t="s">
        <v>23</v>
      </c>
      <c r="O16" s="10" t="s">
        <v>889</v>
      </c>
    </row>
    <row r="17" spans="1:15" x14ac:dyDescent="0.35">
      <c r="A17" s="22" t="s">
        <v>508</v>
      </c>
      <c r="B17" s="4" t="s">
        <v>134</v>
      </c>
      <c r="C17" s="4" t="s">
        <v>140</v>
      </c>
      <c r="D17" s="4" t="s">
        <v>23</v>
      </c>
      <c r="E17" s="16" t="s">
        <v>141</v>
      </c>
      <c r="F17" s="16" t="s">
        <v>142</v>
      </c>
      <c r="G17" s="4" t="s">
        <v>47</v>
      </c>
      <c r="H17" s="4" t="s">
        <v>23</v>
      </c>
      <c r="I17" s="4" t="s">
        <v>49</v>
      </c>
      <c r="J17" s="4" t="s">
        <v>54</v>
      </c>
      <c r="K17" s="4" t="s">
        <v>23</v>
      </c>
      <c r="L17" s="4" t="s">
        <v>50</v>
      </c>
      <c r="M17" s="4" t="s">
        <v>41</v>
      </c>
      <c r="N17" s="4" t="s">
        <v>23</v>
      </c>
      <c r="O17" s="10" t="s">
        <v>889</v>
      </c>
    </row>
    <row r="18" spans="1:15" x14ac:dyDescent="0.35">
      <c r="A18" s="22" t="s">
        <v>518</v>
      </c>
      <c r="B18" s="4" t="s">
        <v>134</v>
      </c>
      <c r="C18" s="4" t="s">
        <v>140</v>
      </c>
      <c r="D18" s="4" t="s">
        <v>23</v>
      </c>
      <c r="E18" s="16" t="s">
        <v>141</v>
      </c>
      <c r="F18" s="16" t="s">
        <v>142</v>
      </c>
      <c r="G18" s="4" t="s">
        <v>47</v>
      </c>
      <c r="H18" s="4" t="s">
        <v>23</v>
      </c>
      <c r="I18" s="4" t="s">
        <v>49</v>
      </c>
      <c r="J18" s="4" t="s">
        <v>54</v>
      </c>
      <c r="K18" s="4" t="s">
        <v>23</v>
      </c>
      <c r="L18" s="4" t="s">
        <v>50</v>
      </c>
      <c r="M18" s="4" t="s">
        <v>41</v>
      </c>
      <c r="N18" s="4" t="s">
        <v>23</v>
      </c>
      <c r="O18" s="10" t="s">
        <v>889</v>
      </c>
    </row>
    <row r="19" spans="1:15" x14ac:dyDescent="0.35">
      <c r="A19" s="22" t="s">
        <v>520</v>
      </c>
      <c r="B19" s="4" t="s">
        <v>134</v>
      </c>
      <c r="C19" s="4" t="s">
        <v>140</v>
      </c>
      <c r="D19" s="4" t="s">
        <v>23</v>
      </c>
      <c r="E19" s="16" t="s">
        <v>141</v>
      </c>
      <c r="F19" s="16" t="s">
        <v>142</v>
      </c>
      <c r="G19" s="4" t="s">
        <v>47</v>
      </c>
      <c r="H19" s="4" t="s">
        <v>23</v>
      </c>
      <c r="I19" s="4" t="s">
        <v>49</v>
      </c>
      <c r="J19" s="4" t="s">
        <v>54</v>
      </c>
      <c r="K19" s="4" t="s">
        <v>23</v>
      </c>
      <c r="L19" s="4" t="s">
        <v>50</v>
      </c>
      <c r="M19" s="4" t="s">
        <v>41</v>
      </c>
      <c r="N19" s="4" t="s">
        <v>23</v>
      </c>
      <c r="O19" s="10" t="s">
        <v>889</v>
      </c>
    </row>
    <row r="20" spans="1:15" x14ac:dyDescent="0.35">
      <c r="A20" s="22" t="s">
        <v>522</v>
      </c>
      <c r="B20" s="4" t="s">
        <v>134</v>
      </c>
      <c r="C20" s="4" t="s">
        <v>140</v>
      </c>
      <c r="D20" s="4" t="s">
        <v>23</v>
      </c>
      <c r="E20" s="16" t="s">
        <v>141</v>
      </c>
      <c r="F20" s="16" t="s">
        <v>142</v>
      </c>
      <c r="G20" s="4" t="s">
        <v>47</v>
      </c>
      <c r="H20" s="4" t="s">
        <v>23</v>
      </c>
      <c r="I20" s="4" t="s">
        <v>49</v>
      </c>
      <c r="J20" s="4" t="s">
        <v>54</v>
      </c>
      <c r="K20" s="4" t="s">
        <v>23</v>
      </c>
      <c r="L20" s="4" t="s">
        <v>50</v>
      </c>
      <c r="M20" s="4" t="s">
        <v>41</v>
      </c>
      <c r="N20" s="4" t="s">
        <v>23</v>
      </c>
      <c r="O20" s="10" t="s">
        <v>889</v>
      </c>
    </row>
    <row r="21" spans="1:15" x14ac:dyDescent="0.35">
      <c r="A21" s="22" t="s">
        <v>523</v>
      </c>
      <c r="B21" s="4" t="s">
        <v>134</v>
      </c>
      <c r="C21" s="4" t="s">
        <v>140</v>
      </c>
      <c r="D21" s="4" t="s">
        <v>23</v>
      </c>
      <c r="E21" s="16" t="s">
        <v>141</v>
      </c>
      <c r="F21" s="16" t="s">
        <v>142</v>
      </c>
      <c r="G21" s="4" t="s">
        <v>47</v>
      </c>
      <c r="H21" s="4" t="s">
        <v>23</v>
      </c>
      <c r="I21" s="4" t="s">
        <v>49</v>
      </c>
      <c r="J21" s="4" t="s">
        <v>54</v>
      </c>
      <c r="K21" s="4" t="s">
        <v>23</v>
      </c>
      <c r="L21" s="4" t="s">
        <v>50</v>
      </c>
      <c r="M21" s="4" t="s">
        <v>41</v>
      </c>
      <c r="N21" s="4" t="s">
        <v>23</v>
      </c>
      <c r="O21" s="10" t="s">
        <v>889</v>
      </c>
    </row>
    <row r="22" spans="1:15" x14ac:dyDescent="0.35">
      <c r="A22" s="22" t="s">
        <v>526</v>
      </c>
      <c r="B22" s="4" t="s">
        <v>134</v>
      </c>
      <c r="C22" s="4" t="s">
        <v>140</v>
      </c>
      <c r="D22" s="4" t="s">
        <v>23</v>
      </c>
      <c r="E22" s="16" t="s">
        <v>141</v>
      </c>
      <c r="F22" s="16" t="s">
        <v>142</v>
      </c>
      <c r="G22" s="4" t="s">
        <v>47</v>
      </c>
      <c r="H22" s="4" t="s">
        <v>23</v>
      </c>
      <c r="I22" s="4" t="s">
        <v>49</v>
      </c>
      <c r="J22" s="4" t="s">
        <v>54</v>
      </c>
      <c r="K22" s="4" t="s">
        <v>23</v>
      </c>
      <c r="L22" s="4" t="s">
        <v>50</v>
      </c>
      <c r="M22" s="4" t="s">
        <v>41</v>
      </c>
      <c r="N22" s="4" t="s">
        <v>23</v>
      </c>
      <c r="O22" s="10" t="s">
        <v>889</v>
      </c>
    </row>
    <row r="23" spans="1:15" x14ac:dyDescent="0.35">
      <c r="A23" s="22" t="s">
        <v>527</v>
      </c>
      <c r="B23" s="4" t="s">
        <v>134</v>
      </c>
      <c r="C23" s="4" t="s">
        <v>140</v>
      </c>
      <c r="D23" s="4" t="s">
        <v>23</v>
      </c>
      <c r="E23" s="16" t="s">
        <v>141</v>
      </c>
      <c r="F23" s="16" t="s">
        <v>142</v>
      </c>
      <c r="G23" s="4" t="s">
        <v>47</v>
      </c>
      <c r="H23" s="4" t="s">
        <v>23</v>
      </c>
      <c r="I23" s="4" t="s">
        <v>49</v>
      </c>
      <c r="J23" s="4" t="s">
        <v>54</v>
      </c>
      <c r="K23" s="4" t="s">
        <v>23</v>
      </c>
      <c r="L23" s="4" t="s">
        <v>50</v>
      </c>
      <c r="M23" s="4" t="s">
        <v>41</v>
      </c>
      <c r="N23" s="4" t="s">
        <v>23</v>
      </c>
      <c r="O23" s="10" t="s">
        <v>889</v>
      </c>
    </row>
    <row r="24" spans="1:15" x14ac:dyDescent="0.35">
      <c r="A24" s="22" t="s">
        <v>538</v>
      </c>
      <c r="B24" s="4" t="s">
        <v>134</v>
      </c>
      <c r="C24" s="4" t="s">
        <v>140</v>
      </c>
      <c r="D24" s="4" t="s">
        <v>23</v>
      </c>
      <c r="E24" s="16" t="s">
        <v>141</v>
      </c>
      <c r="F24" s="16" t="s">
        <v>142</v>
      </c>
      <c r="G24" s="4" t="s">
        <v>47</v>
      </c>
      <c r="H24" s="4" t="s">
        <v>23</v>
      </c>
      <c r="I24" s="4" t="s">
        <v>49</v>
      </c>
      <c r="J24" s="4" t="s">
        <v>54</v>
      </c>
      <c r="K24" s="4" t="s">
        <v>23</v>
      </c>
      <c r="L24" s="4" t="s">
        <v>50</v>
      </c>
      <c r="M24" s="4" t="s">
        <v>41</v>
      </c>
      <c r="N24" s="4" t="s">
        <v>23</v>
      </c>
      <c r="O24" s="10" t="s">
        <v>889</v>
      </c>
    </row>
    <row r="25" spans="1:15" x14ac:dyDescent="0.35">
      <c r="A25" s="22" t="s">
        <v>539</v>
      </c>
      <c r="B25" s="4" t="s">
        <v>134</v>
      </c>
      <c r="C25" s="4" t="s">
        <v>140</v>
      </c>
      <c r="D25" s="4" t="s">
        <v>23</v>
      </c>
      <c r="E25" s="16" t="s">
        <v>141</v>
      </c>
      <c r="F25" s="16" t="s">
        <v>142</v>
      </c>
      <c r="G25" s="4" t="s">
        <v>47</v>
      </c>
      <c r="H25" s="4" t="s">
        <v>23</v>
      </c>
      <c r="I25" s="4" t="s">
        <v>49</v>
      </c>
      <c r="J25" s="4" t="s">
        <v>54</v>
      </c>
      <c r="K25" s="4" t="s">
        <v>23</v>
      </c>
      <c r="L25" s="4" t="s">
        <v>50</v>
      </c>
      <c r="M25" s="4" t="s">
        <v>41</v>
      </c>
      <c r="N25" s="4" t="s">
        <v>23</v>
      </c>
      <c r="O25" s="10" t="s">
        <v>889</v>
      </c>
    </row>
    <row r="26" spans="1:15" x14ac:dyDescent="0.35">
      <c r="A26" s="22" t="s">
        <v>536</v>
      </c>
      <c r="B26" s="4" t="s">
        <v>134</v>
      </c>
      <c r="C26" s="4" t="s">
        <v>140</v>
      </c>
      <c r="D26" s="4" t="s">
        <v>23</v>
      </c>
      <c r="E26" s="16" t="s">
        <v>141</v>
      </c>
      <c r="F26" s="16" t="s">
        <v>142</v>
      </c>
      <c r="G26" s="4" t="s">
        <v>47</v>
      </c>
      <c r="H26" s="4" t="s">
        <v>23</v>
      </c>
      <c r="I26" s="4" t="s">
        <v>49</v>
      </c>
      <c r="J26" s="4" t="s">
        <v>54</v>
      </c>
      <c r="K26" s="4" t="s">
        <v>23</v>
      </c>
      <c r="L26" s="4" t="s">
        <v>50</v>
      </c>
      <c r="M26" s="4" t="s">
        <v>41</v>
      </c>
      <c r="N26" s="4" t="s">
        <v>23</v>
      </c>
      <c r="O26" s="10" t="s">
        <v>889</v>
      </c>
    </row>
    <row r="27" spans="1:15" x14ac:dyDescent="0.35">
      <c r="A27" s="22" t="s">
        <v>537</v>
      </c>
      <c r="B27" s="4" t="s">
        <v>134</v>
      </c>
      <c r="C27" s="4" t="s">
        <v>140</v>
      </c>
      <c r="D27" s="4" t="s">
        <v>23</v>
      </c>
      <c r="E27" s="16" t="s">
        <v>141</v>
      </c>
      <c r="F27" s="16" t="s">
        <v>142</v>
      </c>
      <c r="G27" s="4" t="s">
        <v>47</v>
      </c>
      <c r="H27" s="4" t="s">
        <v>23</v>
      </c>
      <c r="I27" s="4" t="s">
        <v>49</v>
      </c>
      <c r="J27" s="4" t="s">
        <v>54</v>
      </c>
      <c r="K27" s="4" t="s">
        <v>23</v>
      </c>
      <c r="L27" s="4" t="s">
        <v>50</v>
      </c>
      <c r="M27" s="4" t="s">
        <v>41</v>
      </c>
      <c r="N27" s="4" t="s">
        <v>23</v>
      </c>
      <c r="O27" s="10" t="s">
        <v>889</v>
      </c>
    </row>
    <row r="28" spans="1:15" x14ac:dyDescent="0.35">
      <c r="A28" s="22" t="s">
        <v>540</v>
      </c>
      <c r="B28" s="4" t="s">
        <v>134</v>
      </c>
      <c r="C28" s="4" t="s">
        <v>140</v>
      </c>
      <c r="D28" s="4" t="s">
        <v>23</v>
      </c>
      <c r="E28" s="16" t="s">
        <v>141</v>
      </c>
      <c r="F28" s="16" t="s">
        <v>142</v>
      </c>
      <c r="G28" s="4" t="s">
        <v>47</v>
      </c>
      <c r="H28" s="4" t="s">
        <v>23</v>
      </c>
      <c r="I28" s="4" t="s">
        <v>49</v>
      </c>
      <c r="J28" s="4" t="s">
        <v>54</v>
      </c>
      <c r="K28" s="4" t="s">
        <v>23</v>
      </c>
      <c r="L28" s="4" t="s">
        <v>50</v>
      </c>
      <c r="M28" s="4" t="s">
        <v>41</v>
      </c>
      <c r="N28" s="4" t="s">
        <v>23</v>
      </c>
      <c r="O28" s="10" t="s">
        <v>889</v>
      </c>
    </row>
    <row r="29" spans="1:15" x14ac:dyDescent="0.35">
      <c r="A29" s="22" t="s">
        <v>541</v>
      </c>
      <c r="B29" s="4" t="s">
        <v>134</v>
      </c>
      <c r="C29" s="4" t="s">
        <v>140</v>
      </c>
      <c r="D29" s="4" t="s">
        <v>23</v>
      </c>
      <c r="E29" s="16" t="s">
        <v>141</v>
      </c>
      <c r="F29" s="16" t="s">
        <v>142</v>
      </c>
      <c r="G29" s="4" t="s">
        <v>47</v>
      </c>
      <c r="H29" s="4" t="s">
        <v>23</v>
      </c>
      <c r="I29" s="4" t="s">
        <v>49</v>
      </c>
      <c r="J29" s="4" t="s">
        <v>54</v>
      </c>
      <c r="K29" s="4" t="s">
        <v>23</v>
      </c>
      <c r="L29" s="4" t="s">
        <v>50</v>
      </c>
      <c r="M29" s="4" t="s">
        <v>41</v>
      </c>
      <c r="N29" s="4" t="s">
        <v>23</v>
      </c>
      <c r="O29" s="10" t="s">
        <v>889</v>
      </c>
    </row>
    <row r="30" spans="1:15" x14ac:dyDescent="0.35">
      <c r="A30" s="22" t="s">
        <v>542</v>
      </c>
      <c r="B30" s="4" t="s">
        <v>134</v>
      </c>
      <c r="C30" s="4" t="s">
        <v>140</v>
      </c>
      <c r="D30" s="4" t="s">
        <v>23</v>
      </c>
      <c r="E30" s="16" t="s">
        <v>141</v>
      </c>
      <c r="F30" s="16" t="s">
        <v>142</v>
      </c>
      <c r="G30" s="4" t="s">
        <v>47</v>
      </c>
      <c r="H30" s="4" t="s">
        <v>23</v>
      </c>
      <c r="I30" s="4" t="s">
        <v>49</v>
      </c>
      <c r="J30" s="4" t="s">
        <v>54</v>
      </c>
      <c r="K30" s="4" t="s">
        <v>23</v>
      </c>
      <c r="L30" s="4" t="s">
        <v>50</v>
      </c>
      <c r="M30" s="4" t="s">
        <v>41</v>
      </c>
      <c r="N30" s="4" t="s">
        <v>23</v>
      </c>
      <c r="O30" s="10" t="s">
        <v>889</v>
      </c>
    </row>
    <row r="31" spans="1:15" x14ac:dyDescent="0.35">
      <c r="A31" s="22" t="s">
        <v>543</v>
      </c>
      <c r="B31" s="4" t="s">
        <v>134</v>
      </c>
      <c r="C31" s="4" t="s">
        <v>140</v>
      </c>
      <c r="D31" s="4" t="s">
        <v>23</v>
      </c>
      <c r="E31" s="16" t="s">
        <v>141</v>
      </c>
      <c r="F31" s="16" t="s">
        <v>142</v>
      </c>
      <c r="G31" s="4" t="s">
        <v>47</v>
      </c>
      <c r="H31" s="4" t="s">
        <v>23</v>
      </c>
      <c r="I31" s="4" t="s">
        <v>49</v>
      </c>
      <c r="J31" s="4" t="s">
        <v>54</v>
      </c>
      <c r="K31" s="4" t="s">
        <v>23</v>
      </c>
      <c r="L31" s="4" t="s">
        <v>50</v>
      </c>
      <c r="M31" s="4" t="s">
        <v>41</v>
      </c>
      <c r="N31" s="4" t="s">
        <v>23</v>
      </c>
      <c r="O31" s="10" t="s">
        <v>889</v>
      </c>
    </row>
    <row r="32" spans="1:15" x14ac:dyDescent="0.35">
      <c r="A32" s="22" t="s">
        <v>544</v>
      </c>
      <c r="B32" s="4" t="s">
        <v>134</v>
      </c>
      <c r="C32" s="4" t="s">
        <v>140</v>
      </c>
      <c r="D32" s="4" t="s">
        <v>23</v>
      </c>
      <c r="E32" s="16" t="s">
        <v>141</v>
      </c>
      <c r="F32" s="16" t="s">
        <v>142</v>
      </c>
      <c r="G32" s="4" t="s">
        <v>47</v>
      </c>
      <c r="H32" s="4" t="s">
        <v>23</v>
      </c>
      <c r="I32" s="4" t="s">
        <v>49</v>
      </c>
      <c r="J32" s="4" t="s">
        <v>54</v>
      </c>
      <c r="K32" s="4" t="s">
        <v>23</v>
      </c>
      <c r="L32" s="4" t="s">
        <v>50</v>
      </c>
      <c r="M32" s="4" t="s">
        <v>41</v>
      </c>
      <c r="N32" s="4" t="s">
        <v>23</v>
      </c>
      <c r="O32" s="10" t="s">
        <v>889</v>
      </c>
    </row>
    <row r="33" spans="1:15" x14ac:dyDescent="0.35">
      <c r="A33" s="22" t="s">
        <v>549</v>
      </c>
      <c r="B33" s="4" t="s">
        <v>134</v>
      </c>
      <c r="C33" s="4" t="s">
        <v>140</v>
      </c>
      <c r="D33" s="4" t="s">
        <v>23</v>
      </c>
      <c r="E33" s="16" t="s">
        <v>141</v>
      </c>
      <c r="F33" s="16" t="s">
        <v>142</v>
      </c>
      <c r="G33" s="4" t="s">
        <v>47</v>
      </c>
      <c r="H33" s="4" t="s">
        <v>23</v>
      </c>
      <c r="I33" s="4" t="s">
        <v>49</v>
      </c>
      <c r="J33" s="4" t="s">
        <v>54</v>
      </c>
      <c r="K33" s="4" t="s">
        <v>23</v>
      </c>
      <c r="L33" s="4" t="s">
        <v>50</v>
      </c>
      <c r="M33" s="4" t="s">
        <v>41</v>
      </c>
      <c r="N33" s="4" t="s">
        <v>23</v>
      </c>
      <c r="O33" s="10" t="s">
        <v>889</v>
      </c>
    </row>
    <row r="34" spans="1:15" x14ac:dyDescent="0.35">
      <c r="A34" s="22" t="s">
        <v>550</v>
      </c>
      <c r="B34" s="4" t="s">
        <v>134</v>
      </c>
      <c r="C34" s="4" t="s">
        <v>140</v>
      </c>
      <c r="D34" s="4" t="s">
        <v>23</v>
      </c>
      <c r="E34" s="16" t="s">
        <v>141</v>
      </c>
      <c r="F34" s="16" t="s">
        <v>142</v>
      </c>
      <c r="G34" s="4" t="s">
        <v>47</v>
      </c>
      <c r="H34" s="4" t="s">
        <v>23</v>
      </c>
      <c r="I34" s="4" t="s">
        <v>49</v>
      </c>
      <c r="J34" s="4" t="s">
        <v>54</v>
      </c>
      <c r="K34" s="4" t="s">
        <v>23</v>
      </c>
      <c r="L34" s="4" t="s">
        <v>50</v>
      </c>
      <c r="M34" s="4" t="s">
        <v>41</v>
      </c>
      <c r="N34" s="4" t="s">
        <v>23</v>
      </c>
      <c r="O34" s="10" t="s">
        <v>889</v>
      </c>
    </row>
    <row r="35" spans="1:15" x14ac:dyDescent="0.35">
      <c r="A35" s="22" t="s">
        <v>551</v>
      </c>
      <c r="B35" s="4" t="s">
        <v>134</v>
      </c>
      <c r="C35" s="4" t="s">
        <v>140</v>
      </c>
      <c r="D35" s="4" t="s">
        <v>23</v>
      </c>
      <c r="E35" s="16" t="s">
        <v>141</v>
      </c>
      <c r="F35" s="16" t="s">
        <v>142</v>
      </c>
      <c r="G35" s="4" t="s">
        <v>47</v>
      </c>
      <c r="H35" s="4" t="s">
        <v>23</v>
      </c>
      <c r="I35" s="4" t="s">
        <v>49</v>
      </c>
      <c r="J35" s="4" t="s">
        <v>54</v>
      </c>
      <c r="K35" s="4" t="s">
        <v>23</v>
      </c>
      <c r="L35" s="4" t="s">
        <v>50</v>
      </c>
      <c r="M35" s="4" t="s">
        <v>41</v>
      </c>
      <c r="N35" s="4" t="s">
        <v>23</v>
      </c>
      <c r="O35" s="10" t="s">
        <v>889</v>
      </c>
    </row>
    <row r="36" spans="1:15" x14ac:dyDescent="0.35">
      <c r="A36" s="22" t="s">
        <v>552</v>
      </c>
      <c r="B36" s="4" t="s">
        <v>134</v>
      </c>
      <c r="C36" s="4" t="s">
        <v>140</v>
      </c>
      <c r="D36" s="4" t="s">
        <v>23</v>
      </c>
      <c r="E36" s="16" t="s">
        <v>141</v>
      </c>
      <c r="F36" s="16" t="s">
        <v>142</v>
      </c>
      <c r="G36" s="4" t="s">
        <v>47</v>
      </c>
      <c r="H36" s="4" t="s">
        <v>23</v>
      </c>
      <c r="I36" s="4" t="s">
        <v>49</v>
      </c>
      <c r="J36" s="4" t="s">
        <v>54</v>
      </c>
      <c r="K36" s="4" t="s">
        <v>23</v>
      </c>
      <c r="L36" s="4" t="s">
        <v>50</v>
      </c>
      <c r="M36" s="4" t="s">
        <v>41</v>
      </c>
      <c r="N36" s="4" t="s">
        <v>23</v>
      </c>
      <c r="O36" s="10" t="s">
        <v>889</v>
      </c>
    </row>
    <row r="37" spans="1:15" x14ac:dyDescent="0.35">
      <c r="A37" s="22" t="s">
        <v>553</v>
      </c>
      <c r="B37" s="4" t="s">
        <v>134</v>
      </c>
      <c r="C37" s="4" t="s">
        <v>140</v>
      </c>
      <c r="D37" s="4" t="s">
        <v>23</v>
      </c>
      <c r="E37" s="16" t="s">
        <v>141</v>
      </c>
      <c r="F37" s="16" t="s">
        <v>142</v>
      </c>
      <c r="G37" s="4" t="s">
        <v>47</v>
      </c>
      <c r="H37" s="4" t="s">
        <v>23</v>
      </c>
      <c r="I37" s="4" t="s">
        <v>49</v>
      </c>
      <c r="J37" s="4" t="s">
        <v>54</v>
      </c>
      <c r="K37" s="4" t="s">
        <v>23</v>
      </c>
      <c r="L37" s="4" t="s">
        <v>50</v>
      </c>
      <c r="M37" s="4" t="s">
        <v>41</v>
      </c>
      <c r="N37" s="4" t="s">
        <v>23</v>
      </c>
      <c r="O37" s="10" t="s">
        <v>889</v>
      </c>
    </row>
    <row r="38" spans="1:15" x14ac:dyDescent="0.35">
      <c r="A38" s="22" t="s">
        <v>554</v>
      </c>
      <c r="B38" s="4" t="s">
        <v>134</v>
      </c>
      <c r="C38" s="4" t="s">
        <v>140</v>
      </c>
      <c r="D38" s="4" t="s">
        <v>23</v>
      </c>
      <c r="E38" s="16" t="s">
        <v>141</v>
      </c>
      <c r="F38" s="16" t="s">
        <v>142</v>
      </c>
      <c r="G38" s="4" t="s">
        <v>47</v>
      </c>
      <c r="H38" s="4" t="s">
        <v>23</v>
      </c>
      <c r="I38" s="4" t="s">
        <v>49</v>
      </c>
      <c r="J38" s="4" t="s">
        <v>54</v>
      </c>
      <c r="K38" s="4" t="s">
        <v>23</v>
      </c>
      <c r="L38" s="4" t="s">
        <v>50</v>
      </c>
      <c r="M38" s="4" t="s">
        <v>41</v>
      </c>
      <c r="N38" s="4" t="s">
        <v>23</v>
      </c>
      <c r="O38" s="10" t="s">
        <v>889</v>
      </c>
    </row>
    <row r="39" spans="1:15" x14ac:dyDescent="0.35">
      <c r="A39" s="22" t="s">
        <v>555</v>
      </c>
      <c r="B39" s="4" t="s">
        <v>134</v>
      </c>
      <c r="C39" s="4" t="s">
        <v>140</v>
      </c>
      <c r="D39" s="4" t="s">
        <v>23</v>
      </c>
      <c r="E39" s="16" t="s">
        <v>141</v>
      </c>
      <c r="F39" s="16" t="s">
        <v>142</v>
      </c>
      <c r="G39" s="4" t="s">
        <v>47</v>
      </c>
      <c r="H39" s="4" t="s">
        <v>23</v>
      </c>
      <c r="I39" s="4" t="s">
        <v>49</v>
      </c>
      <c r="J39" s="4" t="s">
        <v>54</v>
      </c>
      <c r="K39" s="4" t="s">
        <v>23</v>
      </c>
      <c r="L39" s="4" t="s">
        <v>50</v>
      </c>
      <c r="M39" s="4" t="s">
        <v>41</v>
      </c>
      <c r="N39" s="4" t="s">
        <v>23</v>
      </c>
      <c r="O39" s="10" t="s">
        <v>889</v>
      </c>
    </row>
    <row r="40" spans="1:15" x14ac:dyDescent="0.35">
      <c r="A40" s="22" t="s">
        <v>556</v>
      </c>
      <c r="B40" s="4" t="s">
        <v>134</v>
      </c>
      <c r="C40" s="4" t="s">
        <v>140</v>
      </c>
      <c r="D40" s="4" t="s">
        <v>23</v>
      </c>
      <c r="E40" s="16" t="s">
        <v>141</v>
      </c>
      <c r="F40" s="16" t="s">
        <v>142</v>
      </c>
      <c r="G40" s="4" t="s">
        <v>47</v>
      </c>
      <c r="H40" s="4" t="s">
        <v>23</v>
      </c>
      <c r="I40" s="4" t="s">
        <v>49</v>
      </c>
      <c r="J40" s="4" t="s">
        <v>54</v>
      </c>
      <c r="K40" s="4" t="s">
        <v>23</v>
      </c>
      <c r="L40" s="4" t="s">
        <v>50</v>
      </c>
      <c r="M40" s="4" t="s">
        <v>41</v>
      </c>
      <c r="N40" s="4" t="s">
        <v>23</v>
      </c>
      <c r="O40" s="10" t="s">
        <v>889</v>
      </c>
    </row>
    <row r="41" spans="1:15" x14ac:dyDescent="0.35">
      <c r="A41" s="22" t="s">
        <v>557</v>
      </c>
      <c r="B41" s="4" t="s">
        <v>134</v>
      </c>
      <c r="C41" s="4" t="s">
        <v>140</v>
      </c>
      <c r="D41" s="4" t="s">
        <v>23</v>
      </c>
      <c r="E41" s="16" t="s">
        <v>141</v>
      </c>
      <c r="F41" s="16" t="s">
        <v>142</v>
      </c>
      <c r="G41" s="4" t="s">
        <v>47</v>
      </c>
      <c r="H41" s="4" t="s">
        <v>23</v>
      </c>
      <c r="I41" s="4" t="s">
        <v>49</v>
      </c>
      <c r="J41" s="4" t="s">
        <v>54</v>
      </c>
      <c r="K41" s="4" t="s">
        <v>23</v>
      </c>
      <c r="L41" s="4" t="s">
        <v>50</v>
      </c>
      <c r="M41" s="4" t="s">
        <v>41</v>
      </c>
      <c r="N41" s="4" t="s">
        <v>23</v>
      </c>
      <c r="O41" s="10" t="s">
        <v>889</v>
      </c>
    </row>
    <row r="42" spans="1:15" x14ac:dyDescent="0.35">
      <c r="A42" s="22" t="s">
        <v>558</v>
      </c>
      <c r="B42" s="4" t="s">
        <v>134</v>
      </c>
      <c r="C42" s="4" t="s">
        <v>140</v>
      </c>
      <c r="D42" s="4" t="s">
        <v>23</v>
      </c>
      <c r="E42" s="16" t="s">
        <v>141</v>
      </c>
      <c r="F42" s="16" t="s">
        <v>142</v>
      </c>
      <c r="G42" s="4" t="s">
        <v>47</v>
      </c>
      <c r="H42" s="4" t="s">
        <v>23</v>
      </c>
      <c r="I42" s="4" t="s">
        <v>49</v>
      </c>
      <c r="J42" s="4" t="s">
        <v>54</v>
      </c>
      <c r="K42" s="4" t="s">
        <v>23</v>
      </c>
      <c r="L42" s="4" t="s">
        <v>50</v>
      </c>
      <c r="M42" s="4" t="s">
        <v>41</v>
      </c>
      <c r="N42" s="4" t="s">
        <v>23</v>
      </c>
      <c r="O42" s="10" t="s">
        <v>889</v>
      </c>
    </row>
    <row r="43" spans="1:15" x14ac:dyDescent="0.35">
      <c r="A43" s="22" t="s">
        <v>559</v>
      </c>
      <c r="B43" s="4" t="s">
        <v>134</v>
      </c>
      <c r="C43" s="4" t="s">
        <v>140</v>
      </c>
      <c r="D43" s="4" t="s">
        <v>23</v>
      </c>
      <c r="E43" s="16" t="s">
        <v>141</v>
      </c>
      <c r="F43" s="16" t="s">
        <v>142</v>
      </c>
      <c r="G43" s="4" t="s">
        <v>47</v>
      </c>
      <c r="H43" s="4" t="s">
        <v>23</v>
      </c>
      <c r="I43" s="4" t="s">
        <v>49</v>
      </c>
      <c r="J43" s="4" t="s">
        <v>54</v>
      </c>
      <c r="K43" s="4" t="s">
        <v>23</v>
      </c>
      <c r="L43" s="4" t="s">
        <v>50</v>
      </c>
      <c r="M43" s="4" t="s">
        <v>41</v>
      </c>
      <c r="N43" s="4" t="s">
        <v>23</v>
      </c>
      <c r="O43" s="10" t="s">
        <v>889</v>
      </c>
    </row>
    <row r="44" spans="1:15" x14ac:dyDescent="0.35">
      <c r="A44" s="22" t="s">
        <v>560</v>
      </c>
      <c r="B44" s="4" t="s">
        <v>134</v>
      </c>
      <c r="C44" s="4" t="s">
        <v>140</v>
      </c>
      <c r="D44" s="4" t="s">
        <v>23</v>
      </c>
      <c r="E44" s="16" t="s">
        <v>141</v>
      </c>
      <c r="F44" s="16" t="s">
        <v>142</v>
      </c>
      <c r="G44" s="4" t="s">
        <v>47</v>
      </c>
      <c r="H44" s="4" t="s">
        <v>23</v>
      </c>
      <c r="I44" s="4" t="s">
        <v>49</v>
      </c>
      <c r="J44" s="4" t="s">
        <v>54</v>
      </c>
      <c r="K44" s="4" t="s">
        <v>23</v>
      </c>
      <c r="L44" s="4" t="s">
        <v>50</v>
      </c>
      <c r="M44" s="4" t="s">
        <v>41</v>
      </c>
      <c r="N44" s="4" t="s">
        <v>23</v>
      </c>
      <c r="O44" s="10" t="s">
        <v>889</v>
      </c>
    </row>
    <row r="45" spans="1:15" x14ac:dyDescent="0.35">
      <c r="A45" s="22" t="s">
        <v>580</v>
      </c>
      <c r="B45" s="4" t="s">
        <v>134</v>
      </c>
      <c r="C45" s="4" t="s">
        <v>140</v>
      </c>
      <c r="D45" s="4" t="s">
        <v>23</v>
      </c>
      <c r="E45" s="16" t="s">
        <v>141</v>
      </c>
      <c r="F45" s="16" t="s">
        <v>142</v>
      </c>
      <c r="G45" s="4" t="s">
        <v>47</v>
      </c>
      <c r="H45" s="4" t="s">
        <v>23</v>
      </c>
      <c r="I45" s="4" t="s">
        <v>49</v>
      </c>
      <c r="J45" s="4" t="s">
        <v>54</v>
      </c>
      <c r="K45" s="4" t="s">
        <v>23</v>
      </c>
      <c r="L45" s="4" t="s">
        <v>50</v>
      </c>
      <c r="M45" s="4" t="s">
        <v>41</v>
      </c>
      <c r="N45" s="4" t="s">
        <v>23</v>
      </c>
      <c r="O45" s="10" t="s">
        <v>889</v>
      </c>
    </row>
    <row r="46" spans="1:15" x14ac:dyDescent="0.35">
      <c r="A46" s="22" t="s">
        <v>581</v>
      </c>
      <c r="B46" s="4" t="s">
        <v>134</v>
      </c>
      <c r="C46" s="4" t="s">
        <v>140</v>
      </c>
      <c r="D46" s="4" t="s">
        <v>23</v>
      </c>
      <c r="E46" s="16" t="s">
        <v>141</v>
      </c>
      <c r="F46" s="16" t="s">
        <v>142</v>
      </c>
      <c r="G46" s="4" t="s">
        <v>47</v>
      </c>
      <c r="H46" s="4" t="s">
        <v>23</v>
      </c>
      <c r="I46" s="4" t="s">
        <v>49</v>
      </c>
      <c r="J46" s="4" t="s">
        <v>54</v>
      </c>
      <c r="K46" s="4" t="s">
        <v>23</v>
      </c>
      <c r="L46" s="4" t="s">
        <v>50</v>
      </c>
      <c r="M46" s="4" t="s">
        <v>41</v>
      </c>
      <c r="N46" s="4" t="s">
        <v>23</v>
      </c>
      <c r="O46" s="10" t="s">
        <v>889</v>
      </c>
    </row>
    <row r="47" spans="1:15" x14ac:dyDescent="0.35">
      <c r="A47" s="22" t="s">
        <v>582</v>
      </c>
      <c r="B47" s="4" t="s">
        <v>134</v>
      </c>
      <c r="C47" s="4" t="s">
        <v>140</v>
      </c>
      <c r="D47" s="4" t="s">
        <v>23</v>
      </c>
      <c r="E47" s="16" t="s">
        <v>141</v>
      </c>
      <c r="F47" s="16" t="s">
        <v>142</v>
      </c>
      <c r="G47" s="4" t="s">
        <v>47</v>
      </c>
      <c r="H47" s="4" t="s">
        <v>23</v>
      </c>
      <c r="I47" s="4" t="s">
        <v>49</v>
      </c>
      <c r="J47" s="4" t="s">
        <v>54</v>
      </c>
      <c r="K47" s="4" t="s">
        <v>23</v>
      </c>
      <c r="L47" s="4" t="s">
        <v>50</v>
      </c>
      <c r="M47" s="4" t="s">
        <v>41</v>
      </c>
      <c r="N47" s="4" t="s">
        <v>23</v>
      </c>
      <c r="O47" s="10" t="s">
        <v>889</v>
      </c>
    </row>
    <row r="48" spans="1:15" x14ac:dyDescent="0.35">
      <c r="A48" s="22" t="s">
        <v>583</v>
      </c>
      <c r="B48" s="4" t="s">
        <v>134</v>
      </c>
      <c r="C48" s="4" t="s">
        <v>140</v>
      </c>
      <c r="D48" s="4" t="s">
        <v>23</v>
      </c>
      <c r="E48" s="16" t="s">
        <v>141</v>
      </c>
      <c r="F48" s="16" t="s">
        <v>142</v>
      </c>
      <c r="G48" s="4" t="s">
        <v>47</v>
      </c>
      <c r="H48" s="4" t="s">
        <v>23</v>
      </c>
      <c r="I48" s="4" t="s">
        <v>49</v>
      </c>
      <c r="J48" s="4" t="s">
        <v>54</v>
      </c>
      <c r="K48" s="4" t="s">
        <v>23</v>
      </c>
      <c r="L48" s="4" t="s">
        <v>50</v>
      </c>
      <c r="M48" s="4" t="s">
        <v>41</v>
      </c>
      <c r="N48" s="4" t="s">
        <v>23</v>
      </c>
      <c r="O48" s="10" t="s">
        <v>889</v>
      </c>
    </row>
    <row r="49" spans="1:15" x14ac:dyDescent="0.35">
      <c r="A49" s="22" t="s">
        <v>584</v>
      </c>
      <c r="B49" s="4" t="s">
        <v>134</v>
      </c>
      <c r="C49" s="4" t="s">
        <v>140</v>
      </c>
      <c r="D49" s="4" t="s">
        <v>23</v>
      </c>
      <c r="E49" s="16" t="s">
        <v>141</v>
      </c>
      <c r="F49" s="16" t="s">
        <v>142</v>
      </c>
      <c r="G49" s="4" t="s">
        <v>47</v>
      </c>
      <c r="H49" s="4" t="s">
        <v>23</v>
      </c>
      <c r="I49" s="4" t="s">
        <v>49</v>
      </c>
      <c r="J49" s="4" t="s">
        <v>54</v>
      </c>
      <c r="K49" s="4" t="s">
        <v>23</v>
      </c>
      <c r="L49" s="4" t="s">
        <v>50</v>
      </c>
      <c r="M49" s="4" t="s">
        <v>41</v>
      </c>
      <c r="N49" s="4" t="s">
        <v>23</v>
      </c>
      <c r="O49" s="10" t="s">
        <v>889</v>
      </c>
    </row>
    <row r="50" spans="1:15" x14ac:dyDescent="0.35">
      <c r="A50" s="22" t="s">
        <v>587</v>
      </c>
      <c r="B50" s="4" t="s">
        <v>134</v>
      </c>
      <c r="C50" s="4" t="s">
        <v>140</v>
      </c>
      <c r="D50" s="4" t="s">
        <v>23</v>
      </c>
      <c r="E50" s="16" t="s">
        <v>141</v>
      </c>
      <c r="F50" s="16" t="s">
        <v>142</v>
      </c>
      <c r="G50" s="4" t="s">
        <v>47</v>
      </c>
      <c r="H50" s="4" t="s">
        <v>23</v>
      </c>
      <c r="I50" s="4" t="s">
        <v>49</v>
      </c>
      <c r="J50" s="4" t="s">
        <v>54</v>
      </c>
      <c r="K50" s="4" t="s">
        <v>23</v>
      </c>
      <c r="L50" s="4" t="s">
        <v>50</v>
      </c>
      <c r="M50" s="4" t="s">
        <v>41</v>
      </c>
      <c r="N50" s="4" t="s">
        <v>23</v>
      </c>
      <c r="O50" s="10" t="s">
        <v>889</v>
      </c>
    </row>
    <row r="51" spans="1:15" x14ac:dyDescent="0.35">
      <c r="A51" s="22" t="s">
        <v>588</v>
      </c>
      <c r="B51" s="4" t="s">
        <v>134</v>
      </c>
      <c r="C51" s="4" t="s">
        <v>140</v>
      </c>
      <c r="D51" s="4" t="s">
        <v>23</v>
      </c>
      <c r="E51" s="16" t="s">
        <v>141</v>
      </c>
      <c r="F51" s="16" t="s">
        <v>142</v>
      </c>
      <c r="G51" s="4" t="s">
        <v>47</v>
      </c>
      <c r="H51" s="4" t="s">
        <v>23</v>
      </c>
      <c r="I51" s="4" t="s">
        <v>49</v>
      </c>
      <c r="J51" s="4" t="s">
        <v>54</v>
      </c>
      <c r="K51" s="4" t="s">
        <v>23</v>
      </c>
      <c r="L51" s="4" t="s">
        <v>50</v>
      </c>
      <c r="M51" s="4" t="s">
        <v>41</v>
      </c>
      <c r="N51" s="4" t="s">
        <v>23</v>
      </c>
      <c r="O51" s="10" t="s">
        <v>889</v>
      </c>
    </row>
    <row r="52" spans="1:15" x14ac:dyDescent="0.35">
      <c r="A52" s="22" t="s">
        <v>589</v>
      </c>
      <c r="B52" s="4" t="s">
        <v>134</v>
      </c>
      <c r="C52" s="4" t="s">
        <v>140</v>
      </c>
      <c r="D52" s="4" t="s">
        <v>23</v>
      </c>
      <c r="E52" s="16" t="s">
        <v>141</v>
      </c>
      <c r="F52" s="16" t="s">
        <v>142</v>
      </c>
      <c r="G52" s="4" t="s">
        <v>47</v>
      </c>
      <c r="H52" s="4" t="s">
        <v>23</v>
      </c>
      <c r="I52" s="4" t="s">
        <v>49</v>
      </c>
      <c r="J52" s="4" t="s">
        <v>54</v>
      </c>
      <c r="K52" s="4" t="s">
        <v>23</v>
      </c>
      <c r="L52" s="4" t="s">
        <v>50</v>
      </c>
      <c r="M52" s="4" t="s">
        <v>41</v>
      </c>
      <c r="N52" s="4" t="s">
        <v>23</v>
      </c>
      <c r="O52" s="10" t="s">
        <v>889</v>
      </c>
    </row>
    <row r="53" spans="1:15" x14ac:dyDescent="0.35">
      <c r="A53" s="22" t="s">
        <v>597</v>
      </c>
      <c r="B53" s="4" t="s">
        <v>134</v>
      </c>
      <c r="C53" s="4" t="s">
        <v>140</v>
      </c>
      <c r="D53" s="4" t="s">
        <v>23</v>
      </c>
      <c r="E53" s="16" t="s">
        <v>141</v>
      </c>
      <c r="F53" s="16" t="s">
        <v>142</v>
      </c>
      <c r="G53" s="4" t="s">
        <v>47</v>
      </c>
      <c r="H53" s="4" t="s">
        <v>23</v>
      </c>
      <c r="I53" s="4" t="s">
        <v>49</v>
      </c>
      <c r="J53" s="4" t="s">
        <v>54</v>
      </c>
      <c r="K53" s="4" t="s">
        <v>23</v>
      </c>
      <c r="L53" s="4" t="s">
        <v>50</v>
      </c>
      <c r="M53" s="4" t="s">
        <v>41</v>
      </c>
      <c r="N53" s="4" t="s">
        <v>23</v>
      </c>
      <c r="O53" s="10" t="s">
        <v>889</v>
      </c>
    </row>
    <row r="54" spans="1:15" x14ac:dyDescent="0.35">
      <c r="A54" s="22" t="s">
        <v>614</v>
      </c>
      <c r="B54" s="4" t="s">
        <v>134</v>
      </c>
      <c r="C54" s="4" t="s">
        <v>140</v>
      </c>
      <c r="D54" s="4" t="s">
        <v>23</v>
      </c>
      <c r="E54" s="16" t="s">
        <v>141</v>
      </c>
      <c r="F54" s="16" t="s">
        <v>142</v>
      </c>
      <c r="G54" s="4" t="s">
        <v>47</v>
      </c>
      <c r="H54" s="4" t="s">
        <v>23</v>
      </c>
      <c r="I54" s="4" t="s">
        <v>49</v>
      </c>
      <c r="J54" s="4" t="s">
        <v>54</v>
      </c>
      <c r="K54" s="4" t="s">
        <v>23</v>
      </c>
      <c r="L54" s="4" t="s">
        <v>50</v>
      </c>
      <c r="M54" s="4" t="s">
        <v>41</v>
      </c>
      <c r="N54" s="4" t="s">
        <v>23</v>
      </c>
      <c r="O54" s="10" t="s">
        <v>889</v>
      </c>
    </row>
    <row r="55" spans="1:15" x14ac:dyDescent="0.35">
      <c r="A55" s="22" t="s">
        <v>672</v>
      </c>
      <c r="B55" s="4" t="s">
        <v>134</v>
      </c>
      <c r="C55" s="4" t="s">
        <v>140</v>
      </c>
      <c r="D55" s="4" t="s">
        <v>23</v>
      </c>
      <c r="E55" s="16" t="s">
        <v>141</v>
      </c>
      <c r="F55" s="16" t="s">
        <v>142</v>
      </c>
      <c r="G55" s="4" t="s">
        <v>47</v>
      </c>
      <c r="H55" s="4" t="s">
        <v>23</v>
      </c>
      <c r="I55" s="4" t="s">
        <v>49</v>
      </c>
      <c r="J55" s="4" t="s">
        <v>54</v>
      </c>
      <c r="K55" s="4" t="s">
        <v>23</v>
      </c>
      <c r="L55" s="4" t="s">
        <v>50</v>
      </c>
      <c r="M55" s="4" t="s">
        <v>41</v>
      </c>
      <c r="N55" s="4" t="s">
        <v>23</v>
      </c>
      <c r="O55" s="10" t="s">
        <v>889</v>
      </c>
    </row>
    <row r="56" spans="1:15" x14ac:dyDescent="0.35">
      <c r="A56" s="22" t="s">
        <v>673</v>
      </c>
      <c r="B56" s="4" t="s">
        <v>134</v>
      </c>
      <c r="C56" s="4" t="s">
        <v>140</v>
      </c>
      <c r="D56" s="4" t="s">
        <v>23</v>
      </c>
      <c r="E56" s="16" t="s">
        <v>141</v>
      </c>
      <c r="F56" s="16" t="s">
        <v>142</v>
      </c>
      <c r="G56" s="4" t="s">
        <v>47</v>
      </c>
      <c r="H56" s="4" t="s">
        <v>23</v>
      </c>
      <c r="I56" s="4" t="s">
        <v>49</v>
      </c>
      <c r="J56" s="4" t="s">
        <v>54</v>
      </c>
      <c r="K56" s="4" t="s">
        <v>23</v>
      </c>
      <c r="L56" s="4" t="s">
        <v>50</v>
      </c>
      <c r="M56" s="4" t="s">
        <v>41</v>
      </c>
      <c r="N56" s="4" t="s">
        <v>23</v>
      </c>
      <c r="O56" s="10" t="s">
        <v>889</v>
      </c>
    </row>
    <row r="57" spans="1:15" x14ac:dyDescent="0.35">
      <c r="A57" s="22" t="s">
        <v>674</v>
      </c>
      <c r="B57" s="4" t="s">
        <v>134</v>
      </c>
      <c r="C57" s="4" t="s">
        <v>140</v>
      </c>
      <c r="D57" s="4" t="s">
        <v>23</v>
      </c>
      <c r="E57" s="16" t="s">
        <v>141</v>
      </c>
      <c r="F57" s="16" t="s">
        <v>142</v>
      </c>
      <c r="G57" s="4" t="s">
        <v>47</v>
      </c>
      <c r="H57" s="4" t="s">
        <v>23</v>
      </c>
      <c r="I57" s="4" t="s">
        <v>49</v>
      </c>
      <c r="J57" s="4" t="s">
        <v>54</v>
      </c>
      <c r="K57" s="4" t="s">
        <v>23</v>
      </c>
      <c r="L57" s="4" t="s">
        <v>50</v>
      </c>
      <c r="M57" s="4" t="s">
        <v>41</v>
      </c>
      <c r="N57" s="4" t="s">
        <v>23</v>
      </c>
      <c r="O57" s="10" t="s">
        <v>889</v>
      </c>
    </row>
    <row r="58" spans="1:15" x14ac:dyDescent="0.35">
      <c r="A58" s="22" t="s">
        <v>675</v>
      </c>
      <c r="B58" s="4" t="s">
        <v>134</v>
      </c>
      <c r="C58" s="4" t="s">
        <v>140</v>
      </c>
      <c r="D58" s="4" t="s">
        <v>23</v>
      </c>
      <c r="E58" s="16" t="s">
        <v>141</v>
      </c>
      <c r="F58" s="16" t="s">
        <v>142</v>
      </c>
      <c r="G58" s="4" t="s">
        <v>47</v>
      </c>
      <c r="H58" s="4" t="s">
        <v>23</v>
      </c>
      <c r="I58" s="4" t="s">
        <v>49</v>
      </c>
      <c r="J58" s="4" t="s">
        <v>54</v>
      </c>
      <c r="K58" s="4" t="s">
        <v>23</v>
      </c>
      <c r="L58" s="4" t="s">
        <v>50</v>
      </c>
      <c r="M58" s="4" t="s">
        <v>41</v>
      </c>
      <c r="N58" s="4" t="s">
        <v>23</v>
      </c>
      <c r="O58" s="10" t="s">
        <v>889</v>
      </c>
    </row>
    <row r="59" spans="1:15" x14ac:dyDescent="0.35">
      <c r="A59" s="22" t="s">
        <v>679</v>
      </c>
      <c r="B59" s="4" t="s">
        <v>134</v>
      </c>
      <c r="C59" s="4" t="s">
        <v>140</v>
      </c>
      <c r="D59" s="4" t="s">
        <v>23</v>
      </c>
      <c r="E59" s="16" t="s">
        <v>141</v>
      </c>
      <c r="F59" s="16" t="s">
        <v>142</v>
      </c>
      <c r="G59" s="4" t="s">
        <v>47</v>
      </c>
      <c r="H59" s="4" t="s">
        <v>23</v>
      </c>
      <c r="I59" s="4" t="s">
        <v>49</v>
      </c>
      <c r="J59" s="4" t="s">
        <v>54</v>
      </c>
      <c r="K59" s="4" t="s">
        <v>23</v>
      </c>
      <c r="L59" s="4" t="s">
        <v>50</v>
      </c>
      <c r="M59" s="4" t="s">
        <v>41</v>
      </c>
      <c r="N59" s="4" t="s">
        <v>23</v>
      </c>
      <c r="O59" s="10" t="s">
        <v>889</v>
      </c>
    </row>
    <row r="60" spans="1:15" x14ac:dyDescent="0.35">
      <c r="A60" s="22" t="s">
        <v>680</v>
      </c>
      <c r="B60" s="4" t="s">
        <v>134</v>
      </c>
      <c r="C60" s="4" t="s">
        <v>140</v>
      </c>
      <c r="D60" s="4" t="s">
        <v>23</v>
      </c>
      <c r="E60" s="16" t="s">
        <v>141</v>
      </c>
      <c r="F60" s="16" t="s">
        <v>142</v>
      </c>
      <c r="G60" s="4" t="s">
        <v>47</v>
      </c>
      <c r="H60" s="4" t="s">
        <v>23</v>
      </c>
      <c r="I60" s="4" t="s">
        <v>49</v>
      </c>
      <c r="J60" s="4" t="s">
        <v>54</v>
      </c>
      <c r="K60" s="4" t="s">
        <v>23</v>
      </c>
      <c r="L60" s="4" t="s">
        <v>50</v>
      </c>
      <c r="M60" s="4" t="s">
        <v>41</v>
      </c>
      <c r="N60" s="4" t="s">
        <v>23</v>
      </c>
      <c r="O60" s="10" t="s">
        <v>889</v>
      </c>
    </row>
    <row r="61" spans="1:15" x14ac:dyDescent="0.35">
      <c r="A61" s="22" t="s">
        <v>681</v>
      </c>
      <c r="B61" s="4" t="s">
        <v>134</v>
      </c>
      <c r="C61" s="4" t="s">
        <v>140</v>
      </c>
      <c r="D61" s="4" t="s">
        <v>23</v>
      </c>
      <c r="E61" s="16" t="s">
        <v>141</v>
      </c>
      <c r="F61" s="16" t="s">
        <v>142</v>
      </c>
      <c r="G61" s="4" t="s">
        <v>47</v>
      </c>
      <c r="H61" s="4" t="s">
        <v>23</v>
      </c>
      <c r="I61" s="4" t="s">
        <v>49</v>
      </c>
      <c r="J61" s="4" t="s">
        <v>54</v>
      </c>
      <c r="K61" s="4" t="s">
        <v>23</v>
      </c>
      <c r="L61" s="4" t="s">
        <v>50</v>
      </c>
      <c r="M61" s="4" t="s">
        <v>41</v>
      </c>
      <c r="N61" s="4" t="s">
        <v>23</v>
      </c>
      <c r="O61" s="10" t="s">
        <v>889</v>
      </c>
    </row>
    <row r="62" spans="1:15" x14ac:dyDescent="0.35">
      <c r="A62" s="22" t="s">
        <v>682</v>
      </c>
      <c r="B62" s="4" t="s">
        <v>134</v>
      </c>
      <c r="C62" s="4" t="s">
        <v>140</v>
      </c>
      <c r="D62" s="4" t="s">
        <v>23</v>
      </c>
      <c r="E62" s="16" t="s">
        <v>141</v>
      </c>
      <c r="F62" s="16" t="s">
        <v>142</v>
      </c>
      <c r="G62" s="4" t="s">
        <v>47</v>
      </c>
      <c r="H62" s="4" t="s">
        <v>23</v>
      </c>
      <c r="I62" s="4" t="s">
        <v>49</v>
      </c>
      <c r="J62" s="4" t="s">
        <v>54</v>
      </c>
      <c r="K62" s="4" t="s">
        <v>23</v>
      </c>
      <c r="L62" s="4" t="s">
        <v>50</v>
      </c>
      <c r="M62" s="4" t="s">
        <v>41</v>
      </c>
      <c r="N62" s="4" t="s">
        <v>23</v>
      </c>
      <c r="O62" s="10" t="s">
        <v>889</v>
      </c>
    </row>
    <row r="63" spans="1:15" x14ac:dyDescent="0.35">
      <c r="A63" s="22" t="s">
        <v>692</v>
      </c>
      <c r="B63" s="4" t="s">
        <v>134</v>
      </c>
      <c r="C63" s="4" t="s">
        <v>140</v>
      </c>
      <c r="D63" s="4" t="s">
        <v>23</v>
      </c>
      <c r="E63" s="16" t="s">
        <v>141</v>
      </c>
      <c r="F63" s="16" t="s">
        <v>142</v>
      </c>
      <c r="G63" s="4" t="s">
        <v>47</v>
      </c>
      <c r="H63" s="4" t="s">
        <v>23</v>
      </c>
      <c r="I63" s="4" t="s">
        <v>49</v>
      </c>
      <c r="J63" s="4" t="s">
        <v>54</v>
      </c>
      <c r="K63" s="4" t="s">
        <v>23</v>
      </c>
      <c r="L63" s="4" t="s">
        <v>50</v>
      </c>
      <c r="M63" s="4" t="s">
        <v>41</v>
      </c>
      <c r="N63" s="4" t="s">
        <v>23</v>
      </c>
      <c r="O63" s="10" t="s">
        <v>889</v>
      </c>
    </row>
    <row r="64" spans="1:15" x14ac:dyDescent="0.35">
      <c r="A64" s="22" t="s">
        <v>699</v>
      </c>
      <c r="B64" s="4" t="s">
        <v>134</v>
      </c>
      <c r="C64" s="4" t="s">
        <v>140</v>
      </c>
      <c r="D64" s="4" t="s">
        <v>23</v>
      </c>
      <c r="E64" s="16" t="s">
        <v>141</v>
      </c>
      <c r="F64" s="16" t="s">
        <v>142</v>
      </c>
      <c r="G64" s="4" t="s">
        <v>47</v>
      </c>
      <c r="H64" s="4" t="s">
        <v>23</v>
      </c>
      <c r="I64" s="4" t="s">
        <v>49</v>
      </c>
      <c r="J64" s="4" t="s">
        <v>54</v>
      </c>
      <c r="K64" s="4" t="s">
        <v>23</v>
      </c>
      <c r="L64" s="4" t="s">
        <v>50</v>
      </c>
      <c r="M64" s="4" t="s">
        <v>41</v>
      </c>
      <c r="N64" s="4" t="s">
        <v>23</v>
      </c>
      <c r="O64" s="10" t="s">
        <v>889</v>
      </c>
    </row>
    <row r="65" spans="1:15" x14ac:dyDescent="0.35">
      <c r="A65" s="22" t="s">
        <v>721</v>
      </c>
      <c r="B65" s="4" t="s">
        <v>134</v>
      </c>
      <c r="C65" s="4" t="s">
        <v>140</v>
      </c>
      <c r="D65" s="4" t="s">
        <v>23</v>
      </c>
      <c r="E65" s="16" t="s">
        <v>141</v>
      </c>
      <c r="F65" s="16" t="s">
        <v>142</v>
      </c>
      <c r="G65" s="4" t="s">
        <v>47</v>
      </c>
      <c r="H65" s="4" t="s">
        <v>23</v>
      </c>
      <c r="I65" s="4" t="s">
        <v>49</v>
      </c>
      <c r="J65" s="4" t="s">
        <v>54</v>
      </c>
      <c r="K65" s="4" t="s">
        <v>23</v>
      </c>
      <c r="L65" s="4" t="s">
        <v>50</v>
      </c>
      <c r="M65" s="4" t="s">
        <v>41</v>
      </c>
      <c r="N65" s="4" t="s">
        <v>23</v>
      </c>
      <c r="O65" s="10" t="s">
        <v>889</v>
      </c>
    </row>
    <row r="66" spans="1:15" x14ac:dyDescent="0.35">
      <c r="A66" s="22" t="s">
        <v>717</v>
      </c>
      <c r="B66" s="4" t="s">
        <v>134</v>
      </c>
      <c r="C66" s="4" t="s">
        <v>140</v>
      </c>
      <c r="D66" s="4" t="s">
        <v>23</v>
      </c>
      <c r="E66" s="16" t="s">
        <v>141</v>
      </c>
      <c r="F66" s="16" t="s">
        <v>142</v>
      </c>
      <c r="G66" s="4" t="s">
        <v>47</v>
      </c>
      <c r="H66" s="4" t="s">
        <v>23</v>
      </c>
      <c r="I66" s="4" t="s">
        <v>49</v>
      </c>
      <c r="J66" s="4" t="s">
        <v>54</v>
      </c>
      <c r="K66" s="4" t="s">
        <v>23</v>
      </c>
      <c r="L66" s="4" t="s">
        <v>50</v>
      </c>
      <c r="M66" s="4" t="s">
        <v>41</v>
      </c>
      <c r="N66" s="4" t="s">
        <v>23</v>
      </c>
      <c r="O66" s="10" t="s">
        <v>889</v>
      </c>
    </row>
    <row r="67" spans="1:15" x14ac:dyDescent="0.35">
      <c r="A67" s="22" t="s">
        <v>731</v>
      </c>
      <c r="B67" s="4" t="s">
        <v>134</v>
      </c>
      <c r="C67" s="4" t="s">
        <v>140</v>
      </c>
      <c r="D67" s="4" t="s">
        <v>23</v>
      </c>
      <c r="E67" s="16" t="s">
        <v>141</v>
      </c>
      <c r="F67" s="16" t="s">
        <v>142</v>
      </c>
      <c r="G67" s="4" t="s">
        <v>47</v>
      </c>
      <c r="H67" s="4" t="s">
        <v>23</v>
      </c>
      <c r="I67" s="4" t="s">
        <v>49</v>
      </c>
      <c r="J67" s="4" t="s">
        <v>54</v>
      </c>
      <c r="K67" s="4" t="s">
        <v>23</v>
      </c>
      <c r="L67" s="4" t="s">
        <v>50</v>
      </c>
      <c r="M67" s="4" t="s">
        <v>41</v>
      </c>
      <c r="N67" s="4" t="s">
        <v>23</v>
      </c>
      <c r="O67" s="10" t="s">
        <v>889</v>
      </c>
    </row>
    <row r="68" spans="1:15" x14ac:dyDescent="0.35">
      <c r="A68" s="22" t="s">
        <v>735</v>
      </c>
      <c r="B68" s="4" t="s">
        <v>134</v>
      </c>
      <c r="C68" s="4" t="s">
        <v>140</v>
      </c>
      <c r="D68" s="4" t="s">
        <v>23</v>
      </c>
      <c r="E68" s="16" t="s">
        <v>141</v>
      </c>
      <c r="F68" s="16" t="s">
        <v>142</v>
      </c>
      <c r="G68" s="4" t="s">
        <v>47</v>
      </c>
      <c r="H68" s="4" t="s">
        <v>23</v>
      </c>
      <c r="I68" s="4" t="s">
        <v>49</v>
      </c>
      <c r="J68" s="4" t="s">
        <v>54</v>
      </c>
      <c r="K68" s="4" t="s">
        <v>23</v>
      </c>
      <c r="L68" s="4" t="s">
        <v>50</v>
      </c>
      <c r="M68" s="4" t="s">
        <v>41</v>
      </c>
      <c r="N68" s="4" t="s">
        <v>23</v>
      </c>
      <c r="O68" s="10" t="s">
        <v>889</v>
      </c>
    </row>
    <row r="69" spans="1:15" x14ac:dyDescent="0.35">
      <c r="A69" s="22" t="s">
        <v>739</v>
      </c>
      <c r="B69" s="4" t="s">
        <v>134</v>
      </c>
      <c r="C69" s="4" t="s">
        <v>140</v>
      </c>
      <c r="D69" s="4" t="s">
        <v>23</v>
      </c>
      <c r="E69" s="16" t="s">
        <v>141</v>
      </c>
      <c r="F69" s="16" t="s">
        <v>142</v>
      </c>
      <c r="G69" s="4" t="s">
        <v>47</v>
      </c>
      <c r="H69" s="4" t="s">
        <v>23</v>
      </c>
      <c r="I69" s="4" t="s">
        <v>49</v>
      </c>
      <c r="J69" s="4" t="s">
        <v>54</v>
      </c>
      <c r="K69" s="4" t="s">
        <v>23</v>
      </c>
      <c r="L69" s="4" t="s">
        <v>50</v>
      </c>
      <c r="M69" s="4" t="s">
        <v>41</v>
      </c>
      <c r="N69" s="4" t="s">
        <v>23</v>
      </c>
      <c r="O69" s="10" t="s">
        <v>889</v>
      </c>
    </row>
    <row r="70" spans="1:15" x14ac:dyDescent="0.35">
      <c r="A70" s="22" t="s">
        <v>743</v>
      </c>
      <c r="B70" s="4" t="s">
        <v>134</v>
      </c>
      <c r="C70" s="4" t="s">
        <v>140</v>
      </c>
      <c r="D70" s="4" t="s">
        <v>23</v>
      </c>
      <c r="E70" s="16" t="s">
        <v>141</v>
      </c>
      <c r="F70" s="16" t="s">
        <v>142</v>
      </c>
      <c r="G70" s="4" t="s">
        <v>47</v>
      </c>
      <c r="H70" s="4" t="s">
        <v>23</v>
      </c>
      <c r="I70" s="4" t="s">
        <v>49</v>
      </c>
      <c r="J70" s="4" t="s">
        <v>54</v>
      </c>
      <c r="K70" s="4" t="s">
        <v>23</v>
      </c>
      <c r="L70" s="4" t="s">
        <v>50</v>
      </c>
      <c r="M70" s="4" t="s">
        <v>41</v>
      </c>
      <c r="N70" s="4" t="s">
        <v>23</v>
      </c>
      <c r="O70" s="10" t="s">
        <v>889</v>
      </c>
    </row>
    <row r="71" spans="1:15" x14ac:dyDescent="0.35">
      <c r="A71" s="22" t="s">
        <v>766</v>
      </c>
      <c r="B71" s="4" t="s">
        <v>134</v>
      </c>
      <c r="C71" s="4" t="s">
        <v>140</v>
      </c>
      <c r="D71" s="4" t="s">
        <v>23</v>
      </c>
      <c r="E71" s="16" t="s">
        <v>141</v>
      </c>
      <c r="F71" s="16" t="s">
        <v>142</v>
      </c>
      <c r="G71" s="4" t="s">
        <v>47</v>
      </c>
      <c r="H71" s="4" t="s">
        <v>23</v>
      </c>
      <c r="I71" s="4" t="s">
        <v>49</v>
      </c>
      <c r="J71" s="4" t="s">
        <v>54</v>
      </c>
      <c r="K71" s="4" t="s">
        <v>23</v>
      </c>
      <c r="L71" s="4" t="s">
        <v>50</v>
      </c>
      <c r="M71" s="4" t="s">
        <v>41</v>
      </c>
      <c r="N71" s="4" t="s">
        <v>23</v>
      </c>
      <c r="O71" s="10" t="s">
        <v>889</v>
      </c>
    </row>
    <row r="72" spans="1:15" x14ac:dyDescent="0.35">
      <c r="A72" s="22" t="s">
        <v>775</v>
      </c>
      <c r="B72" s="4" t="s">
        <v>134</v>
      </c>
      <c r="C72" s="4" t="s">
        <v>140</v>
      </c>
      <c r="D72" s="4" t="s">
        <v>23</v>
      </c>
      <c r="E72" s="16" t="s">
        <v>141</v>
      </c>
      <c r="F72" s="16" t="s">
        <v>142</v>
      </c>
      <c r="G72" s="4" t="s">
        <v>47</v>
      </c>
      <c r="H72" s="4" t="s">
        <v>23</v>
      </c>
      <c r="I72" s="4" t="s">
        <v>49</v>
      </c>
      <c r="J72" s="4" t="s">
        <v>54</v>
      </c>
      <c r="K72" s="4" t="s">
        <v>23</v>
      </c>
      <c r="L72" s="4" t="s">
        <v>50</v>
      </c>
      <c r="M72" s="4" t="s">
        <v>41</v>
      </c>
      <c r="N72" s="4" t="s">
        <v>23</v>
      </c>
      <c r="O72" s="10" t="s">
        <v>889</v>
      </c>
    </row>
    <row r="73" spans="1:15" x14ac:dyDescent="0.35">
      <c r="A73" s="22" t="s">
        <v>783</v>
      </c>
      <c r="B73" s="4" t="s">
        <v>134</v>
      </c>
      <c r="C73" s="4" t="s">
        <v>140</v>
      </c>
      <c r="D73" s="4" t="s">
        <v>23</v>
      </c>
      <c r="E73" s="16" t="s">
        <v>141</v>
      </c>
      <c r="F73" s="16" t="s">
        <v>142</v>
      </c>
      <c r="G73" s="4" t="s">
        <v>47</v>
      </c>
      <c r="H73" s="4" t="s">
        <v>23</v>
      </c>
      <c r="I73" s="4" t="s">
        <v>49</v>
      </c>
      <c r="J73" s="4" t="s">
        <v>54</v>
      </c>
      <c r="K73" s="4" t="s">
        <v>23</v>
      </c>
      <c r="L73" s="4" t="s">
        <v>50</v>
      </c>
      <c r="M73" s="4" t="s">
        <v>41</v>
      </c>
      <c r="N73" s="4" t="s">
        <v>23</v>
      </c>
      <c r="O73" s="10" t="s">
        <v>889</v>
      </c>
    </row>
    <row r="74" spans="1:15" x14ac:dyDescent="0.35">
      <c r="A74" s="22" t="s">
        <v>789</v>
      </c>
      <c r="B74" s="4" t="s">
        <v>134</v>
      </c>
      <c r="C74" s="4" t="s">
        <v>140</v>
      </c>
      <c r="D74" s="4" t="s">
        <v>23</v>
      </c>
      <c r="E74" s="16" t="s">
        <v>141</v>
      </c>
      <c r="F74" s="16" t="s">
        <v>142</v>
      </c>
      <c r="G74" s="4" t="s">
        <v>47</v>
      </c>
      <c r="H74" s="4" t="s">
        <v>23</v>
      </c>
      <c r="I74" s="4" t="s">
        <v>49</v>
      </c>
      <c r="J74" s="4" t="s">
        <v>54</v>
      </c>
      <c r="K74" s="4" t="s">
        <v>23</v>
      </c>
      <c r="L74" s="4" t="s">
        <v>50</v>
      </c>
      <c r="M74" s="4" t="s">
        <v>41</v>
      </c>
      <c r="N74" s="4" t="s">
        <v>23</v>
      </c>
      <c r="O74" s="10" t="s">
        <v>889</v>
      </c>
    </row>
    <row r="75" spans="1:15" x14ac:dyDescent="0.35">
      <c r="A75" s="22" t="s">
        <v>794</v>
      </c>
      <c r="B75" s="4" t="s">
        <v>134</v>
      </c>
      <c r="C75" s="4" t="s">
        <v>140</v>
      </c>
      <c r="D75" s="4" t="s">
        <v>23</v>
      </c>
      <c r="E75" s="16" t="s">
        <v>141</v>
      </c>
      <c r="F75" s="16" t="s">
        <v>142</v>
      </c>
      <c r="G75" s="4" t="s">
        <v>47</v>
      </c>
      <c r="H75" s="4" t="s">
        <v>23</v>
      </c>
      <c r="I75" s="4" t="s">
        <v>49</v>
      </c>
      <c r="J75" s="4" t="s">
        <v>54</v>
      </c>
      <c r="K75" s="4" t="s">
        <v>23</v>
      </c>
      <c r="L75" s="4" t="s">
        <v>50</v>
      </c>
      <c r="M75" s="4" t="s">
        <v>41</v>
      </c>
      <c r="N75" s="4" t="s">
        <v>23</v>
      </c>
      <c r="O75" s="10" t="s">
        <v>889</v>
      </c>
    </row>
    <row r="76" spans="1:15" x14ac:dyDescent="0.35">
      <c r="A76" s="22" t="s">
        <v>797</v>
      </c>
      <c r="B76" s="4" t="s">
        <v>134</v>
      </c>
      <c r="C76" s="4" t="s">
        <v>140</v>
      </c>
      <c r="D76" s="4" t="s">
        <v>23</v>
      </c>
      <c r="E76" s="16" t="s">
        <v>141</v>
      </c>
      <c r="F76" s="16" t="s">
        <v>142</v>
      </c>
      <c r="G76" s="4" t="s">
        <v>47</v>
      </c>
      <c r="H76" s="4" t="s">
        <v>23</v>
      </c>
      <c r="I76" s="4" t="s">
        <v>49</v>
      </c>
      <c r="J76" s="4" t="s">
        <v>54</v>
      </c>
      <c r="K76" s="4" t="s">
        <v>23</v>
      </c>
      <c r="L76" s="4" t="s">
        <v>50</v>
      </c>
      <c r="M76" s="4" t="s">
        <v>41</v>
      </c>
      <c r="N76" s="4" t="s">
        <v>23</v>
      </c>
      <c r="O76" s="10" t="s">
        <v>889</v>
      </c>
    </row>
    <row r="77" spans="1:15" x14ac:dyDescent="0.35">
      <c r="A77" s="22" t="s">
        <v>798</v>
      </c>
      <c r="B77" s="4" t="s">
        <v>134</v>
      </c>
      <c r="C77" s="4" t="s">
        <v>140</v>
      </c>
      <c r="D77" s="4" t="s">
        <v>23</v>
      </c>
      <c r="E77" s="16" t="s">
        <v>141</v>
      </c>
      <c r="F77" s="16" t="s">
        <v>142</v>
      </c>
      <c r="G77" s="4" t="s">
        <v>47</v>
      </c>
      <c r="H77" s="4" t="s">
        <v>23</v>
      </c>
      <c r="I77" s="4" t="s">
        <v>49</v>
      </c>
      <c r="J77" s="4" t="s">
        <v>54</v>
      </c>
      <c r="K77" s="4" t="s">
        <v>23</v>
      </c>
      <c r="L77" s="4" t="s">
        <v>50</v>
      </c>
      <c r="M77" s="4" t="s">
        <v>41</v>
      </c>
      <c r="N77" s="4" t="s">
        <v>23</v>
      </c>
      <c r="O77" s="10" t="s">
        <v>889</v>
      </c>
    </row>
    <row r="78" spans="1:15" x14ac:dyDescent="0.35">
      <c r="A78" s="22" t="s">
        <v>799</v>
      </c>
      <c r="B78" s="4" t="s">
        <v>134</v>
      </c>
      <c r="C78" s="4" t="s">
        <v>140</v>
      </c>
      <c r="D78" s="4" t="s">
        <v>23</v>
      </c>
      <c r="E78" s="16" t="s">
        <v>141</v>
      </c>
      <c r="F78" s="16" t="s">
        <v>142</v>
      </c>
      <c r="G78" s="4" t="s">
        <v>47</v>
      </c>
      <c r="H78" s="4" t="s">
        <v>23</v>
      </c>
      <c r="I78" s="4" t="s">
        <v>49</v>
      </c>
      <c r="J78" s="4" t="s">
        <v>54</v>
      </c>
      <c r="K78" s="4" t="s">
        <v>23</v>
      </c>
      <c r="L78" s="4" t="s">
        <v>50</v>
      </c>
      <c r="M78" s="4" t="s">
        <v>41</v>
      </c>
      <c r="N78" s="4" t="s">
        <v>23</v>
      </c>
      <c r="O78" s="10" t="s">
        <v>889</v>
      </c>
    </row>
  </sheetData>
  <phoneticPr fontId="3" type="noConversion"/>
  <dataValidations count="6">
    <dataValidation type="list" allowBlank="1" showInputMessage="1" showErrorMessage="1" promptTitle="Warning" prompt="This field is required if &quot;Number of Accident Cases Value&quot; is &quot;１件&quot;" sqref="M2:M78" xr:uid="{6A86E14C-83D1-447E-B1C8-36D4CB6DD535}">
      <formula1>"３等級ダウン事故,１等級ダウン事故"</formula1>
    </dataValidation>
    <dataValidation type="list" allowBlank="1" showInputMessage="1" showErrorMessage="1" sqref="L2:L78" xr:uid="{761D0C5A-A434-4FA0-98B5-99CEDC96B8B9}">
      <formula1>"０件,１件,２件以上"</formula1>
    </dataValidation>
    <dataValidation type="list" allowBlank="1" showInputMessage="1" showErrorMessage="1" sqref="J2:J78" xr:uid="{2BBBF9FC-FF4D-4418-812D-87C155943B2B}">
      <formula1>"０年,1年,2年,3年,4年,5年,6年"</formula1>
    </dataValidation>
    <dataValidation allowBlank="1" showInputMessage="1" showErrorMessage="1" promptTitle="Warning" prompt="This field is required if &quot;Unkown Grade Type Check box&quot; value is &quot;Yes&quot;" sqref="I2:I78" xr:uid="{32DAFEB8-932C-4986-92AF-0616375C67AC}"/>
    <dataValidation type="list" showInputMessage="1" showErrorMessage="1" sqref="N2:N78 K2:K78 D2:D78 H2:H78" xr:uid="{A21E1983-B805-4FF3-93D7-31BABEE89ACB}">
      <formula1>"はい,いいえ"</formula1>
    </dataValidation>
    <dataValidation type="list" allowBlank="1" showInputMessage="1" showErrorMessage="1" sqref="B2:B78" xr:uid="{4CBB4528-E5E8-4273-9AF1-F2B5A9F11180}">
      <formula1>"廃車・譲渡・返還など,海外渡航"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3E52-7F9D-4FF5-81BC-E6F4B215B0EE}">
  <dimension ref="A1:O244"/>
  <sheetViews>
    <sheetView topLeftCell="A113" workbookViewId="0">
      <pane xSplit="1" topLeftCell="B1" activePane="topRight" state="frozen"/>
      <selection pane="topRight" activeCell="A52" sqref="A52:XFD144"/>
    </sheetView>
  </sheetViews>
  <sheetFormatPr defaultRowHeight="14.5" x14ac:dyDescent="0.35"/>
  <cols>
    <col min="1" max="1" width="15" bestFit="1" customWidth="1"/>
    <col min="2" max="2" width="20.90625" customWidth="1"/>
    <col min="3" max="3" width="31.453125" bestFit="1" customWidth="1"/>
    <col min="4" max="4" width="23.6328125" customWidth="1"/>
    <col min="5" max="5" width="19" customWidth="1"/>
    <col min="6" max="6" width="18.36328125" bestFit="1" customWidth="1"/>
    <col min="7" max="7" width="25.6328125" bestFit="1" customWidth="1"/>
    <col min="8" max="8" width="20.08984375" bestFit="1" customWidth="1"/>
    <col min="9" max="9" width="20.08984375" customWidth="1"/>
    <col min="10" max="10" width="14.1796875" bestFit="1" customWidth="1"/>
    <col min="11" max="11" width="23.08984375" bestFit="1" customWidth="1"/>
    <col min="12" max="12" width="15.08984375" bestFit="1" customWidth="1"/>
    <col min="13" max="14" width="21.6328125" customWidth="1"/>
    <col min="15" max="15" width="18.90625" customWidth="1"/>
  </cols>
  <sheetData>
    <row r="1" spans="1:15" x14ac:dyDescent="0.35">
      <c r="A1" s="3" t="s">
        <v>0</v>
      </c>
      <c r="B1" s="3" t="s">
        <v>61</v>
      </c>
      <c r="C1" s="3" t="s">
        <v>56</v>
      </c>
      <c r="D1" s="3" t="s">
        <v>57</v>
      </c>
      <c r="E1" s="3" t="s">
        <v>58</v>
      </c>
      <c r="F1" s="3" t="s">
        <v>22</v>
      </c>
      <c r="G1" s="3" t="s">
        <v>59</v>
      </c>
      <c r="H1" s="3" t="s">
        <v>60</v>
      </c>
      <c r="I1" s="3" t="s">
        <v>42</v>
      </c>
      <c r="J1" s="3" t="s">
        <v>21</v>
      </c>
      <c r="K1" s="3" t="s">
        <v>5</v>
      </c>
      <c r="L1" s="3" t="s">
        <v>6</v>
      </c>
      <c r="M1" s="3" t="s">
        <v>66</v>
      </c>
      <c r="N1" s="3" t="s">
        <v>69</v>
      </c>
      <c r="O1" s="3" t="s">
        <v>220</v>
      </c>
    </row>
    <row r="2" spans="1:15" x14ac:dyDescent="0.35">
      <c r="A2" s="20" t="s">
        <v>380</v>
      </c>
      <c r="B2" s="4" t="s">
        <v>222</v>
      </c>
      <c r="C2" s="4" t="s">
        <v>23</v>
      </c>
      <c r="D2" s="16" t="s">
        <v>145</v>
      </c>
      <c r="E2" s="4" t="s">
        <v>63</v>
      </c>
      <c r="F2" s="4" t="s">
        <v>23</v>
      </c>
      <c r="G2" s="4" t="s">
        <v>32</v>
      </c>
      <c r="H2" s="4" t="s">
        <v>153</v>
      </c>
      <c r="I2" s="4" t="s">
        <v>154</v>
      </c>
      <c r="J2" s="4" t="s">
        <v>155</v>
      </c>
      <c r="K2" s="4" t="s">
        <v>62</v>
      </c>
      <c r="L2" s="4" t="s">
        <v>24</v>
      </c>
      <c r="M2" s="4" t="s">
        <v>32</v>
      </c>
      <c r="N2" s="4" t="s">
        <v>23</v>
      </c>
      <c r="O2" s="4" t="s">
        <v>67</v>
      </c>
    </row>
    <row r="3" spans="1:15" x14ac:dyDescent="0.35">
      <c r="A3" s="20" t="s">
        <v>381</v>
      </c>
      <c r="B3" s="4" t="s">
        <v>222</v>
      </c>
      <c r="C3" s="4" t="s">
        <v>23</v>
      </c>
      <c r="D3" s="16" t="s">
        <v>145</v>
      </c>
      <c r="E3" s="4" t="s">
        <v>63</v>
      </c>
      <c r="F3" s="4" t="s">
        <v>23</v>
      </c>
      <c r="G3" s="4" t="s">
        <v>32</v>
      </c>
      <c r="H3" s="4" t="s">
        <v>153</v>
      </c>
      <c r="I3" s="4" t="s">
        <v>154</v>
      </c>
      <c r="J3" s="4" t="s">
        <v>155</v>
      </c>
      <c r="K3" s="4" t="s">
        <v>62</v>
      </c>
      <c r="L3" s="4" t="s">
        <v>24</v>
      </c>
      <c r="M3" s="4" t="s">
        <v>32</v>
      </c>
      <c r="N3" s="4" t="s">
        <v>23</v>
      </c>
      <c r="O3" s="4" t="s">
        <v>67</v>
      </c>
    </row>
    <row r="4" spans="1:15" x14ac:dyDescent="0.35">
      <c r="A4" s="20" t="s">
        <v>382</v>
      </c>
      <c r="B4" s="4" t="s">
        <v>222</v>
      </c>
      <c r="C4" s="4" t="s">
        <v>23</v>
      </c>
      <c r="D4" s="16" t="s">
        <v>145</v>
      </c>
      <c r="E4" s="4" t="s">
        <v>63</v>
      </c>
      <c r="F4" s="4" t="s">
        <v>23</v>
      </c>
      <c r="G4" s="4" t="s">
        <v>32</v>
      </c>
      <c r="H4" s="4" t="s">
        <v>153</v>
      </c>
      <c r="I4" s="4" t="s">
        <v>154</v>
      </c>
      <c r="J4" s="4" t="s">
        <v>155</v>
      </c>
      <c r="K4" s="4" t="s">
        <v>62</v>
      </c>
      <c r="L4" s="4" t="s">
        <v>65</v>
      </c>
      <c r="M4" s="4" t="s">
        <v>32</v>
      </c>
      <c r="N4" s="4" t="s">
        <v>23</v>
      </c>
      <c r="O4" s="4" t="s">
        <v>67</v>
      </c>
    </row>
    <row r="5" spans="1:15" x14ac:dyDescent="0.35">
      <c r="A5" s="20" t="s">
        <v>383</v>
      </c>
      <c r="B5" s="4" t="s">
        <v>222</v>
      </c>
      <c r="C5" s="4" t="s">
        <v>23</v>
      </c>
      <c r="D5" s="16" t="s">
        <v>145</v>
      </c>
      <c r="E5" s="4" t="s">
        <v>63</v>
      </c>
      <c r="F5" s="4" t="s">
        <v>23</v>
      </c>
      <c r="G5" s="4" t="s">
        <v>32</v>
      </c>
      <c r="H5" s="4" t="s">
        <v>153</v>
      </c>
      <c r="I5" s="4" t="s">
        <v>154</v>
      </c>
      <c r="J5" s="4" t="s">
        <v>155</v>
      </c>
      <c r="K5" s="4" t="s">
        <v>62</v>
      </c>
      <c r="L5" s="4" t="s">
        <v>65</v>
      </c>
      <c r="M5" s="4" t="s">
        <v>32</v>
      </c>
      <c r="N5" s="4" t="s">
        <v>23</v>
      </c>
      <c r="O5" s="4" t="s">
        <v>67</v>
      </c>
    </row>
    <row r="6" spans="1:15" x14ac:dyDescent="0.35">
      <c r="A6" s="20" t="s">
        <v>384</v>
      </c>
      <c r="B6" s="4" t="s">
        <v>222</v>
      </c>
      <c r="C6" s="4" t="s">
        <v>23</v>
      </c>
      <c r="D6" s="16" t="s">
        <v>145</v>
      </c>
      <c r="E6" s="4" t="s">
        <v>63</v>
      </c>
      <c r="F6" s="4" t="s">
        <v>23</v>
      </c>
      <c r="G6" s="4" t="s">
        <v>32</v>
      </c>
      <c r="H6" s="4" t="s">
        <v>153</v>
      </c>
      <c r="I6" s="4" t="s">
        <v>154</v>
      </c>
      <c r="J6" s="4" t="s">
        <v>155</v>
      </c>
      <c r="K6" s="4" t="s">
        <v>62</v>
      </c>
      <c r="L6" s="4" t="s">
        <v>165</v>
      </c>
      <c r="M6" s="4" t="s">
        <v>32</v>
      </c>
      <c r="N6" s="4" t="s">
        <v>23</v>
      </c>
      <c r="O6" s="4" t="s">
        <v>67</v>
      </c>
    </row>
    <row r="7" spans="1:15" x14ac:dyDescent="0.35">
      <c r="A7" s="20" t="s">
        <v>385</v>
      </c>
      <c r="B7" s="4" t="s">
        <v>222</v>
      </c>
      <c r="C7" s="4" t="s">
        <v>23</v>
      </c>
      <c r="D7" s="16" t="s">
        <v>145</v>
      </c>
      <c r="E7" s="4" t="s">
        <v>63</v>
      </c>
      <c r="F7" s="4" t="s">
        <v>23</v>
      </c>
      <c r="G7" s="4" t="s">
        <v>32</v>
      </c>
      <c r="H7" s="4" t="s">
        <v>153</v>
      </c>
      <c r="I7" s="4" t="s">
        <v>154</v>
      </c>
      <c r="J7" s="4" t="s">
        <v>155</v>
      </c>
      <c r="K7" s="4" t="s">
        <v>62</v>
      </c>
      <c r="L7" s="4" t="s">
        <v>165</v>
      </c>
      <c r="M7" s="4" t="s">
        <v>32</v>
      </c>
      <c r="N7" s="4" t="s">
        <v>23</v>
      </c>
      <c r="O7" s="4" t="s">
        <v>67</v>
      </c>
    </row>
    <row r="8" spans="1:15" x14ac:dyDescent="0.35">
      <c r="A8" s="20" t="s">
        <v>386</v>
      </c>
      <c r="B8" s="4" t="s">
        <v>222</v>
      </c>
      <c r="C8" s="4" t="s">
        <v>23</v>
      </c>
      <c r="D8" s="16" t="s">
        <v>145</v>
      </c>
      <c r="E8" s="4" t="s">
        <v>63</v>
      </c>
      <c r="F8" s="4" t="s">
        <v>23</v>
      </c>
      <c r="G8" s="4" t="s">
        <v>32</v>
      </c>
      <c r="H8" s="4" t="s">
        <v>153</v>
      </c>
      <c r="I8" s="4" t="s">
        <v>154</v>
      </c>
      <c r="J8" s="4" t="s">
        <v>155</v>
      </c>
      <c r="K8" s="4" t="s">
        <v>62</v>
      </c>
      <c r="L8" s="4" t="s">
        <v>65</v>
      </c>
      <c r="M8" s="4" t="s">
        <v>32</v>
      </c>
      <c r="N8" s="4" t="s">
        <v>23</v>
      </c>
      <c r="O8" s="4" t="s">
        <v>67</v>
      </c>
    </row>
    <row r="9" spans="1:15" x14ac:dyDescent="0.35">
      <c r="A9" s="20" t="s">
        <v>387</v>
      </c>
      <c r="B9" s="4" t="s">
        <v>222</v>
      </c>
      <c r="C9" s="4" t="s">
        <v>23</v>
      </c>
      <c r="D9" s="16" t="s">
        <v>145</v>
      </c>
      <c r="E9" s="4" t="s">
        <v>63</v>
      </c>
      <c r="F9" s="4" t="s">
        <v>23</v>
      </c>
      <c r="G9" s="4" t="s">
        <v>32</v>
      </c>
      <c r="H9" s="4" t="s">
        <v>153</v>
      </c>
      <c r="I9" s="4" t="s">
        <v>154</v>
      </c>
      <c r="J9" s="4" t="s">
        <v>155</v>
      </c>
      <c r="K9" s="4" t="s">
        <v>62</v>
      </c>
      <c r="L9" s="4" t="s">
        <v>65</v>
      </c>
      <c r="M9" s="4" t="s">
        <v>32</v>
      </c>
      <c r="N9" s="4" t="s">
        <v>23</v>
      </c>
      <c r="O9" s="4" t="s">
        <v>67</v>
      </c>
    </row>
    <row r="10" spans="1:15" x14ac:dyDescent="0.35">
      <c r="A10" s="20" t="s">
        <v>388</v>
      </c>
      <c r="B10" s="4" t="s">
        <v>222</v>
      </c>
      <c r="C10" s="4" t="s">
        <v>23</v>
      </c>
      <c r="D10" s="16" t="s">
        <v>145</v>
      </c>
      <c r="E10" s="4" t="s">
        <v>63</v>
      </c>
      <c r="F10" s="4" t="s">
        <v>23</v>
      </c>
      <c r="G10" s="4" t="s">
        <v>32</v>
      </c>
      <c r="H10" s="4" t="s">
        <v>153</v>
      </c>
      <c r="I10" s="4" t="s">
        <v>154</v>
      </c>
      <c r="J10" s="4" t="s">
        <v>155</v>
      </c>
      <c r="K10" s="4" t="s">
        <v>62</v>
      </c>
      <c r="L10" s="4" t="s">
        <v>65</v>
      </c>
      <c r="M10" s="4" t="s">
        <v>32</v>
      </c>
      <c r="N10" s="4" t="s">
        <v>23</v>
      </c>
      <c r="O10" s="4" t="s">
        <v>67</v>
      </c>
    </row>
    <row r="11" spans="1:15" x14ac:dyDescent="0.35">
      <c r="A11" s="20" t="s">
        <v>389</v>
      </c>
      <c r="B11" s="4" t="s">
        <v>222</v>
      </c>
      <c r="C11" s="4" t="s">
        <v>23</v>
      </c>
      <c r="D11" s="16" t="s">
        <v>145</v>
      </c>
      <c r="E11" s="4" t="s">
        <v>63</v>
      </c>
      <c r="F11" s="4" t="s">
        <v>23</v>
      </c>
      <c r="G11" s="4" t="s">
        <v>32</v>
      </c>
      <c r="H11" s="4" t="s">
        <v>153</v>
      </c>
      <c r="I11" s="4" t="s">
        <v>154</v>
      </c>
      <c r="J11" s="4" t="s">
        <v>155</v>
      </c>
      <c r="K11" s="4" t="s">
        <v>62</v>
      </c>
      <c r="L11" s="4" t="s">
        <v>65</v>
      </c>
      <c r="M11" s="4" t="s">
        <v>32</v>
      </c>
      <c r="N11" s="4" t="s">
        <v>23</v>
      </c>
      <c r="O11" s="4" t="s">
        <v>67</v>
      </c>
    </row>
    <row r="12" spans="1:15" x14ac:dyDescent="0.35">
      <c r="A12" s="20" t="s">
        <v>390</v>
      </c>
      <c r="B12" s="4" t="s">
        <v>222</v>
      </c>
      <c r="C12" s="4" t="s">
        <v>23</v>
      </c>
      <c r="D12" s="16" t="s">
        <v>145</v>
      </c>
      <c r="E12" s="4" t="s">
        <v>63</v>
      </c>
      <c r="F12" s="4" t="s">
        <v>23</v>
      </c>
      <c r="G12" s="4" t="s">
        <v>32</v>
      </c>
      <c r="H12" s="4" t="s">
        <v>153</v>
      </c>
      <c r="I12" s="4" t="s">
        <v>154</v>
      </c>
      <c r="J12" s="4" t="s">
        <v>155</v>
      </c>
      <c r="K12" s="4" t="s">
        <v>62</v>
      </c>
      <c r="L12" s="4" t="s">
        <v>65</v>
      </c>
      <c r="M12" s="4" t="s">
        <v>32</v>
      </c>
      <c r="N12" s="4" t="s">
        <v>23</v>
      </c>
      <c r="O12" s="4" t="s">
        <v>67</v>
      </c>
    </row>
    <row r="13" spans="1:15" x14ac:dyDescent="0.35">
      <c r="A13" s="20" t="s">
        <v>391</v>
      </c>
      <c r="B13" s="4" t="s">
        <v>222</v>
      </c>
      <c r="C13" s="4" t="s">
        <v>23</v>
      </c>
      <c r="D13" s="16" t="s">
        <v>145</v>
      </c>
      <c r="E13" s="4" t="s">
        <v>63</v>
      </c>
      <c r="F13" s="4" t="s">
        <v>23</v>
      </c>
      <c r="G13" s="4" t="s">
        <v>32</v>
      </c>
      <c r="H13" s="4" t="s">
        <v>153</v>
      </c>
      <c r="I13" s="4" t="s">
        <v>154</v>
      </c>
      <c r="J13" s="4" t="s">
        <v>155</v>
      </c>
      <c r="K13" s="4" t="s">
        <v>62</v>
      </c>
      <c r="L13" s="4" t="s">
        <v>24</v>
      </c>
      <c r="M13" s="4" t="s">
        <v>32</v>
      </c>
      <c r="N13" s="4" t="s">
        <v>23</v>
      </c>
      <c r="O13" s="4" t="s">
        <v>67</v>
      </c>
    </row>
    <row r="14" spans="1:15" x14ac:dyDescent="0.35">
      <c r="A14" s="20" t="s">
        <v>392</v>
      </c>
      <c r="B14" s="4" t="s">
        <v>222</v>
      </c>
      <c r="C14" s="4" t="s">
        <v>23</v>
      </c>
      <c r="D14" s="16" t="s">
        <v>145</v>
      </c>
      <c r="E14" s="4" t="s">
        <v>63</v>
      </c>
      <c r="F14" s="4" t="s">
        <v>23</v>
      </c>
      <c r="G14" s="4" t="s">
        <v>32</v>
      </c>
      <c r="H14" s="4" t="s">
        <v>153</v>
      </c>
      <c r="I14" s="4" t="s">
        <v>154</v>
      </c>
      <c r="J14" s="4" t="s">
        <v>155</v>
      </c>
      <c r="K14" s="4" t="s">
        <v>62</v>
      </c>
      <c r="L14" s="4" t="s">
        <v>24</v>
      </c>
      <c r="M14" s="4" t="s">
        <v>32</v>
      </c>
      <c r="N14" s="4" t="s">
        <v>23</v>
      </c>
      <c r="O14" s="4" t="s">
        <v>67</v>
      </c>
    </row>
    <row r="15" spans="1:15" x14ac:dyDescent="0.35">
      <c r="A15" s="20" t="s">
        <v>393</v>
      </c>
      <c r="B15" s="4" t="s">
        <v>222</v>
      </c>
      <c r="C15" s="4" t="s">
        <v>23</v>
      </c>
      <c r="D15" s="16" t="s">
        <v>145</v>
      </c>
      <c r="E15" s="4" t="s">
        <v>63</v>
      </c>
      <c r="F15" s="4" t="s">
        <v>23</v>
      </c>
      <c r="G15" s="4" t="s">
        <v>32</v>
      </c>
      <c r="H15" s="4" t="s">
        <v>153</v>
      </c>
      <c r="I15" s="4" t="s">
        <v>154</v>
      </c>
      <c r="J15" s="4" t="s">
        <v>155</v>
      </c>
      <c r="K15" s="4" t="s">
        <v>62</v>
      </c>
      <c r="L15" s="4" t="s">
        <v>24</v>
      </c>
      <c r="M15" s="4" t="s">
        <v>32</v>
      </c>
      <c r="N15" s="4" t="s">
        <v>23</v>
      </c>
      <c r="O15" s="4" t="s">
        <v>67</v>
      </c>
    </row>
    <row r="16" spans="1:15" x14ac:dyDescent="0.35">
      <c r="A16" s="20" t="s">
        <v>394</v>
      </c>
      <c r="B16" s="4" t="s">
        <v>222</v>
      </c>
      <c r="C16" s="4" t="s">
        <v>23</v>
      </c>
      <c r="D16" s="16" t="s">
        <v>145</v>
      </c>
      <c r="E16" s="4" t="s">
        <v>63</v>
      </c>
      <c r="F16" s="4" t="s">
        <v>23</v>
      </c>
      <c r="G16" s="4" t="s">
        <v>32</v>
      </c>
      <c r="H16" s="4" t="s">
        <v>153</v>
      </c>
      <c r="I16" s="4" t="s">
        <v>154</v>
      </c>
      <c r="J16" s="4" t="s">
        <v>155</v>
      </c>
      <c r="K16" s="4" t="s">
        <v>62</v>
      </c>
      <c r="L16" s="4" t="s">
        <v>24</v>
      </c>
      <c r="M16" s="4" t="s">
        <v>32</v>
      </c>
      <c r="N16" s="4" t="s">
        <v>23</v>
      </c>
      <c r="O16" s="4" t="s">
        <v>67</v>
      </c>
    </row>
    <row r="17" spans="1:15" x14ac:dyDescent="0.35">
      <c r="A17" s="20" t="s">
        <v>395</v>
      </c>
      <c r="B17" s="4" t="s">
        <v>222</v>
      </c>
      <c r="C17" s="4" t="s">
        <v>23</v>
      </c>
      <c r="D17" s="16" t="s">
        <v>145</v>
      </c>
      <c r="E17" s="4" t="s">
        <v>63</v>
      </c>
      <c r="F17" s="4" t="s">
        <v>23</v>
      </c>
      <c r="G17" s="4" t="s">
        <v>32</v>
      </c>
      <c r="H17" s="4" t="s">
        <v>153</v>
      </c>
      <c r="I17" s="4" t="s">
        <v>154</v>
      </c>
      <c r="J17" s="4" t="s">
        <v>155</v>
      </c>
      <c r="K17" s="4" t="s">
        <v>62</v>
      </c>
      <c r="L17" s="4" t="s">
        <v>24</v>
      </c>
      <c r="M17" s="4" t="s">
        <v>32</v>
      </c>
      <c r="N17" s="4" t="s">
        <v>23</v>
      </c>
      <c r="O17" s="4" t="s">
        <v>67</v>
      </c>
    </row>
    <row r="18" spans="1:15" x14ac:dyDescent="0.35">
      <c r="A18" s="20" t="s">
        <v>396</v>
      </c>
      <c r="B18" s="4" t="s">
        <v>222</v>
      </c>
      <c r="C18" s="4" t="s">
        <v>23</v>
      </c>
      <c r="D18" s="16" t="s">
        <v>145</v>
      </c>
      <c r="E18" s="4" t="s">
        <v>63</v>
      </c>
      <c r="F18" s="4" t="s">
        <v>23</v>
      </c>
      <c r="G18" s="4" t="s">
        <v>32</v>
      </c>
      <c r="H18" s="4" t="s">
        <v>153</v>
      </c>
      <c r="I18" s="4" t="s">
        <v>154</v>
      </c>
      <c r="J18" s="4" t="s">
        <v>155</v>
      </c>
      <c r="K18" s="4" t="s">
        <v>62</v>
      </c>
      <c r="L18" s="4" t="s">
        <v>24</v>
      </c>
      <c r="M18" s="4" t="s">
        <v>32</v>
      </c>
      <c r="N18" s="4" t="s">
        <v>23</v>
      </c>
      <c r="O18" s="4" t="s">
        <v>67</v>
      </c>
    </row>
    <row r="19" spans="1:15" x14ac:dyDescent="0.35">
      <c r="A19" s="20" t="s">
        <v>397</v>
      </c>
      <c r="B19" s="4" t="s">
        <v>222</v>
      </c>
      <c r="C19" s="4" t="s">
        <v>23</v>
      </c>
      <c r="D19" s="16" t="s">
        <v>145</v>
      </c>
      <c r="E19" s="4" t="s">
        <v>63</v>
      </c>
      <c r="F19" s="4" t="s">
        <v>23</v>
      </c>
      <c r="G19" s="4" t="s">
        <v>32</v>
      </c>
      <c r="H19" s="4" t="s">
        <v>153</v>
      </c>
      <c r="I19" s="4" t="s">
        <v>154</v>
      </c>
      <c r="J19" s="4" t="s">
        <v>155</v>
      </c>
      <c r="K19" s="4" t="s">
        <v>62</v>
      </c>
      <c r="L19" s="4" t="s">
        <v>24</v>
      </c>
      <c r="M19" s="4" t="s">
        <v>32</v>
      </c>
      <c r="N19" s="4" t="s">
        <v>23</v>
      </c>
      <c r="O19" s="4" t="s">
        <v>67</v>
      </c>
    </row>
    <row r="20" spans="1:15" x14ac:dyDescent="0.35">
      <c r="A20" s="20" t="s">
        <v>398</v>
      </c>
      <c r="B20" s="4" t="s">
        <v>222</v>
      </c>
      <c r="C20" s="4" t="s">
        <v>23</v>
      </c>
      <c r="D20" s="16" t="s">
        <v>145</v>
      </c>
      <c r="E20" s="4" t="s">
        <v>63</v>
      </c>
      <c r="F20" s="4" t="s">
        <v>23</v>
      </c>
      <c r="G20" s="4" t="s">
        <v>32</v>
      </c>
      <c r="H20" s="4" t="s">
        <v>153</v>
      </c>
      <c r="I20" s="4" t="s">
        <v>154</v>
      </c>
      <c r="J20" s="4" t="s">
        <v>155</v>
      </c>
      <c r="K20" s="4" t="s">
        <v>62</v>
      </c>
      <c r="L20" s="4" t="s">
        <v>24</v>
      </c>
      <c r="M20" s="4" t="s">
        <v>32</v>
      </c>
      <c r="N20" s="4" t="s">
        <v>23</v>
      </c>
      <c r="O20" s="4" t="s">
        <v>67</v>
      </c>
    </row>
    <row r="21" spans="1:15" x14ac:dyDescent="0.35">
      <c r="A21" s="20" t="s">
        <v>399</v>
      </c>
      <c r="B21" s="4" t="s">
        <v>222</v>
      </c>
      <c r="C21" s="4" t="s">
        <v>23</v>
      </c>
      <c r="D21" s="16" t="s">
        <v>145</v>
      </c>
      <c r="E21" s="4" t="s">
        <v>63</v>
      </c>
      <c r="F21" s="4" t="s">
        <v>23</v>
      </c>
      <c r="G21" s="4" t="s">
        <v>32</v>
      </c>
      <c r="H21" s="4" t="s">
        <v>153</v>
      </c>
      <c r="I21" s="4" t="s">
        <v>154</v>
      </c>
      <c r="J21" s="4" t="s">
        <v>155</v>
      </c>
      <c r="K21" s="4" t="s">
        <v>62</v>
      </c>
      <c r="L21" s="4" t="s">
        <v>24</v>
      </c>
      <c r="M21" s="4" t="s">
        <v>32</v>
      </c>
      <c r="N21" s="4" t="s">
        <v>23</v>
      </c>
      <c r="O21" s="4" t="s">
        <v>67</v>
      </c>
    </row>
    <row r="22" spans="1:15" x14ac:dyDescent="0.35">
      <c r="A22" s="20" t="s">
        <v>400</v>
      </c>
      <c r="B22" s="4" t="s">
        <v>222</v>
      </c>
      <c r="C22" s="4" t="s">
        <v>23</v>
      </c>
      <c r="D22" s="16" t="s">
        <v>145</v>
      </c>
      <c r="E22" s="4" t="s">
        <v>63</v>
      </c>
      <c r="F22" s="4" t="s">
        <v>23</v>
      </c>
      <c r="G22" s="4" t="s">
        <v>32</v>
      </c>
      <c r="H22" s="4" t="s">
        <v>153</v>
      </c>
      <c r="I22" s="4" t="s">
        <v>154</v>
      </c>
      <c r="J22" s="4" t="s">
        <v>155</v>
      </c>
      <c r="K22" s="4" t="s">
        <v>62</v>
      </c>
      <c r="L22" s="4" t="s">
        <v>24</v>
      </c>
      <c r="M22" s="4" t="s">
        <v>32</v>
      </c>
      <c r="N22" s="4" t="s">
        <v>23</v>
      </c>
      <c r="O22" s="4" t="s">
        <v>67</v>
      </c>
    </row>
    <row r="23" spans="1:15" x14ac:dyDescent="0.35">
      <c r="A23" s="20" t="s">
        <v>401</v>
      </c>
      <c r="B23" s="4" t="s">
        <v>222</v>
      </c>
      <c r="C23" s="4" t="s">
        <v>23</v>
      </c>
      <c r="D23" s="16" t="s">
        <v>145</v>
      </c>
      <c r="E23" s="4" t="s">
        <v>63</v>
      </c>
      <c r="F23" s="4" t="s">
        <v>23</v>
      </c>
      <c r="G23" s="4" t="s">
        <v>32</v>
      </c>
      <c r="H23" s="4" t="s">
        <v>153</v>
      </c>
      <c r="I23" s="4" t="s">
        <v>154</v>
      </c>
      <c r="J23" s="4" t="s">
        <v>155</v>
      </c>
      <c r="K23" s="4" t="s">
        <v>62</v>
      </c>
      <c r="L23" s="4" t="s">
        <v>65</v>
      </c>
      <c r="M23" s="4" t="s">
        <v>32</v>
      </c>
      <c r="N23" s="4" t="s">
        <v>23</v>
      </c>
      <c r="O23" s="4" t="s">
        <v>67</v>
      </c>
    </row>
    <row r="24" spans="1:15" x14ac:dyDescent="0.35">
      <c r="A24" s="20" t="s">
        <v>402</v>
      </c>
      <c r="B24" s="4" t="s">
        <v>222</v>
      </c>
      <c r="C24" s="4" t="s">
        <v>23</v>
      </c>
      <c r="D24" s="16" t="s">
        <v>145</v>
      </c>
      <c r="E24" s="4" t="s">
        <v>63</v>
      </c>
      <c r="F24" s="4" t="s">
        <v>23</v>
      </c>
      <c r="G24" s="4" t="s">
        <v>32</v>
      </c>
      <c r="H24" s="4" t="s">
        <v>153</v>
      </c>
      <c r="I24" s="4" t="s">
        <v>154</v>
      </c>
      <c r="J24" s="4" t="s">
        <v>155</v>
      </c>
      <c r="K24" s="4" t="s">
        <v>64</v>
      </c>
      <c r="L24" s="4" t="s">
        <v>165</v>
      </c>
      <c r="M24" s="4" t="s">
        <v>23</v>
      </c>
      <c r="N24" s="4" t="s">
        <v>23</v>
      </c>
      <c r="O24" s="4" t="s">
        <v>68</v>
      </c>
    </row>
    <row r="25" spans="1:15" x14ac:dyDescent="0.35">
      <c r="A25" s="20" t="s">
        <v>403</v>
      </c>
      <c r="B25" s="4" t="s">
        <v>222</v>
      </c>
      <c r="C25" s="4" t="s">
        <v>23</v>
      </c>
      <c r="D25" s="16" t="s">
        <v>145</v>
      </c>
      <c r="E25" s="4" t="s">
        <v>63</v>
      </c>
      <c r="F25" s="4" t="s">
        <v>23</v>
      </c>
      <c r="G25" s="4" t="s">
        <v>32</v>
      </c>
      <c r="H25" s="4" t="s">
        <v>153</v>
      </c>
      <c r="I25" s="4" t="s">
        <v>154</v>
      </c>
      <c r="J25" s="4" t="s">
        <v>155</v>
      </c>
      <c r="K25" s="4" t="s">
        <v>64</v>
      </c>
      <c r="L25" s="4" t="s">
        <v>24</v>
      </c>
      <c r="M25" s="4" t="s">
        <v>23</v>
      </c>
      <c r="N25" s="4" t="s">
        <v>23</v>
      </c>
      <c r="O25" s="4" t="s">
        <v>68</v>
      </c>
    </row>
    <row r="26" spans="1:15" x14ac:dyDescent="0.35">
      <c r="A26" s="20" t="s">
        <v>404</v>
      </c>
      <c r="B26" s="4" t="s">
        <v>222</v>
      </c>
      <c r="C26" s="4" t="s">
        <v>23</v>
      </c>
      <c r="D26" s="16" t="s">
        <v>145</v>
      </c>
      <c r="E26" s="4" t="s">
        <v>63</v>
      </c>
      <c r="F26" s="4" t="s">
        <v>23</v>
      </c>
      <c r="G26" s="4" t="s">
        <v>32</v>
      </c>
      <c r="H26" s="4" t="s">
        <v>153</v>
      </c>
      <c r="I26" s="4" t="s">
        <v>154</v>
      </c>
      <c r="J26" s="4" t="s">
        <v>155</v>
      </c>
      <c r="K26" s="4" t="s">
        <v>64</v>
      </c>
      <c r="L26" s="4" t="s">
        <v>65</v>
      </c>
      <c r="M26" s="4" t="s">
        <v>23</v>
      </c>
      <c r="N26" s="4" t="s">
        <v>23</v>
      </c>
      <c r="O26" s="4" t="s">
        <v>68</v>
      </c>
    </row>
    <row r="27" spans="1:15" x14ac:dyDescent="0.35">
      <c r="A27" s="20" t="s">
        <v>405</v>
      </c>
      <c r="B27" s="4" t="s">
        <v>222</v>
      </c>
      <c r="C27" s="4" t="s">
        <v>23</v>
      </c>
      <c r="D27" s="16" t="s">
        <v>145</v>
      </c>
      <c r="E27" s="4" t="s">
        <v>63</v>
      </c>
      <c r="F27" s="4" t="s">
        <v>23</v>
      </c>
      <c r="G27" s="4" t="s">
        <v>32</v>
      </c>
      <c r="H27" s="4" t="s">
        <v>153</v>
      </c>
      <c r="I27" s="4" t="s">
        <v>154</v>
      </c>
      <c r="J27" s="4" t="s">
        <v>155</v>
      </c>
      <c r="K27" s="4" t="s">
        <v>64</v>
      </c>
      <c r="L27" s="4" t="s">
        <v>165</v>
      </c>
      <c r="M27" s="4" t="s">
        <v>23</v>
      </c>
      <c r="N27" s="4" t="s">
        <v>23</v>
      </c>
      <c r="O27" s="4" t="s">
        <v>68</v>
      </c>
    </row>
    <row r="28" spans="1:15" x14ac:dyDescent="0.35">
      <c r="A28" s="20" t="s">
        <v>406</v>
      </c>
      <c r="B28" s="4" t="s">
        <v>222</v>
      </c>
      <c r="C28" s="4" t="s">
        <v>23</v>
      </c>
      <c r="D28" s="16" t="s">
        <v>145</v>
      </c>
      <c r="E28" s="4" t="s">
        <v>63</v>
      </c>
      <c r="F28" s="4" t="s">
        <v>23</v>
      </c>
      <c r="G28" s="4" t="s">
        <v>32</v>
      </c>
      <c r="H28" s="4" t="s">
        <v>153</v>
      </c>
      <c r="I28" s="4" t="s">
        <v>154</v>
      </c>
      <c r="J28" s="4" t="s">
        <v>155</v>
      </c>
      <c r="K28" s="4" t="s">
        <v>64</v>
      </c>
      <c r="L28" s="4" t="s">
        <v>24</v>
      </c>
      <c r="M28" s="4" t="s">
        <v>23</v>
      </c>
      <c r="N28" s="4" t="s">
        <v>23</v>
      </c>
      <c r="O28" s="4" t="s">
        <v>68</v>
      </c>
    </row>
    <row r="29" spans="1:15" x14ac:dyDescent="0.35">
      <c r="A29" s="20" t="s">
        <v>407</v>
      </c>
      <c r="B29" s="4" t="s">
        <v>222</v>
      </c>
      <c r="C29" s="4" t="s">
        <v>23</v>
      </c>
      <c r="D29" s="16" t="s">
        <v>145</v>
      </c>
      <c r="E29" s="4" t="s">
        <v>63</v>
      </c>
      <c r="F29" s="4" t="s">
        <v>23</v>
      </c>
      <c r="G29" s="4" t="s">
        <v>32</v>
      </c>
      <c r="H29" s="4" t="s">
        <v>153</v>
      </c>
      <c r="I29" s="4" t="s">
        <v>154</v>
      </c>
      <c r="J29" s="4" t="s">
        <v>155</v>
      </c>
      <c r="K29" s="4" t="s">
        <v>64</v>
      </c>
      <c r="L29" s="4" t="s">
        <v>65</v>
      </c>
      <c r="M29" s="4" t="s">
        <v>23</v>
      </c>
      <c r="N29" s="4" t="s">
        <v>23</v>
      </c>
      <c r="O29" s="4" t="s">
        <v>68</v>
      </c>
    </row>
    <row r="30" spans="1:15" x14ac:dyDescent="0.35">
      <c r="A30" s="20" t="s">
        <v>408</v>
      </c>
      <c r="B30" s="4" t="s">
        <v>222</v>
      </c>
      <c r="C30" s="4" t="s">
        <v>23</v>
      </c>
      <c r="D30" s="16" t="s">
        <v>145</v>
      </c>
      <c r="E30" s="4" t="s">
        <v>63</v>
      </c>
      <c r="F30" s="4" t="s">
        <v>23</v>
      </c>
      <c r="G30" s="4" t="s">
        <v>32</v>
      </c>
      <c r="H30" s="4" t="s">
        <v>153</v>
      </c>
      <c r="I30" s="4" t="s">
        <v>154</v>
      </c>
      <c r="J30" s="4" t="s">
        <v>155</v>
      </c>
      <c r="K30" s="4" t="s">
        <v>64</v>
      </c>
      <c r="L30" s="4" t="s">
        <v>165</v>
      </c>
      <c r="M30" s="4" t="s">
        <v>23</v>
      </c>
      <c r="N30" s="4" t="s">
        <v>23</v>
      </c>
      <c r="O30" s="4" t="s">
        <v>68</v>
      </c>
    </row>
    <row r="31" spans="1:15" x14ac:dyDescent="0.35">
      <c r="A31" s="4" t="s">
        <v>409</v>
      </c>
      <c r="B31" s="4" t="s">
        <v>222</v>
      </c>
      <c r="C31" s="4" t="s">
        <v>23</v>
      </c>
      <c r="D31" s="16" t="s">
        <v>145</v>
      </c>
      <c r="E31" s="4" t="s">
        <v>63</v>
      </c>
      <c r="F31" s="4" t="s">
        <v>23</v>
      </c>
      <c r="G31" s="4" t="s">
        <v>32</v>
      </c>
      <c r="H31" s="4" t="s">
        <v>153</v>
      </c>
      <c r="I31" s="4" t="s">
        <v>154</v>
      </c>
      <c r="J31" s="4" t="s">
        <v>155</v>
      </c>
      <c r="K31" s="4" t="s">
        <v>64</v>
      </c>
      <c r="L31" s="4" t="s">
        <v>24</v>
      </c>
      <c r="M31" s="4" t="s">
        <v>23</v>
      </c>
      <c r="N31" s="4" t="s">
        <v>23</v>
      </c>
      <c r="O31" s="4" t="s">
        <v>68</v>
      </c>
    </row>
    <row r="32" spans="1:15" x14ac:dyDescent="0.35">
      <c r="A32" s="4" t="s">
        <v>410</v>
      </c>
      <c r="B32" s="4" t="s">
        <v>222</v>
      </c>
      <c r="C32" s="4" t="s">
        <v>23</v>
      </c>
      <c r="D32" s="16" t="s">
        <v>145</v>
      </c>
      <c r="E32" s="4" t="s">
        <v>63</v>
      </c>
      <c r="F32" s="4" t="s">
        <v>23</v>
      </c>
      <c r="G32" s="4" t="s">
        <v>32</v>
      </c>
      <c r="H32" s="4" t="s">
        <v>153</v>
      </c>
      <c r="I32" s="4" t="s">
        <v>154</v>
      </c>
      <c r="J32" s="4" t="s">
        <v>155</v>
      </c>
      <c r="K32" s="4" t="s">
        <v>64</v>
      </c>
      <c r="L32" s="4" t="s">
        <v>65</v>
      </c>
      <c r="M32" s="4" t="s">
        <v>23</v>
      </c>
      <c r="N32" s="4" t="s">
        <v>23</v>
      </c>
      <c r="O32" s="4" t="s">
        <v>68</v>
      </c>
    </row>
    <row r="33" spans="1:15" x14ac:dyDescent="0.35">
      <c r="A33" s="4" t="s">
        <v>411</v>
      </c>
      <c r="B33" s="4" t="s">
        <v>222</v>
      </c>
      <c r="C33" s="4" t="s">
        <v>23</v>
      </c>
      <c r="D33" s="16" t="s">
        <v>145</v>
      </c>
      <c r="E33" s="4" t="s">
        <v>63</v>
      </c>
      <c r="F33" s="4" t="s">
        <v>23</v>
      </c>
      <c r="G33" s="4" t="s">
        <v>32</v>
      </c>
      <c r="H33" s="4" t="s">
        <v>153</v>
      </c>
      <c r="I33" s="4" t="s">
        <v>154</v>
      </c>
      <c r="J33" s="4" t="s">
        <v>155</v>
      </c>
      <c r="K33" s="4" t="s">
        <v>64</v>
      </c>
      <c r="L33" s="4" t="s">
        <v>165</v>
      </c>
      <c r="M33" s="4" t="s">
        <v>23</v>
      </c>
      <c r="N33" s="4" t="s">
        <v>23</v>
      </c>
      <c r="O33" s="4" t="s">
        <v>68</v>
      </c>
    </row>
    <row r="34" spans="1:15" x14ac:dyDescent="0.35">
      <c r="A34" s="4" t="s">
        <v>412</v>
      </c>
      <c r="B34" s="4" t="s">
        <v>222</v>
      </c>
      <c r="C34" s="4" t="s">
        <v>23</v>
      </c>
      <c r="D34" s="16" t="s">
        <v>145</v>
      </c>
      <c r="E34" s="4" t="s">
        <v>63</v>
      </c>
      <c r="F34" s="4" t="s">
        <v>23</v>
      </c>
      <c r="G34" s="4" t="s">
        <v>32</v>
      </c>
      <c r="H34" s="4" t="s">
        <v>153</v>
      </c>
      <c r="I34" s="4" t="s">
        <v>154</v>
      </c>
      <c r="J34" s="4" t="s">
        <v>155</v>
      </c>
      <c r="K34" s="4" t="s">
        <v>64</v>
      </c>
      <c r="L34" s="4" t="s">
        <v>24</v>
      </c>
      <c r="M34" s="4" t="s">
        <v>23</v>
      </c>
      <c r="N34" s="4" t="s">
        <v>23</v>
      </c>
      <c r="O34" s="4" t="s">
        <v>68</v>
      </c>
    </row>
    <row r="35" spans="1:15" x14ac:dyDescent="0.35">
      <c r="A35" s="4" t="s">
        <v>413</v>
      </c>
      <c r="B35" s="4" t="s">
        <v>222</v>
      </c>
      <c r="C35" s="4" t="s">
        <v>23</v>
      </c>
      <c r="D35" s="16" t="s">
        <v>145</v>
      </c>
      <c r="E35" s="4" t="s">
        <v>63</v>
      </c>
      <c r="F35" s="4" t="s">
        <v>23</v>
      </c>
      <c r="G35" s="4" t="s">
        <v>32</v>
      </c>
      <c r="H35" s="4" t="s">
        <v>153</v>
      </c>
      <c r="I35" s="4" t="s">
        <v>154</v>
      </c>
      <c r="J35" s="4" t="s">
        <v>155</v>
      </c>
      <c r="K35" s="4" t="s">
        <v>64</v>
      </c>
      <c r="L35" s="4" t="s">
        <v>65</v>
      </c>
      <c r="M35" s="4" t="s">
        <v>23</v>
      </c>
      <c r="N35" s="4" t="s">
        <v>23</v>
      </c>
      <c r="O35" s="4" t="s">
        <v>68</v>
      </c>
    </row>
    <row r="36" spans="1:15" x14ac:dyDescent="0.35">
      <c r="A36" s="4" t="s">
        <v>414</v>
      </c>
      <c r="B36" s="4" t="s">
        <v>222</v>
      </c>
      <c r="C36" s="4" t="s">
        <v>23</v>
      </c>
      <c r="D36" s="16" t="s">
        <v>145</v>
      </c>
      <c r="E36" s="4" t="s">
        <v>63</v>
      </c>
      <c r="F36" s="4" t="s">
        <v>23</v>
      </c>
      <c r="G36" s="4" t="s">
        <v>32</v>
      </c>
      <c r="H36" s="4" t="s">
        <v>153</v>
      </c>
      <c r="I36" s="4" t="s">
        <v>154</v>
      </c>
      <c r="J36" s="4" t="s">
        <v>155</v>
      </c>
      <c r="K36" s="4" t="s">
        <v>64</v>
      </c>
      <c r="L36" s="4" t="s">
        <v>165</v>
      </c>
      <c r="M36" s="4" t="s">
        <v>23</v>
      </c>
      <c r="N36" s="4" t="s">
        <v>23</v>
      </c>
      <c r="O36" s="4" t="s">
        <v>68</v>
      </c>
    </row>
    <row r="37" spans="1:15" x14ac:dyDescent="0.35">
      <c r="A37" s="4" t="s">
        <v>415</v>
      </c>
      <c r="B37" s="4" t="s">
        <v>222</v>
      </c>
      <c r="C37" s="4" t="s">
        <v>23</v>
      </c>
      <c r="D37" s="16" t="s">
        <v>145</v>
      </c>
      <c r="E37" s="4" t="s">
        <v>63</v>
      </c>
      <c r="F37" s="4" t="s">
        <v>23</v>
      </c>
      <c r="G37" s="4" t="s">
        <v>32</v>
      </c>
      <c r="H37" s="4" t="s">
        <v>153</v>
      </c>
      <c r="I37" s="4" t="s">
        <v>154</v>
      </c>
      <c r="J37" s="4" t="s">
        <v>155</v>
      </c>
      <c r="K37" s="4" t="s">
        <v>64</v>
      </c>
      <c r="L37" s="4" t="s">
        <v>24</v>
      </c>
      <c r="M37" s="4" t="s">
        <v>23</v>
      </c>
      <c r="N37" s="4" t="s">
        <v>23</v>
      </c>
      <c r="O37" s="4" t="s">
        <v>68</v>
      </c>
    </row>
    <row r="38" spans="1:15" x14ac:dyDescent="0.35">
      <c r="A38" s="4" t="s">
        <v>416</v>
      </c>
      <c r="B38" s="4" t="s">
        <v>222</v>
      </c>
      <c r="C38" s="4" t="s">
        <v>23</v>
      </c>
      <c r="D38" s="16" t="s">
        <v>145</v>
      </c>
      <c r="E38" s="4" t="s">
        <v>63</v>
      </c>
      <c r="F38" s="4" t="s">
        <v>23</v>
      </c>
      <c r="G38" s="4" t="s">
        <v>32</v>
      </c>
      <c r="H38" s="4" t="s">
        <v>153</v>
      </c>
      <c r="I38" s="4" t="s">
        <v>154</v>
      </c>
      <c r="J38" s="4" t="s">
        <v>155</v>
      </c>
      <c r="K38" s="4" t="s">
        <v>64</v>
      </c>
      <c r="L38" s="4" t="s">
        <v>65</v>
      </c>
      <c r="M38" s="4" t="s">
        <v>23</v>
      </c>
      <c r="N38" s="4" t="s">
        <v>23</v>
      </c>
      <c r="O38" s="4" t="s">
        <v>68</v>
      </c>
    </row>
    <row r="39" spans="1:15" x14ac:dyDescent="0.35">
      <c r="A39" s="4" t="s">
        <v>417</v>
      </c>
      <c r="B39" s="4" t="s">
        <v>222</v>
      </c>
      <c r="C39" s="4" t="s">
        <v>23</v>
      </c>
      <c r="D39" s="16" t="s">
        <v>145</v>
      </c>
      <c r="E39" s="4" t="s">
        <v>63</v>
      </c>
      <c r="F39" s="4" t="s">
        <v>23</v>
      </c>
      <c r="G39" s="4" t="s">
        <v>32</v>
      </c>
      <c r="H39" s="4" t="s">
        <v>153</v>
      </c>
      <c r="I39" s="4" t="s">
        <v>154</v>
      </c>
      <c r="J39" s="4" t="s">
        <v>155</v>
      </c>
      <c r="K39" s="4" t="s">
        <v>64</v>
      </c>
      <c r="L39" s="4" t="s">
        <v>165</v>
      </c>
      <c r="M39" s="4" t="s">
        <v>23</v>
      </c>
      <c r="N39" s="4" t="s">
        <v>23</v>
      </c>
      <c r="O39" s="4" t="s">
        <v>68</v>
      </c>
    </row>
    <row r="40" spans="1:15" x14ac:dyDescent="0.35">
      <c r="A40" s="4" t="s">
        <v>418</v>
      </c>
      <c r="B40" s="4" t="s">
        <v>222</v>
      </c>
      <c r="C40" s="4" t="s">
        <v>23</v>
      </c>
      <c r="D40" s="16" t="s">
        <v>145</v>
      </c>
      <c r="E40" s="4" t="s">
        <v>63</v>
      </c>
      <c r="F40" s="4" t="s">
        <v>23</v>
      </c>
      <c r="G40" s="4" t="s">
        <v>32</v>
      </c>
      <c r="H40" s="4" t="s">
        <v>153</v>
      </c>
      <c r="I40" s="4" t="s">
        <v>154</v>
      </c>
      <c r="J40" s="4" t="s">
        <v>155</v>
      </c>
      <c r="K40" s="4" t="s">
        <v>64</v>
      </c>
      <c r="L40" s="4" t="s">
        <v>24</v>
      </c>
      <c r="M40" s="4" t="s">
        <v>23</v>
      </c>
      <c r="N40" s="4" t="s">
        <v>23</v>
      </c>
      <c r="O40" s="4" t="s">
        <v>68</v>
      </c>
    </row>
    <row r="41" spans="1:15" x14ac:dyDescent="0.35">
      <c r="A41" s="4" t="s">
        <v>419</v>
      </c>
      <c r="B41" s="4" t="s">
        <v>222</v>
      </c>
      <c r="C41" s="4" t="s">
        <v>23</v>
      </c>
      <c r="D41" s="16" t="s">
        <v>145</v>
      </c>
      <c r="E41" s="4" t="s">
        <v>63</v>
      </c>
      <c r="F41" s="4" t="s">
        <v>23</v>
      </c>
      <c r="G41" s="4" t="s">
        <v>32</v>
      </c>
      <c r="H41" s="4" t="s">
        <v>153</v>
      </c>
      <c r="I41" s="4" t="s">
        <v>154</v>
      </c>
      <c r="J41" s="4" t="s">
        <v>155</v>
      </c>
      <c r="K41" s="4" t="s">
        <v>64</v>
      </c>
      <c r="L41" s="4" t="s">
        <v>65</v>
      </c>
      <c r="M41" s="4" t="s">
        <v>23</v>
      </c>
      <c r="N41" s="4" t="s">
        <v>23</v>
      </c>
      <c r="O41" s="4" t="s">
        <v>68</v>
      </c>
    </row>
    <row r="42" spans="1:15" x14ac:dyDescent="0.35">
      <c r="A42" s="4" t="s">
        <v>420</v>
      </c>
      <c r="B42" s="4" t="s">
        <v>222</v>
      </c>
      <c r="C42" s="4" t="s">
        <v>23</v>
      </c>
      <c r="D42" s="16" t="s">
        <v>145</v>
      </c>
      <c r="E42" s="4" t="s">
        <v>63</v>
      </c>
      <c r="F42" s="4" t="s">
        <v>23</v>
      </c>
      <c r="G42" s="4" t="s">
        <v>32</v>
      </c>
      <c r="H42" s="4" t="s">
        <v>153</v>
      </c>
      <c r="I42" s="4" t="s">
        <v>154</v>
      </c>
      <c r="J42" s="4" t="s">
        <v>155</v>
      </c>
      <c r="K42" s="4" t="s">
        <v>64</v>
      </c>
      <c r="L42" s="4" t="s">
        <v>24</v>
      </c>
      <c r="M42" s="4" t="s">
        <v>23</v>
      </c>
      <c r="N42" s="4" t="s">
        <v>23</v>
      </c>
      <c r="O42" s="4" t="s">
        <v>68</v>
      </c>
    </row>
    <row r="43" spans="1:15" x14ac:dyDescent="0.35">
      <c r="A43" s="4" t="s">
        <v>421</v>
      </c>
      <c r="B43" s="4" t="s">
        <v>222</v>
      </c>
      <c r="C43" s="4" t="s">
        <v>23</v>
      </c>
      <c r="D43" s="16" t="s">
        <v>145</v>
      </c>
      <c r="E43" s="4" t="s">
        <v>63</v>
      </c>
      <c r="F43" s="4" t="s">
        <v>23</v>
      </c>
      <c r="G43" s="4" t="s">
        <v>32</v>
      </c>
      <c r="H43" s="4" t="s">
        <v>153</v>
      </c>
      <c r="I43" s="4" t="s">
        <v>154</v>
      </c>
      <c r="J43" s="4" t="s">
        <v>155</v>
      </c>
      <c r="K43" s="4" t="s">
        <v>64</v>
      </c>
      <c r="L43" s="4" t="s">
        <v>65</v>
      </c>
      <c r="M43" s="4" t="s">
        <v>23</v>
      </c>
      <c r="N43" s="4" t="s">
        <v>23</v>
      </c>
      <c r="O43" s="4" t="s">
        <v>68</v>
      </c>
    </row>
    <row r="44" spans="1:15" x14ac:dyDescent="0.35">
      <c r="A44" s="4" t="s">
        <v>422</v>
      </c>
      <c r="B44" s="4" t="s">
        <v>222</v>
      </c>
      <c r="C44" s="4" t="s">
        <v>23</v>
      </c>
      <c r="D44" s="16" t="s">
        <v>145</v>
      </c>
      <c r="E44" s="4" t="s">
        <v>63</v>
      </c>
      <c r="F44" s="4" t="s">
        <v>23</v>
      </c>
      <c r="G44" s="4" t="s">
        <v>32</v>
      </c>
      <c r="H44" s="4" t="s">
        <v>153</v>
      </c>
      <c r="I44" s="4" t="s">
        <v>154</v>
      </c>
      <c r="J44" s="4" t="s">
        <v>155</v>
      </c>
      <c r="K44" s="4" t="s">
        <v>64</v>
      </c>
      <c r="L44" s="4" t="s">
        <v>65</v>
      </c>
      <c r="M44" s="4" t="s">
        <v>23</v>
      </c>
      <c r="N44" s="4" t="s">
        <v>23</v>
      </c>
      <c r="O44" s="4" t="s">
        <v>68</v>
      </c>
    </row>
    <row r="45" spans="1:15" x14ac:dyDescent="0.35">
      <c r="A45" s="4" t="s">
        <v>423</v>
      </c>
      <c r="B45" s="4" t="s">
        <v>222</v>
      </c>
      <c r="C45" s="4" t="s">
        <v>23</v>
      </c>
      <c r="D45" s="16" t="s">
        <v>145</v>
      </c>
      <c r="E45" s="4" t="s">
        <v>63</v>
      </c>
      <c r="F45" s="4" t="s">
        <v>23</v>
      </c>
      <c r="G45" s="4" t="s">
        <v>32</v>
      </c>
      <c r="H45" s="4" t="s">
        <v>153</v>
      </c>
      <c r="I45" s="4" t="s">
        <v>154</v>
      </c>
      <c r="J45" s="4" t="s">
        <v>155</v>
      </c>
      <c r="K45" s="4" t="s">
        <v>64</v>
      </c>
      <c r="L45" s="4" t="s">
        <v>24</v>
      </c>
      <c r="M45" s="4" t="s">
        <v>23</v>
      </c>
      <c r="N45" s="4" t="s">
        <v>23</v>
      </c>
      <c r="O45" s="4" t="s">
        <v>68</v>
      </c>
    </row>
    <row r="46" spans="1:15" x14ac:dyDescent="0.35">
      <c r="A46" s="4" t="s">
        <v>424</v>
      </c>
      <c r="B46" s="4" t="s">
        <v>222</v>
      </c>
      <c r="C46" s="4" t="s">
        <v>23</v>
      </c>
      <c r="D46" s="16" t="s">
        <v>145</v>
      </c>
      <c r="E46" s="4" t="s">
        <v>63</v>
      </c>
      <c r="F46" s="4" t="s">
        <v>23</v>
      </c>
      <c r="G46" s="4" t="s">
        <v>32</v>
      </c>
      <c r="H46" s="4" t="s">
        <v>153</v>
      </c>
      <c r="I46" s="4" t="s">
        <v>154</v>
      </c>
      <c r="J46" s="4" t="s">
        <v>155</v>
      </c>
      <c r="K46" s="4" t="s">
        <v>64</v>
      </c>
      <c r="L46" s="4" t="s">
        <v>24</v>
      </c>
      <c r="M46" s="4" t="s">
        <v>23</v>
      </c>
      <c r="N46" s="4" t="s">
        <v>23</v>
      </c>
      <c r="O46" s="4" t="s">
        <v>68</v>
      </c>
    </row>
    <row r="47" spans="1:15" x14ac:dyDescent="0.35">
      <c r="A47" s="4" t="s">
        <v>425</v>
      </c>
      <c r="B47" s="4" t="s">
        <v>222</v>
      </c>
      <c r="C47" s="4" t="s">
        <v>23</v>
      </c>
      <c r="D47" s="16" t="s">
        <v>145</v>
      </c>
      <c r="E47" s="4" t="s">
        <v>63</v>
      </c>
      <c r="F47" s="4" t="s">
        <v>23</v>
      </c>
      <c r="G47" s="4" t="s">
        <v>32</v>
      </c>
      <c r="H47" s="4" t="s">
        <v>153</v>
      </c>
      <c r="I47" s="4" t="s">
        <v>154</v>
      </c>
      <c r="J47" s="4" t="s">
        <v>155</v>
      </c>
      <c r="K47" s="4" t="s">
        <v>64</v>
      </c>
      <c r="L47" s="4" t="s">
        <v>65</v>
      </c>
      <c r="M47" s="4" t="s">
        <v>23</v>
      </c>
      <c r="N47" s="4" t="s">
        <v>23</v>
      </c>
      <c r="O47" s="4" t="s">
        <v>68</v>
      </c>
    </row>
    <row r="48" spans="1:15" x14ac:dyDescent="0.35">
      <c r="A48" s="4" t="s">
        <v>426</v>
      </c>
      <c r="B48" s="4" t="s">
        <v>222</v>
      </c>
      <c r="C48" s="4" t="s">
        <v>23</v>
      </c>
      <c r="D48" s="16" t="s">
        <v>145</v>
      </c>
      <c r="E48" s="4" t="s">
        <v>63</v>
      </c>
      <c r="F48" s="4" t="s">
        <v>23</v>
      </c>
      <c r="G48" s="4" t="s">
        <v>32</v>
      </c>
      <c r="H48" s="4" t="s">
        <v>153</v>
      </c>
      <c r="I48" s="4" t="s">
        <v>154</v>
      </c>
      <c r="J48" s="4" t="s">
        <v>155</v>
      </c>
      <c r="K48" s="4" t="s">
        <v>64</v>
      </c>
      <c r="L48" s="4" t="s">
        <v>24</v>
      </c>
      <c r="M48" s="4" t="s">
        <v>23</v>
      </c>
      <c r="N48" s="4" t="s">
        <v>23</v>
      </c>
      <c r="O48" s="4" t="s">
        <v>68</v>
      </c>
    </row>
    <row r="49" spans="1:15" x14ac:dyDescent="0.35">
      <c r="A49" s="4" t="s">
        <v>427</v>
      </c>
      <c r="B49" s="4" t="s">
        <v>222</v>
      </c>
      <c r="C49" s="4" t="s">
        <v>23</v>
      </c>
      <c r="D49" s="16" t="s">
        <v>145</v>
      </c>
      <c r="E49" s="4" t="s">
        <v>63</v>
      </c>
      <c r="F49" s="4" t="s">
        <v>23</v>
      </c>
      <c r="G49" s="4" t="s">
        <v>32</v>
      </c>
      <c r="H49" s="4" t="s">
        <v>153</v>
      </c>
      <c r="I49" s="4" t="s">
        <v>154</v>
      </c>
      <c r="J49" s="4" t="s">
        <v>155</v>
      </c>
      <c r="K49" s="4" t="s">
        <v>64</v>
      </c>
      <c r="L49" s="4" t="s">
        <v>24</v>
      </c>
      <c r="M49" s="4" t="s">
        <v>23</v>
      </c>
      <c r="N49" s="4" t="s">
        <v>23</v>
      </c>
      <c r="O49" s="4" t="s">
        <v>68</v>
      </c>
    </row>
    <row r="50" spans="1:15" x14ac:dyDescent="0.35">
      <c r="A50" s="4" t="s">
        <v>428</v>
      </c>
      <c r="B50" s="4" t="s">
        <v>222</v>
      </c>
      <c r="C50" s="4" t="s">
        <v>23</v>
      </c>
      <c r="D50" s="16" t="s">
        <v>145</v>
      </c>
      <c r="E50" s="4" t="s">
        <v>63</v>
      </c>
      <c r="F50" s="4" t="s">
        <v>23</v>
      </c>
      <c r="G50" s="4" t="s">
        <v>32</v>
      </c>
      <c r="H50" s="4" t="s">
        <v>153</v>
      </c>
      <c r="I50" s="4" t="s">
        <v>154</v>
      </c>
      <c r="J50" s="4" t="s">
        <v>155</v>
      </c>
      <c r="K50" s="4" t="s">
        <v>64</v>
      </c>
      <c r="L50" s="4" t="s">
        <v>65</v>
      </c>
      <c r="M50" s="4" t="s">
        <v>23</v>
      </c>
      <c r="N50" s="4" t="s">
        <v>23</v>
      </c>
      <c r="O50" s="4" t="s">
        <v>68</v>
      </c>
    </row>
    <row r="51" spans="1:15" x14ac:dyDescent="0.35">
      <c r="A51" s="4" t="s">
        <v>429</v>
      </c>
      <c r="B51" s="4" t="s">
        <v>222</v>
      </c>
      <c r="C51" s="4" t="s">
        <v>23</v>
      </c>
      <c r="D51" s="16" t="s">
        <v>145</v>
      </c>
      <c r="E51" s="4" t="s">
        <v>63</v>
      </c>
      <c r="F51" s="4" t="s">
        <v>23</v>
      </c>
      <c r="G51" s="4" t="s">
        <v>32</v>
      </c>
      <c r="H51" s="4" t="s">
        <v>153</v>
      </c>
      <c r="I51" s="4" t="s">
        <v>154</v>
      </c>
      <c r="J51" s="4" t="s">
        <v>155</v>
      </c>
      <c r="K51" s="4" t="s">
        <v>64</v>
      </c>
      <c r="L51" s="4" t="s">
        <v>65</v>
      </c>
      <c r="M51" s="4" t="s">
        <v>23</v>
      </c>
      <c r="N51" s="4" t="s">
        <v>23</v>
      </c>
      <c r="O51" s="4" t="s">
        <v>68</v>
      </c>
    </row>
    <row r="52" spans="1:15" x14ac:dyDescent="0.35">
      <c r="A52" s="4" t="s">
        <v>430</v>
      </c>
      <c r="B52" s="4" t="s">
        <v>222</v>
      </c>
      <c r="C52" s="4" t="s">
        <v>23</v>
      </c>
      <c r="D52" s="16" t="s">
        <v>145</v>
      </c>
      <c r="E52" s="4" t="s">
        <v>63</v>
      </c>
      <c r="F52" s="4" t="s">
        <v>23</v>
      </c>
      <c r="G52" s="4" t="s">
        <v>32</v>
      </c>
      <c r="H52" s="4" t="s">
        <v>153</v>
      </c>
      <c r="I52" s="4" t="s">
        <v>154</v>
      </c>
      <c r="J52" s="4" t="s">
        <v>155</v>
      </c>
      <c r="K52" s="4" t="s">
        <v>64</v>
      </c>
      <c r="L52" s="4" t="s">
        <v>65</v>
      </c>
      <c r="M52" s="4" t="s">
        <v>23</v>
      </c>
      <c r="N52" s="4" t="s">
        <v>23</v>
      </c>
      <c r="O52" s="4" t="s">
        <v>68</v>
      </c>
    </row>
    <row r="53" spans="1:15" x14ac:dyDescent="0.35">
      <c r="A53" s="4" t="s">
        <v>431</v>
      </c>
      <c r="B53" s="4" t="s">
        <v>222</v>
      </c>
      <c r="C53" s="4" t="s">
        <v>23</v>
      </c>
      <c r="D53" s="16" t="s">
        <v>145</v>
      </c>
      <c r="E53" s="4" t="s">
        <v>63</v>
      </c>
      <c r="F53" s="4" t="s">
        <v>23</v>
      </c>
      <c r="G53" s="4" t="s">
        <v>32</v>
      </c>
      <c r="H53" s="4" t="s">
        <v>153</v>
      </c>
      <c r="I53" s="4" t="s">
        <v>154</v>
      </c>
      <c r="J53" s="4" t="s">
        <v>155</v>
      </c>
      <c r="K53" s="4" t="s">
        <v>64</v>
      </c>
      <c r="L53" s="4" t="s">
        <v>65</v>
      </c>
      <c r="M53" s="4" t="s">
        <v>23</v>
      </c>
      <c r="N53" s="4" t="s">
        <v>23</v>
      </c>
      <c r="O53" s="4" t="s">
        <v>68</v>
      </c>
    </row>
    <row r="54" spans="1:15" x14ac:dyDescent="0.35">
      <c r="A54" s="4" t="s">
        <v>432</v>
      </c>
      <c r="B54" s="4" t="s">
        <v>222</v>
      </c>
      <c r="C54" s="4" t="s">
        <v>23</v>
      </c>
      <c r="D54" s="16" t="s">
        <v>145</v>
      </c>
      <c r="E54" s="4" t="s">
        <v>63</v>
      </c>
      <c r="F54" s="4" t="s">
        <v>23</v>
      </c>
      <c r="G54" s="4" t="s">
        <v>32</v>
      </c>
      <c r="H54" s="4" t="s">
        <v>153</v>
      </c>
      <c r="I54" s="4" t="s">
        <v>154</v>
      </c>
      <c r="J54" s="4" t="s">
        <v>155</v>
      </c>
      <c r="K54" s="4" t="s">
        <v>64</v>
      </c>
      <c r="L54" s="4" t="s">
        <v>65</v>
      </c>
      <c r="M54" s="4" t="s">
        <v>23</v>
      </c>
      <c r="N54" s="4" t="s">
        <v>23</v>
      </c>
      <c r="O54" s="4" t="s">
        <v>68</v>
      </c>
    </row>
    <row r="55" spans="1:15" x14ac:dyDescent="0.35">
      <c r="A55" s="4" t="s">
        <v>433</v>
      </c>
      <c r="B55" s="4" t="s">
        <v>222</v>
      </c>
      <c r="C55" s="4" t="s">
        <v>23</v>
      </c>
      <c r="D55" s="16" t="s">
        <v>145</v>
      </c>
      <c r="E55" s="4" t="s">
        <v>63</v>
      </c>
      <c r="F55" s="4" t="s">
        <v>23</v>
      </c>
      <c r="G55" s="4" t="s">
        <v>32</v>
      </c>
      <c r="H55" s="4" t="s">
        <v>153</v>
      </c>
      <c r="I55" s="4" t="s">
        <v>154</v>
      </c>
      <c r="J55" s="4" t="s">
        <v>155</v>
      </c>
      <c r="K55" s="4" t="s">
        <v>64</v>
      </c>
      <c r="L55" s="4" t="s">
        <v>65</v>
      </c>
      <c r="M55" s="4" t="s">
        <v>23</v>
      </c>
      <c r="N55" s="4" t="s">
        <v>23</v>
      </c>
      <c r="O55" s="4" t="s">
        <v>68</v>
      </c>
    </row>
    <row r="56" spans="1:15" x14ac:dyDescent="0.35">
      <c r="A56" s="4" t="s">
        <v>434</v>
      </c>
      <c r="B56" s="4" t="s">
        <v>222</v>
      </c>
      <c r="C56" s="4" t="s">
        <v>23</v>
      </c>
      <c r="D56" s="16" t="s">
        <v>145</v>
      </c>
      <c r="E56" s="4" t="s">
        <v>63</v>
      </c>
      <c r="F56" s="4" t="s">
        <v>23</v>
      </c>
      <c r="G56" s="4" t="s">
        <v>32</v>
      </c>
      <c r="H56" s="4" t="s">
        <v>153</v>
      </c>
      <c r="I56" s="4" t="s">
        <v>154</v>
      </c>
      <c r="J56" s="4" t="s">
        <v>155</v>
      </c>
      <c r="K56" s="4" t="s">
        <v>64</v>
      </c>
      <c r="L56" s="4" t="s">
        <v>65</v>
      </c>
      <c r="M56" s="4" t="s">
        <v>23</v>
      </c>
      <c r="N56" s="4" t="s">
        <v>23</v>
      </c>
      <c r="O56" s="4" t="s">
        <v>68</v>
      </c>
    </row>
    <row r="57" spans="1:15" x14ac:dyDescent="0.35">
      <c r="A57" s="4" t="s">
        <v>435</v>
      </c>
      <c r="B57" s="4" t="s">
        <v>222</v>
      </c>
      <c r="C57" s="4" t="s">
        <v>23</v>
      </c>
      <c r="D57" s="16" t="s">
        <v>145</v>
      </c>
      <c r="E57" s="4" t="s">
        <v>63</v>
      </c>
      <c r="F57" s="4" t="s">
        <v>23</v>
      </c>
      <c r="G57" s="4" t="s">
        <v>32</v>
      </c>
      <c r="H57" s="4" t="s">
        <v>153</v>
      </c>
      <c r="I57" s="4" t="s">
        <v>154</v>
      </c>
      <c r="J57" s="4" t="s">
        <v>155</v>
      </c>
      <c r="K57" s="4" t="s">
        <v>64</v>
      </c>
      <c r="L57" s="4" t="s">
        <v>65</v>
      </c>
      <c r="M57" s="4" t="s">
        <v>23</v>
      </c>
      <c r="N57" s="4" t="s">
        <v>23</v>
      </c>
      <c r="O57" s="4" t="s">
        <v>68</v>
      </c>
    </row>
    <row r="58" spans="1:15" x14ac:dyDescent="0.35">
      <c r="A58" s="4" t="s">
        <v>436</v>
      </c>
      <c r="B58" s="4" t="s">
        <v>222</v>
      </c>
      <c r="C58" s="4" t="s">
        <v>23</v>
      </c>
      <c r="D58" s="16" t="s">
        <v>145</v>
      </c>
      <c r="E58" s="4" t="s">
        <v>63</v>
      </c>
      <c r="F58" s="4" t="s">
        <v>23</v>
      </c>
      <c r="G58" s="4" t="s">
        <v>32</v>
      </c>
      <c r="H58" s="4" t="s">
        <v>153</v>
      </c>
      <c r="I58" s="4" t="s">
        <v>154</v>
      </c>
      <c r="J58" s="4" t="s">
        <v>155</v>
      </c>
      <c r="K58" s="4" t="s">
        <v>64</v>
      </c>
      <c r="L58" s="4" t="s">
        <v>65</v>
      </c>
      <c r="M58" s="4" t="s">
        <v>23</v>
      </c>
      <c r="N58" s="4" t="s">
        <v>23</v>
      </c>
      <c r="O58" s="4" t="s">
        <v>68</v>
      </c>
    </row>
    <row r="59" spans="1:15" x14ac:dyDescent="0.35">
      <c r="A59" s="4" t="s">
        <v>437</v>
      </c>
      <c r="B59" s="4" t="s">
        <v>222</v>
      </c>
      <c r="C59" s="4" t="s">
        <v>23</v>
      </c>
      <c r="D59" s="16" t="s">
        <v>145</v>
      </c>
      <c r="E59" s="4" t="s">
        <v>63</v>
      </c>
      <c r="F59" s="4" t="s">
        <v>23</v>
      </c>
      <c r="G59" s="4" t="s">
        <v>32</v>
      </c>
      <c r="H59" s="4" t="s">
        <v>153</v>
      </c>
      <c r="I59" s="4" t="s">
        <v>154</v>
      </c>
      <c r="J59" s="4" t="s">
        <v>155</v>
      </c>
      <c r="K59" s="4" t="s">
        <v>64</v>
      </c>
      <c r="L59" s="4" t="s">
        <v>65</v>
      </c>
      <c r="M59" s="4" t="s">
        <v>23</v>
      </c>
      <c r="N59" s="4" t="s">
        <v>23</v>
      </c>
      <c r="O59" s="4" t="s">
        <v>68</v>
      </c>
    </row>
    <row r="60" spans="1:15" x14ac:dyDescent="0.35">
      <c r="A60" s="4" t="s">
        <v>446</v>
      </c>
      <c r="B60" s="4" t="s">
        <v>222</v>
      </c>
      <c r="C60" s="4" t="s">
        <v>23</v>
      </c>
      <c r="D60" s="16" t="s">
        <v>145</v>
      </c>
      <c r="E60" s="4" t="s">
        <v>63</v>
      </c>
      <c r="F60" s="4" t="s">
        <v>23</v>
      </c>
      <c r="G60" s="4" t="s">
        <v>32</v>
      </c>
      <c r="H60" s="4" t="s">
        <v>153</v>
      </c>
      <c r="I60" s="4" t="s">
        <v>154</v>
      </c>
      <c r="J60" s="4" t="s">
        <v>155</v>
      </c>
      <c r="K60" s="4" t="s">
        <v>64</v>
      </c>
      <c r="L60" s="4" t="s">
        <v>65</v>
      </c>
      <c r="M60" s="4" t="s">
        <v>23</v>
      </c>
      <c r="N60" s="4" t="s">
        <v>23</v>
      </c>
      <c r="O60" s="4" t="s">
        <v>68</v>
      </c>
    </row>
    <row r="61" spans="1:15" x14ac:dyDescent="0.35">
      <c r="A61" s="4" t="s">
        <v>447</v>
      </c>
      <c r="B61" s="4" t="s">
        <v>222</v>
      </c>
      <c r="C61" s="4" t="s">
        <v>23</v>
      </c>
      <c r="D61" s="16" t="s">
        <v>145</v>
      </c>
      <c r="E61" s="4" t="s">
        <v>63</v>
      </c>
      <c r="F61" s="4" t="s">
        <v>23</v>
      </c>
      <c r="G61" s="4" t="s">
        <v>32</v>
      </c>
      <c r="H61" s="4" t="s">
        <v>153</v>
      </c>
      <c r="I61" s="4" t="s">
        <v>154</v>
      </c>
      <c r="J61" s="4" t="s">
        <v>155</v>
      </c>
      <c r="K61" s="4" t="s">
        <v>64</v>
      </c>
      <c r="L61" s="4" t="s">
        <v>65</v>
      </c>
      <c r="M61" s="4" t="s">
        <v>23</v>
      </c>
      <c r="N61" s="4" t="s">
        <v>23</v>
      </c>
      <c r="O61" s="4" t="s">
        <v>68</v>
      </c>
    </row>
    <row r="62" spans="1:15" x14ac:dyDescent="0.35">
      <c r="A62" s="4" t="s">
        <v>448</v>
      </c>
      <c r="B62" s="4" t="s">
        <v>222</v>
      </c>
      <c r="C62" s="4" t="s">
        <v>23</v>
      </c>
      <c r="D62" s="16" t="s">
        <v>145</v>
      </c>
      <c r="E62" s="4" t="s">
        <v>63</v>
      </c>
      <c r="F62" s="4" t="s">
        <v>23</v>
      </c>
      <c r="G62" s="4" t="s">
        <v>32</v>
      </c>
      <c r="H62" s="4" t="s">
        <v>153</v>
      </c>
      <c r="I62" s="4" t="s">
        <v>154</v>
      </c>
      <c r="J62" s="4" t="s">
        <v>155</v>
      </c>
      <c r="K62" s="4" t="s">
        <v>64</v>
      </c>
      <c r="L62" s="4" t="s">
        <v>65</v>
      </c>
      <c r="M62" s="4" t="s">
        <v>23</v>
      </c>
      <c r="N62" s="4" t="s">
        <v>23</v>
      </c>
      <c r="O62" s="4" t="s">
        <v>68</v>
      </c>
    </row>
    <row r="63" spans="1:15" x14ac:dyDescent="0.35">
      <c r="A63" s="4" t="s">
        <v>449</v>
      </c>
      <c r="B63" s="4" t="s">
        <v>222</v>
      </c>
      <c r="C63" s="4" t="s">
        <v>23</v>
      </c>
      <c r="D63" s="16" t="s">
        <v>145</v>
      </c>
      <c r="E63" s="4" t="s">
        <v>63</v>
      </c>
      <c r="F63" s="4" t="s">
        <v>23</v>
      </c>
      <c r="G63" s="4" t="s">
        <v>32</v>
      </c>
      <c r="H63" s="4" t="s">
        <v>153</v>
      </c>
      <c r="I63" s="4" t="s">
        <v>154</v>
      </c>
      <c r="J63" s="4" t="s">
        <v>155</v>
      </c>
      <c r="K63" s="4" t="s">
        <v>64</v>
      </c>
      <c r="L63" s="4" t="s">
        <v>65</v>
      </c>
      <c r="M63" s="4" t="s">
        <v>23</v>
      </c>
      <c r="N63" s="4" t="s">
        <v>23</v>
      </c>
      <c r="O63" s="4" t="s">
        <v>68</v>
      </c>
    </row>
    <row r="64" spans="1:15" x14ac:dyDescent="0.35">
      <c r="A64" s="4" t="s">
        <v>450</v>
      </c>
      <c r="B64" s="4" t="s">
        <v>222</v>
      </c>
      <c r="C64" s="4" t="s">
        <v>23</v>
      </c>
      <c r="D64" s="16" t="s">
        <v>145</v>
      </c>
      <c r="E64" s="4" t="s">
        <v>63</v>
      </c>
      <c r="F64" s="4" t="s">
        <v>23</v>
      </c>
      <c r="G64" s="4" t="s">
        <v>32</v>
      </c>
      <c r="H64" s="4" t="s">
        <v>153</v>
      </c>
      <c r="I64" s="4" t="s">
        <v>154</v>
      </c>
      <c r="J64" s="4" t="s">
        <v>155</v>
      </c>
      <c r="K64" s="4" t="s">
        <v>64</v>
      </c>
      <c r="L64" s="4" t="s">
        <v>65</v>
      </c>
      <c r="M64" s="4" t="s">
        <v>23</v>
      </c>
      <c r="N64" s="4" t="s">
        <v>23</v>
      </c>
      <c r="O64" s="4" t="s">
        <v>68</v>
      </c>
    </row>
    <row r="65" spans="1:15" x14ac:dyDescent="0.35">
      <c r="A65" s="4" t="s">
        <v>451</v>
      </c>
      <c r="B65" s="4" t="s">
        <v>222</v>
      </c>
      <c r="C65" s="4" t="s">
        <v>23</v>
      </c>
      <c r="D65" s="16" t="s">
        <v>145</v>
      </c>
      <c r="E65" s="4" t="s">
        <v>63</v>
      </c>
      <c r="F65" s="4" t="s">
        <v>23</v>
      </c>
      <c r="G65" s="4" t="s">
        <v>32</v>
      </c>
      <c r="H65" s="4" t="s">
        <v>153</v>
      </c>
      <c r="I65" s="4" t="s">
        <v>154</v>
      </c>
      <c r="J65" s="4" t="s">
        <v>155</v>
      </c>
      <c r="K65" s="4" t="s">
        <v>64</v>
      </c>
      <c r="L65" s="4" t="s">
        <v>65</v>
      </c>
      <c r="M65" s="4" t="s">
        <v>23</v>
      </c>
      <c r="N65" s="4" t="s">
        <v>23</v>
      </c>
      <c r="O65" s="4" t="s">
        <v>68</v>
      </c>
    </row>
    <row r="66" spans="1:15" x14ac:dyDescent="0.35">
      <c r="A66" s="4" t="s">
        <v>452</v>
      </c>
      <c r="B66" s="4" t="s">
        <v>222</v>
      </c>
      <c r="C66" s="4" t="s">
        <v>23</v>
      </c>
      <c r="D66" s="16" t="s">
        <v>145</v>
      </c>
      <c r="E66" s="4" t="s">
        <v>63</v>
      </c>
      <c r="F66" s="4" t="s">
        <v>23</v>
      </c>
      <c r="G66" s="4" t="s">
        <v>32</v>
      </c>
      <c r="H66" s="4" t="s">
        <v>153</v>
      </c>
      <c r="I66" s="4" t="s">
        <v>154</v>
      </c>
      <c r="J66" s="4" t="s">
        <v>155</v>
      </c>
      <c r="K66" s="4" t="s">
        <v>64</v>
      </c>
      <c r="L66" s="4" t="s">
        <v>65</v>
      </c>
      <c r="M66" s="4" t="s">
        <v>23</v>
      </c>
      <c r="N66" s="4" t="s">
        <v>23</v>
      </c>
      <c r="O66" s="4" t="s">
        <v>68</v>
      </c>
    </row>
    <row r="67" spans="1:15" x14ac:dyDescent="0.35">
      <c r="A67" s="4" t="s">
        <v>453</v>
      </c>
      <c r="B67" s="4" t="s">
        <v>222</v>
      </c>
      <c r="C67" s="4" t="s">
        <v>23</v>
      </c>
      <c r="D67" s="16" t="s">
        <v>145</v>
      </c>
      <c r="E67" s="4" t="s">
        <v>63</v>
      </c>
      <c r="F67" s="4" t="s">
        <v>23</v>
      </c>
      <c r="G67" s="4" t="s">
        <v>32</v>
      </c>
      <c r="H67" s="4" t="s">
        <v>153</v>
      </c>
      <c r="I67" s="4" t="s">
        <v>154</v>
      </c>
      <c r="J67" s="4" t="s">
        <v>155</v>
      </c>
      <c r="K67" s="4" t="s">
        <v>64</v>
      </c>
      <c r="L67" s="4" t="s">
        <v>65</v>
      </c>
      <c r="M67" s="4" t="s">
        <v>23</v>
      </c>
      <c r="N67" s="4" t="s">
        <v>23</v>
      </c>
      <c r="O67" s="4" t="s">
        <v>68</v>
      </c>
    </row>
    <row r="68" spans="1:15" x14ac:dyDescent="0.35">
      <c r="A68" s="4" t="s">
        <v>455</v>
      </c>
      <c r="B68" s="4" t="s">
        <v>222</v>
      </c>
      <c r="C68" s="4" t="s">
        <v>23</v>
      </c>
      <c r="D68" s="16" t="s">
        <v>145</v>
      </c>
      <c r="E68" s="4" t="s">
        <v>63</v>
      </c>
      <c r="F68" s="4" t="s">
        <v>23</v>
      </c>
      <c r="G68" s="4" t="s">
        <v>32</v>
      </c>
      <c r="H68" s="4" t="s">
        <v>153</v>
      </c>
      <c r="I68" s="4" t="s">
        <v>154</v>
      </c>
      <c r="J68" s="4" t="s">
        <v>155</v>
      </c>
      <c r="K68" s="4" t="s">
        <v>64</v>
      </c>
      <c r="L68" s="4" t="s">
        <v>65</v>
      </c>
      <c r="M68" s="4" t="s">
        <v>23</v>
      </c>
      <c r="N68" s="4" t="s">
        <v>23</v>
      </c>
      <c r="O68" s="4" t="s">
        <v>68</v>
      </c>
    </row>
    <row r="69" spans="1:15" x14ac:dyDescent="0.35">
      <c r="A69" s="22" t="s">
        <v>456</v>
      </c>
      <c r="B69" s="4" t="s">
        <v>222</v>
      </c>
      <c r="C69" s="4" t="s">
        <v>23</v>
      </c>
      <c r="D69" s="16" t="s">
        <v>145</v>
      </c>
      <c r="E69" s="4" t="s">
        <v>63</v>
      </c>
      <c r="F69" s="4" t="s">
        <v>23</v>
      </c>
      <c r="G69" s="4" t="s">
        <v>32</v>
      </c>
      <c r="H69" s="4" t="s">
        <v>153</v>
      </c>
      <c r="I69" s="4" t="s">
        <v>154</v>
      </c>
      <c r="J69" s="4" t="s">
        <v>155</v>
      </c>
      <c r="K69" s="4" t="s">
        <v>64</v>
      </c>
      <c r="L69" s="4" t="s">
        <v>65</v>
      </c>
      <c r="M69" s="4" t="s">
        <v>23</v>
      </c>
      <c r="N69" s="4" t="s">
        <v>23</v>
      </c>
      <c r="O69" s="4" t="s">
        <v>68</v>
      </c>
    </row>
    <row r="70" spans="1:15" x14ac:dyDescent="0.35">
      <c r="A70" s="22" t="s">
        <v>457</v>
      </c>
      <c r="B70" s="4" t="s">
        <v>222</v>
      </c>
      <c r="C70" s="4" t="s">
        <v>23</v>
      </c>
      <c r="D70" s="16" t="s">
        <v>145</v>
      </c>
      <c r="E70" s="4" t="s">
        <v>63</v>
      </c>
      <c r="F70" s="4" t="s">
        <v>23</v>
      </c>
      <c r="G70" s="4" t="s">
        <v>32</v>
      </c>
      <c r="H70" s="4" t="s">
        <v>153</v>
      </c>
      <c r="I70" s="4" t="s">
        <v>154</v>
      </c>
      <c r="J70" s="4" t="s">
        <v>155</v>
      </c>
      <c r="K70" s="4" t="s">
        <v>64</v>
      </c>
      <c r="L70" s="4" t="s">
        <v>65</v>
      </c>
      <c r="M70" s="4" t="s">
        <v>23</v>
      </c>
      <c r="N70" s="4" t="s">
        <v>23</v>
      </c>
      <c r="O70" s="4" t="s">
        <v>68</v>
      </c>
    </row>
    <row r="71" spans="1:15" x14ac:dyDescent="0.35">
      <c r="A71" s="22" t="s">
        <v>458</v>
      </c>
      <c r="B71" s="4" t="s">
        <v>222</v>
      </c>
      <c r="C71" s="4" t="s">
        <v>23</v>
      </c>
      <c r="D71" s="16" t="s">
        <v>145</v>
      </c>
      <c r="E71" s="4" t="s">
        <v>63</v>
      </c>
      <c r="F71" s="4" t="s">
        <v>23</v>
      </c>
      <c r="G71" s="4" t="s">
        <v>32</v>
      </c>
      <c r="H71" s="4" t="s">
        <v>153</v>
      </c>
      <c r="I71" s="4" t="s">
        <v>154</v>
      </c>
      <c r="J71" s="4" t="s">
        <v>155</v>
      </c>
      <c r="K71" s="4" t="s">
        <v>64</v>
      </c>
      <c r="L71" s="4" t="s">
        <v>65</v>
      </c>
      <c r="M71" s="4" t="s">
        <v>23</v>
      </c>
      <c r="N71" s="4" t="s">
        <v>23</v>
      </c>
      <c r="O71" s="4" t="s">
        <v>68</v>
      </c>
    </row>
    <row r="72" spans="1:15" x14ac:dyDescent="0.35">
      <c r="A72" s="22" t="s">
        <v>461</v>
      </c>
      <c r="B72" s="4" t="s">
        <v>222</v>
      </c>
      <c r="C72" s="4" t="s">
        <v>23</v>
      </c>
      <c r="D72" s="16" t="s">
        <v>145</v>
      </c>
      <c r="E72" s="4" t="s">
        <v>63</v>
      </c>
      <c r="F72" s="4" t="s">
        <v>23</v>
      </c>
      <c r="G72" s="4" t="s">
        <v>32</v>
      </c>
      <c r="H72" s="4" t="s">
        <v>153</v>
      </c>
      <c r="I72" s="4" t="s">
        <v>154</v>
      </c>
      <c r="J72" s="4" t="s">
        <v>155</v>
      </c>
      <c r="K72" s="4" t="s">
        <v>64</v>
      </c>
      <c r="L72" s="4" t="s">
        <v>65</v>
      </c>
      <c r="M72" s="4" t="s">
        <v>23</v>
      </c>
      <c r="N72" s="4" t="s">
        <v>23</v>
      </c>
      <c r="O72" s="4" t="s">
        <v>68</v>
      </c>
    </row>
    <row r="73" spans="1:15" x14ac:dyDescent="0.35">
      <c r="A73" s="22" t="s">
        <v>459</v>
      </c>
      <c r="B73" s="4" t="s">
        <v>222</v>
      </c>
      <c r="C73" s="4" t="s">
        <v>23</v>
      </c>
      <c r="D73" s="16" t="s">
        <v>145</v>
      </c>
      <c r="E73" s="4" t="s">
        <v>63</v>
      </c>
      <c r="F73" s="4" t="s">
        <v>23</v>
      </c>
      <c r="G73" s="4" t="s">
        <v>32</v>
      </c>
      <c r="H73" s="4" t="s">
        <v>153</v>
      </c>
      <c r="I73" s="4" t="s">
        <v>154</v>
      </c>
      <c r="J73" s="4" t="s">
        <v>155</v>
      </c>
      <c r="K73" s="4" t="s">
        <v>64</v>
      </c>
      <c r="L73" s="4" t="s">
        <v>65</v>
      </c>
      <c r="M73" s="4" t="s">
        <v>23</v>
      </c>
      <c r="N73" s="4" t="s">
        <v>23</v>
      </c>
      <c r="O73" s="4" t="s">
        <v>68</v>
      </c>
    </row>
    <row r="74" spans="1:15" x14ac:dyDescent="0.35">
      <c r="A74" s="22" t="s">
        <v>467</v>
      </c>
      <c r="B74" s="4" t="s">
        <v>222</v>
      </c>
      <c r="C74" s="4" t="s">
        <v>23</v>
      </c>
      <c r="D74" s="16" t="s">
        <v>145</v>
      </c>
      <c r="E74" s="4" t="s">
        <v>63</v>
      </c>
      <c r="F74" s="4" t="s">
        <v>23</v>
      </c>
      <c r="G74" s="4" t="s">
        <v>32</v>
      </c>
      <c r="H74" s="4" t="s">
        <v>153</v>
      </c>
      <c r="I74" s="4" t="s">
        <v>154</v>
      </c>
      <c r="J74" s="4" t="s">
        <v>155</v>
      </c>
      <c r="K74" s="4" t="s">
        <v>64</v>
      </c>
      <c r="L74" s="4" t="s">
        <v>65</v>
      </c>
      <c r="M74" s="4" t="s">
        <v>23</v>
      </c>
      <c r="N74" s="4" t="s">
        <v>23</v>
      </c>
      <c r="O74" s="4" t="s">
        <v>68</v>
      </c>
    </row>
    <row r="75" spans="1:15" x14ac:dyDescent="0.35">
      <c r="A75" s="22" t="s">
        <v>469</v>
      </c>
      <c r="B75" s="4" t="s">
        <v>222</v>
      </c>
      <c r="C75" s="4" t="s">
        <v>23</v>
      </c>
      <c r="D75" s="16" t="s">
        <v>145</v>
      </c>
      <c r="E75" s="4" t="s">
        <v>63</v>
      </c>
      <c r="F75" s="4" t="s">
        <v>23</v>
      </c>
      <c r="G75" s="4" t="s">
        <v>32</v>
      </c>
      <c r="H75" s="4" t="s">
        <v>153</v>
      </c>
      <c r="I75" s="4" t="s">
        <v>154</v>
      </c>
      <c r="J75" s="4" t="s">
        <v>155</v>
      </c>
      <c r="K75" s="4" t="s">
        <v>64</v>
      </c>
      <c r="L75" s="4" t="s">
        <v>65</v>
      </c>
      <c r="M75" s="4" t="s">
        <v>23</v>
      </c>
      <c r="N75" s="4" t="s">
        <v>23</v>
      </c>
      <c r="O75" s="4" t="s">
        <v>68</v>
      </c>
    </row>
    <row r="76" spans="1:15" x14ac:dyDescent="0.35">
      <c r="A76" s="22" t="s">
        <v>471</v>
      </c>
      <c r="B76" s="4" t="s">
        <v>222</v>
      </c>
      <c r="C76" s="4" t="s">
        <v>23</v>
      </c>
      <c r="D76" s="16" t="s">
        <v>145</v>
      </c>
      <c r="E76" s="4" t="s">
        <v>63</v>
      </c>
      <c r="F76" s="4" t="s">
        <v>23</v>
      </c>
      <c r="G76" s="4" t="s">
        <v>32</v>
      </c>
      <c r="H76" s="4" t="s">
        <v>153</v>
      </c>
      <c r="I76" s="4" t="s">
        <v>154</v>
      </c>
      <c r="J76" s="4" t="s">
        <v>155</v>
      </c>
      <c r="K76" s="4" t="s">
        <v>64</v>
      </c>
      <c r="L76" s="4" t="s">
        <v>65</v>
      </c>
      <c r="M76" s="4" t="s">
        <v>23</v>
      </c>
      <c r="N76" s="4" t="s">
        <v>23</v>
      </c>
      <c r="O76" s="4" t="s">
        <v>68</v>
      </c>
    </row>
    <row r="77" spans="1:15" x14ac:dyDescent="0.35">
      <c r="A77" s="22" t="s">
        <v>473</v>
      </c>
      <c r="B77" s="4" t="s">
        <v>222</v>
      </c>
      <c r="C77" s="4" t="s">
        <v>23</v>
      </c>
      <c r="D77" s="16" t="s">
        <v>145</v>
      </c>
      <c r="E77" s="4" t="s">
        <v>63</v>
      </c>
      <c r="F77" s="4" t="s">
        <v>23</v>
      </c>
      <c r="G77" s="4" t="s">
        <v>32</v>
      </c>
      <c r="H77" s="4" t="s">
        <v>153</v>
      </c>
      <c r="I77" s="4" t="s">
        <v>154</v>
      </c>
      <c r="J77" s="4" t="s">
        <v>155</v>
      </c>
      <c r="K77" s="4" t="s">
        <v>64</v>
      </c>
      <c r="L77" s="4" t="s">
        <v>65</v>
      </c>
      <c r="M77" s="4" t="s">
        <v>23</v>
      </c>
      <c r="N77" s="4" t="s">
        <v>23</v>
      </c>
      <c r="O77" s="4" t="s">
        <v>68</v>
      </c>
    </row>
    <row r="78" spans="1:15" x14ac:dyDescent="0.35">
      <c r="A78" s="22" t="s">
        <v>476</v>
      </c>
      <c r="B78" s="4" t="s">
        <v>222</v>
      </c>
      <c r="C78" s="4" t="s">
        <v>23</v>
      </c>
      <c r="D78" s="16" t="s">
        <v>145</v>
      </c>
      <c r="E78" s="4" t="s">
        <v>63</v>
      </c>
      <c r="F78" s="4" t="s">
        <v>23</v>
      </c>
      <c r="G78" s="4" t="s">
        <v>32</v>
      </c>
      <c r="H78" s="4" t="s">
        <v>153</v>
      </c>
      <c r="I78" s="4" t="s">
        <v>154</v>
      </c>
      <c r="J78" s="4" t="s">
        <v>155</v>
      </c>
      <c r="K78" s="4" t="s">
        <v>64</v>
      </c>
      <c r="L78" s="4" t="s">
        <v>65</v>
      </c>
      <c r="M78" s="4" t="s">
        <v>23</v>
      </c>
      <c r="N78" s="4" t="s">
        <v>23</v>
      </c>
      <c r="O78" s="4" t="s">
        <v>68</v>
      </c>
    </row>
    <row r="79" spans="1:15" x14ac:dyDescent="0.35">
      <c r="A79" s="22" t="s">
        <v>477</v>
      </c>
      <c r="B79" s="4" t="s">
        <v>222</v>
      </c>
      <c r="C79" s="4" t="s">
        <v>23</v>
      </c>
      <c r="D79" s="16" t="s">
        <v>145</v>
      </c>
      <c r="E79" s="4" t="s">
        <v>63</v>
      </c>
      <c r="F79" s="4" t="s">
        <v>23</v>
      </c>
      <c r="G79" s="4" t="s">
        <v>32</v>
      </c>
      <c r="H79" s="4" t="s">
        <v>153</v>
      </c>
      <c r="I79" s="4" t="s">
        <v>154</v>
      </c>
      <c r="J79" s="4" t="s">
        <v>155</v>
      </c>
      <c r="K79" s="4" t="s">
        <v>64</v>
      </c>
      <c r="L79" s="4" t="s">
        <v>65</v>
      </c>
      <c r="M79" s="4" t="s">
        <v>23</v>
      </c>
      <c r="N79" s="4" t="s">
        <v>23</v>
      </c>
      <c r="O79" s="4" t="s">
        <v>68</v>
      </c>
    </row>
    <row r="80" spans="1:15" x14ac:dyDescent="0.35">
      <c r="A80" s="22" t="s">
        <v>479</v>
      </c>
      <c r="B80" s="4" t="s">
        <v>222</v>
      </c>
      <c r="C80" s="4" t="s">
        <v>23</v>
      </c>
      <c r="D80" s="16" t="s">
        <v>145</v>
      </c>
      <c r="E80" s="4" t="s">
        <v>63</v>
      </c>
      <c r="F80" s="4" t="s">
        <v>23</v>
      </c>
      <c r="G80" s="4" t="s">
        <v>32</v>
      </c>
      <c r="H80" s="4" t="s">
        <v>153</v>
      </c>
      <c r="I80" s="4" t="s">
        <v>154</v>
      </c>
      <c r="J80" s="4" t="s">
        <v>155</v>
      </c>
      <c r="K80" s="4" t="s">
        <v>64</v>
      </c>
      <c r="L80" s="4" t="s">
        <v>65</v>
      </c>
      <c r="M80" s="4" t="s">
        <v>23</v>
      </c>
      <c r="N80" s="4" t="s">
        <v>23</v>
      </c>
      <c r="O80" s="4" t="s">
        <v>68</v>
      </c>
    </row>
    <row r="81" spans="1:15" x14ac:dyDescent="0.35">
      <c r="A81" s="22" t="s">
        <v>481</v>
      </c>
      <c r="B81" s="4" t="s">
        <v>222</v>
      </c>
      <c r="C81" s="4" t="s">
        <v>23</v>
      </c>
      <c r="D81" s="16" t="s">
        <v>145</v>
      </c>
      <c r="E81" s="4" t="s">
        <v>63</v>
      </c>
      <c r="F81" s="4" t="s">
        <v>23</v>
      </c>
      <c r="G81" s="4" t="s">
        <v>32</v>
      </c>
      <c r="H81" s="4" t="s">
        <v>153</v>
      </c>
      <c r="I81" s="4" t="s">
        <v>154</v>
      </c>
      <c r="J81" s="4" t="s">
        <v>155</v>
      </c>
      <c r="K81" s="4" t="s">
        <v>64</v>
      </c>
      <c r="L81" s="4" t="s">
        <v>65</v>
      </c>
      <c r="M81" s="4" t="s">
        <v>23</v>
      </c>
      <c r="N81" s="4" t="s">
        <v>23</v>
      </c>
      <c r="O81" s="4" t="s">
        <v>68</v>
      </c>
    </row>
    <row r="82" spans="1:15" x14ac:dyDescent="0.35">
      <c r="A82" s="22" t="s">
        <v>486</v>
      </c>
      <c r="B82" s="4" t="s">
        <v>222</v>
      </c>
      <c r="C82" s="4" t="s">
        <v>23</v>
      </c>
      <c r="D82" s="16" t="s">
        <v>145</v>
      </c>
      <c r="E82" s="4" t="s">
        <v>63</v>
      </c>
      <c r="F82" s="4" t="s">
        <v>23</v>
      </c>
      <c r="G82" s="4" t="s">
        <v>32</v>
      </c>
      <c r="H82" s="4" t="s">
        <v>153</v>
      </c>
      <c r="I82" s="4" t="s">
        <v>154</v>
      </c>
      <c r="J82" s="4" t="s">
        <v>155</v>
      </c>
      <c r="K82" s="4" t="s">
        <v>64</v>
      </c>
      <c r="L82" s="4" t="s">
        <v>65</v>
      </c>
      <c r="M82" s="4" t="s">
        <v>23</v>
      </c>
      <c r="N82" s="4" t="s">
        <v>23</v>
      </c>
      <c r="O82" s="4" t="s">
        <v>68</v>
      </c>
    </row>
    <row r="83" spans="1:15" x14ac:dyDescent="0.35">
      <c r="A83" s="22" t="s">
        <v>487</v>
      </c>
      <c r="B83" s="4" t="s">
        <v>222</v>
      </c>
      <c r="C83" s="4" t="s">
        <v>23</v>
      </c>
      <c r="D83" s="16" t="s">
        <v>145</v>
      </c>
      <c r="E83" s="4" t="s">
        <v>63</v>
      </c>
      <c r="F83" s="4" t="s">
        <v>23</v>
      </c>
      <c r="G83" s="4" t="s">
        <v>32</v>
      </c>
      <c r="H83" s="4" t="s">
        <v>153</v>
      </c>
      <c r="I83" s="4" t="s">
        <v>154</v>
      </c>
      <c r="J83" s="4" t="s">
        <v>155</v>
      </c>
      <c r="K83" s="4" t="s">
        <v>64</v>
      </c>
      <c r="L83" s="4" t="s">
        <v>65</v>
      </c>
      <c r="M83" s="4" t="s">
        <v>23</v>
      </c>
      <c r="N83" s="4" t="s">
        <v>23</v>
      </c>
      <c r="O83" s="4" t="s">
        <v>68</v>
      </c>
    </row>
    <row r="84" spans="1:15" x14ac:dyDescent="0.35">
      <c r="A84" s="22" t="s">
        <v>488</v>
      </c>
      <c r="B84" s="4" t="s">
        <v>222</v>
      </c>
      <c r="C84" s="4" t="s">
        <v>23</v>
      </c>
      <c r="D84" s="16" t="s">
        <v>145</v>
      </c>
      <c r="E84" s="4" t="s">
        <v>63</v>
      </c>
      <c r="F84" s="4" t="s">
        <v>23</v>
      </c>
      <c r="G84" s="4" t="s">
        <v>32</v>
      </c>
      <c r="H84" s="4" t="s">
        <v>153</v>
      </c>
      <c r="I84" s="4" t="s">
        <v>154</v>
      </c>
      <c r="J84" s="4" t="s">
        <v>155</v>
      </c>
      <c r="K84" s="4" t="s">
        <v>64</v>
      </c>
      <c r="L84" s="4" t="s">
        <v>65</v>
      </c>
      <c r="M84" s="4" t="s">
        <v>23</v>
      </c>
      <c r="N84" s="4" t="s">
        <v>23</v>
      </c>
      <c r="O84" s="4" t="s">
        <v>68</v>
      </c>
    </row>
    <row r="85" spans="1:15" x14ac:dyDescent="0.35">
      <c r="A85" s="22" t="s">
        <v>489</v>
      </c>
      <c r="B85" s="4" t="s">
        <v>222</v>
      </c>
      <c r="C85" s="4" t="s">
        <v>23</v>
      </c>
      <c r="D85" s="16" t="s">
        <v>145</v>
      </c>
      <c r="E85" s="4" t="s">
        <v>63</v>
      </c>
      <c r="F85" s="4" t="s">
        <v>23</v>
      </c>
      <c r="G85" s="4" t="s">
        <v>32</v>
      </c>
      <c r="H85" s="4" t="s">
        <v>153</v>
      </c>
      <c r="I85" s="4" t="s">
        <v>154</v>
      </c>
      <c r="J85" s="4" t="s">
        <v>155</v>
      </c>
      <c r="K85" s="4" t="s">
        <v>64</v>
      </c>
      <c r="L85" s="4" t="s">
        <v>65</v>
      </c>
      <c r="M85" s="4" t="s">
        <v>23</v>
      </c>
      <c r="N85" s="4" t="s">
        <v>23</v>
      </c>
      <c r="O85" s="4" t="s">
        <v>68</v>
      </c>
    </row>
    <row r="86" spans="1:15" x14ac:dyDescent="0.35">
      <c r="A86" s="22" t="s">
        <v>490</v>
      </c>
      <c r="B86" s="4" t="s">
        <v>222</v>
      </c>
      <c r="C86" s="4" t="s">
        <v>23</v>
      </c>
      <c r="D86" s="16" t="s">
        <v>145</v>
      </c>
      <c r="E86" s="4" t="s">
        <v>63</v>
      </c>
      <c r="F86" s="4" t="s">
        <v>23</v>
      </c>
      <c r="G86" s="4" t="s">
        <v>32</v>
      </c>
      <c r="H86" s="4" t="s">
        <v>153</v>
      </c>
      <c r="I86" s="4" t="s">
        <v>154</v>
      </c>
      <c r="J86" s="4" t="s">
        <v>155</v>
      </c>
      <c r="K86" s="4" t="s">
        <v>64</v>
      </c>
      <c r="L86" s="4" t="s">
        <v>65</v>
      </c>
      <c r="M86" s="4" t="s">
        <v>23</v>
      </c>
      <c r="N86" s="4" t="s">
        <v>23</v>
      </c>
      <c r="O86" s="4" t="s">
        <v>68</v>
      </c>
    </row>
    <row r="87" spans="1:15" x14ac:dyDescent="0.35">
      <c r="A87" s="22" t="s">
        <v>491</v>
      </c>
      <c r="B87" s="4" t="s">
        <v>222</v>
      </c>
      <c r="C87" s="4" t="s">
        <v>23</v>
      </c>
      <c r="D87" s="16" t="s">
        <v>145</v>
      </c>
      <c r="E87" s="4" t="s">
        <v>63</v>
      </c>
      <c r="F87" s="4" t="s">
        <v>23</v>
      </c>
      <c r="G87" s="4" t="s">
        <v>32</v>
      </c>
      <c r="H87" s="4" t="s">
        <v>153</v>
      </c>
      <c r="I87" s="4" t="s">
        <v>154</v>
      </c>
      <c r="J87" s="4" t="s">
        <v>155</v>
      </c>
      <c r="K87" s="4" t="s">
        <v>64</v>
      </c>
      <c r="L87" s="4" t="s">
        <v>65</v>
      </c>
      <c r="M87" s="4" t="s">
        <v>23</v>
      </c>
      <c r="N87" s="4" t="s">
        <v>23</v>
      </c>
      <c r="O87" s="4" t="s">
        <v>68</v>
      </c>
    </row>
    <row r="88" spans="1:15" x14ac:dyDescent="0.35">
      <c r="A88" s="22" t="s">
        <v>492</v>
      </c>
      <c r="B88" s="4" t="s">
        <v>222</v>
      </c>
      <c r="C88" s="4" t="s">
        <v>23</v>
      </c>
      <c r="D88" s="16" t="s">
        <v>145</v>
      </c>
      <c r="E88" s="4" t="s">
        <v>63</v>
      </c>
      <c r="F88" s="4" t="s">
        <v>23</v>
      </c>
      <c r="G88" s="4" t="s">
        <v>32</v>
      </c>
      <c r="H88" s="4" t="s">
        <v>153</v>
      </c>
      <c r="I88" s="4" t="s">
        <v>154</v>
      </c>
      <c r="J88" s="4" t="s">
        <v>155</v>
      </c>
      <c r="K88" s="4" t="s">
        <v>64</v>
      </c>
      <c r="L88" s="4" t="s">
        <v>65</v>
      </c>
      <c r="M88" s="4" t="s">
        <v>23</v>
      </c>
      <c r="N88" s="4" t="s">
        <v>23</v>
      </c>
      <c r="O88" s="4" t="s">
        <v>68</v>
      </c>
    </row>
    <row r="89" spans="1:15" x14ac:dyDescent="0.35">
      <c r="A89" s="22" t="s">
        <v>493</v>
      </c>
      <c r="B89" s="4" t="s">
        <v>222</v>
      </c>
      <c r="C89" s="4" t="s">
        <v>23</v>
      </c>
      <c r="D89" s="16" t="s">
        <v>145</v>
      </c>
      <c r="E89" s="4" t="s">
        <v>63</v>
      </c>
      <c r="F89" s="4" t="s">
        <v>23</v>
      </c>
      <c r="G89" s="4" t="s">
        <v>32</v>
      </c>
      <c r="H89" s="4" t="s">
        <v>153</v>
      </c>
      <c r="I89" s="4" t="s">
        <v>154</v>
      </c>
      <c r="J89" s="4" t="s">
        <v>155</v>
      </c>
      <c r="K89" s="4" t="s">
        <v>64</v>
      </c>
      <c r="L89" s="4" t="s">
        <v>65</v>
      </c>
      <c r="M89" s="4" t="s">
        <v>23</v>
      </c>
      <c r="N89" s="4" t="s">
        <v>23</v>
      </c>
      <c r="O89" s="4" t="s">
        <v>68</v>
      </c>
    </row>
    <row r="90" spans="1:15" x14ac:dyDescent="0.35">
      <c r="A90" s="22" t="s">
        <v>502</v>
      </c>
      <c r="B90" s="4" t="s">
        <v>222</v>
      </c>
      <c r="C90" s="4" t="s">
        <v>23</v>
      </c>
      <c r="D90" s="16" t="s">
        <v>145</v>
      </c>
      <c r="E90" s="4" t="s">
        <v>63</v>
      </c>
      <c r="F90" s="4" t="s">
        <v>23</v>
      </c>
      <c r="G90" s="4" t="s">
        <v>32</v>
      </c>
      <c r="H90" s="4" t="s">
        <v>153</v>
      </c>
      <c r="I90" s="4" t="s">
        <v>154</v>
      </c>
      <c r="J90" s="4" t="s">
        <v>155</v>
      </c>
      <c r="K90" s="4" t="s">
        <v>64</v>
      </c>
      <c r="L90" s="4" t="s">
        <v>65</v>
      </c>
      <c r="M90" s="4" t="s">
        <v>23</v>
      </c>
      <c r="N90" s="4" t="s">
        <v>23</v>
      </c>
      <c r="O90" s="4" t="s">
        <v>68</v>
      </c>
    </row>
    <row r="91" spans="1:15" x14ac:dyDescent="0.35">
      <c r="A91" s="22" t="s">
        <v>509</v>
      </c>
      <c r="B91" s="4" t="s">
        <v>222</v>
      </c>
      <c r="C91" s="4" t="s">
        <v>23</v>
      </c>
      <c r="D91" s="16" t="s">
        <v>145</v>
      </c>
      <c r="E91" s="4" t="s">
        <v>63</v>
      </c>
      <c r="F91" s="4" t="s">
        <v>23</v>
      </c>
      <c r="G91" s="4" t="s">
        <v>32</v>
      </c>
      <c r="H91" s="4" t="s">
        <v>153</v>
      </c>
      <c r="I91" s="4" t="s">
        <v>154</v>
      </c>
      <c r="J91" s="4" t="s">
        <v>155</v>
      </c>
      <c r="K91" s="4" t="s">
        <v>64</v>
      </c>
      <c r="L91" s="4" t="s">
        <v>65</v>
      </c>
      <c r="M91" s="4" t="s">
        <v>23</v>
      </c>
      <c r="N91" s="4" t="s">
        <v>23</v>
      </c>
      <c r="O91" s="4" t="s">
        <v>68</v>
      </c>
    </row>
    <row r="92" spans="1:15" x14ac:dyDescent="0.35">
      <c r="A92" s="22" t="s">
        <v>510</v>
      </c>
      <c r="B92" s="4" t="s">
        <v>222</v>
      </c>
      <c r="C92" s="4" t="s">
        <v>23</v>
      </c>
      <c r="D92" s="16" t="s">
        <v>145</v>
      </c>
      <c r="E92" s="4" t="s">
        <v>63</v>
      </c>
      <c r="F92" s="4" t="s">
        <v>23</v>
      </c>
      <c r="G92" s="4" t="s">
        <v>32</v>
      </c>
      <c r="H92" s="4" t="s">
        <v>153</v>
      </c>
      <c r="I92" s="4" t="s">
        <v>154</v>
      </c>
      <c r="J92" s="4" t="s">
        <v>155</v>
      </c>
      <c r="K92" s="4" t="s">
        <v>64</v>
      </c>
      <c r="L92" s="4" t="s">
        <v>65</v>
      </c>
      <c r="M92" s="4" t="s">
        <v>23</v>
      </c>
      <c r="N92" s="4" t="s">
        <v>23</v>
      </c>
      <c r="O92" s="4" t="s">
        <v>68</v>
      </c>
    </row>
    <row r="93" spans="1:15" x14ac:dyDescent="0.35">
      <c r="A93" s="22" t="s">
        <v>511</v>
      </c>
      <c r="B93" s="4" t="s">
        <v>222</v>
      </c>
      <c r="C93" s="4" t="s">
        <v>23</v>
      </c>
      <c r="D93" s="16" t="s">
        <v>145</v>
      </c>
      <c r="E93" s="4" t="s">
        <v>63</v>
      </c>
      <c r="F93" s="4" t="s">
        <v>23</v>
      </c>
      <c r="G93" s="4" t="s">
        <v>32</v>
      </c>
      <c r="H93" s="4" t="s">
        <v>153</v>
      </c>
      <c r="I93" s="4" t="s">
        <v>154</v>
      </c>
      <c r="J93" s="4" t="s">
        <v>155</v>
      </c>
      <c r="K93" s="4" t="s">
        <v>64</v>
      </c>
      <c r="L93" s="4" t="s">
        <v>65</v>
      </c>
      <c r="M93" s="4" t="s">
        <v>23</v>
      </c>
      <c r="N93" s="4" t="s">
        <v>23</v>
      </c>
      <c r="O93" s="4" t="s">
        <v>68</v>
      </c>
    </row>
    <row r="94" spans="1:15" x14ac:dyDescent="0.35">
      <c r="A94" s="22" t="s">
        <v>503</v>
      </c>
      <c r="B94" s="4" t="s">
        <v>222</v>
      </c>
      <c r="C94" s="4" t="s">
        <v>23</v>
      </c>
      <c r="D94" s="16" t="s">
        <v>145</v>
      </c>
      <c r="E94" s="4" t="s">
        <v>63</v>
      </c>
      <c r="F94" s="4" t="s">
        <v>23</v>
      </c>
      <c r="G94" s="4" t="s">
        <v>32</v>
      </c>
      <c r="H94" s="4" t="s">
        <v>153</v>
      </c>
      <c r="I94" s="4" t="s">
        <v>154</v>
      </c>
      <c r="J94" s="4" t="s">
        <v>155</v>
      </c>
      <c r="K94" s="4" t="s">
        <v>64</v>
      </c>
      <c r="L94" s="4" t="s">
        <v>65</v>
      </c>
      <c r="M94" s="4" t="s">
        <v>23</v>
      </c>
      <c r="N94" s="4" t="s">
        <v>23</v>
      </c>
      <c r="O94" s="4" t="s">
        <v>68</v>
      </c>
    </row>
    <row r="95" spans="1:15" x14ac:dyDescent="0.35">
      <c r="A95" s="22" t="s">
        <v>506</v>
      </c>
      <c r="B95" s="4" t="s">
        <v>222</v>
      </c>
      <c r="C95" s="4" t="s">
        <v>23</v>
      </c>
      <c r="D95" s="16" t="s">
        <v>145</v>
      </c>
      <c r="E95" s="4" t="s">
        <v>63</v>
      </c>
      <c r="F95" s="4" t="s">
        <v>23</v>
      </c>
      <c r="G95" s="4" t="s">
        <v>32</v>
      </c>
      <c r="H95" s="4" t="s">
        <v>153</v>
      </c>
      <c r="I95" s="4" t="s">
        <v>154</v>
      </c>
      <c r="J95" s="4" t="s">
        <v>155</v>
      </c>
      <c r="K95" s="4" t="s">
        <v>64</v>
      </c>
      <c r="L95" s="4" t="s">
        <v>65</v>
      </c>
      <c r="M95" s="4" t="s">
        <v>23</v>
      </c>
      <c r="N95" s="4" t="s">
        <v>23</v>
      </c>
      <c r="O95" s="4" t="s">
        <v>68</v>
      </c>
    </row>
    <row r="96" spans="1:15" x14ac:dyDescent="0.35">
      <c r="A96" s="22" t="s">
        <v>507</v>
      </c>
      <c r="B96" s="4" t="s">
        <v>222</v>
      </c>
      <c r="C96" s="4" t="s">
        <v>23</v>
      </c>
      <c r="D96" s="16" t="s">
        <v>145</v>
      </c>
      <c r="E96" s="4" t="s">
        <v>63</v>
      </c>
      <c r="F96" s="4" t="s">
        <v>23</v>
      </c>
      <c r="G96" s="4" t="s">
        <v>32</v>
      </c>
      <c r="H96" s="4" t="s">
        <v>153</v>
      </c>
      <c r="I96" s="4" t="s">
        <v>154</v>
      </c>
      <c r="J96" s="4" t="s">
        <v>155</v>
      </c>
      <c r="K96" s="4" t="s">
        <v>64</v>
      </c>
      <c r="L96" s="4" t="s">
        <v>65</v>
      </c>
      <c r="M96" s="4" t="s">
        <v>23</v>
      </c>
      <c r="N96" s="4" t="s">
        <v>23</v>
      </c>
      <c r="O96" s="4" t="s">
        <v>68</v>
      </c>
    </row>
    <row r="97" spans="1:15" x14ac:dyDescent="0.35">
      <c r="A97" s="22" t="s">
        <v>508</v>
      </c>
      <c r="B97" s="4" t="s">
        <v>222</v>
      </c>
      <c r="C97" s="4" t="s">
        <v>23</v>
      </c>
      <c r="D97" s="16" t="s">
        <v>145</v>
      </c>
      <c r="E97" s="4" t="s">
        <v>63</v>
      </c>
      <c r="F97" s="4" t="s">
        <v>23</v>
      </c>
      <c r="G97" s="4" t="s">
        <v>32</v>
      </c>
      <c r="H97" s="4" t="s">
        <v>153</v>
      </c>
      <c r="I97" s="4" t="s">
        <v>154</v>
      </c>
      <c r="J97" s="4" t="s">
        <v>155</v>
      </c>
      <c r="K97" s="4" t="s">
        <v>64</v>
      </c>
      <c r="L97" s="4" t="s">
        <v>65</v>
      </c>
      <c r="M97" s="4" t="s">
        <v>23</v>
      </c>
      <c r="N97" s="4" t="s">
        <v>23</v>
      </c>
      <c r="O97" s="4" t="s">
        <v>68</v>
      </c>
    </row>
    <row r="98" spans="1:15" x14ac:dyDescent="0.35">
      <c r="A98" s="22" t="s">
        <v>518</v>
      </c>
      <c r="B98" s="4" t="s">
        <v>535</v>
      </c>
      <c r="C98" s="4" t="s">
        <v>23</v>
      </c>
      <c r="D98" s="16" t="s">
        <v>145</v>
      </c>
      <c r="E98" s="4" t="s">
        <v>63</v>
      </c>
      <c r="F98" s="4" t="s">
        <v>23</v>
      </c>
      <c r="G98" s="4" t="s">
        <v>32</v>
      </c>
      <c r="H98" s="4" t="s">
        <v>153</v>
      </c>
      <c r="I98" s="4" t="s">
        <v>533</v>
      </c>
      <c r="J98" s="4" t="s">
        <v>534</v>
      </c>
      <c r="K98" s="4" t="s">
        <v>64</v>
      </c>
      <c r="L98" s="4" t="s">
        <v>165</v>
      </c>
      <c r="M98" s="4" t="s">
        <v>23</v>
      </c>
      <c r="N98" s="4" t="s">
        <v>23</v>
      </c>
      <c r="O98" s="4" t="s">
        <v>68</v>
      </c>
    </row>
    <row r="99" spans="1:15" x14ac:dyDescent="0.35">
      <c r="A99" s="22" t="s">
        <v>520</v>
      </c>
      <c r="B99" s="4" t="s">
        <v>535</v>
      </c>
      <c r="C99" s="4" t="s">
        <v>23</v>
      </c>
      <c r="D99" s="16" t="s">
        <v>145</v>
      </c>
      <c r="E99" s="4" t="s">
        <v>63</v>
      </c>
      <c r="F99" s="4" t="s">
        <v>23</v>
      </c>
      <c r="G99" s="4" t="s">
        <v>32</v>
      </c>
      <c r="H99" s="4" t="s">
        <v>153</v>
      </c>
      <c r="I99" s="4" t="s">
        <v>533</v>
      </c>
      <c r="J99" s="4" t="s">
        <v>534</v>
      </c>
      <c r="K99" s="4" t="s">
        <v>64</v>
      </c>
      <c r="L99" s="4" t="s">
        <v>165</v>
      </c>
      <c r="M99" s="4" t="s">
        <v>23</v>
      </c>
      <c r="N99" s="4" t="s">
        <v>23</v>
      </c>
      <c r="O99" s="4" t="s">
        <v>68</v>
      </c>
    </row>
    <row r="100" spans="1:15" x14ac:dyDescent="0.35">
      <c r="A100" s="22" t="s">
        <v>522</v>
      </c>
      <c r="B100" s="4" t="s">
        <v>222</v>
      </c>
      <c r="C100" s="4" t="s">
        <v>23</v>
      </c>
      <c r="D100" s="16" t="s">
        <v>145</v>
      </c>
      <c r="E100" s="4" t="s">
        <v>63</v>
      </c>
      <c r="F100" s="4" t="s">
        <v>23</v>
      </c>
      <c r="G100" s="4" t="s">
        <v>32</v>
      </c>
      <c r="H100" s="4" t="s">
        <v>153</v>
      </c>
      <c r="I100" s="4" t="s">
        <v>154</v>
      </c>
      <c r="J100" s="4" t="s">
        <v>155</v>
      </c>
      <c r="K100" s="4" t="s">
        <v>64</v>
      </c>
      <c r="L100" s="4" t="s">
        <v>165</v>
      </c>
      <c r="M100" s="4" t="s">
        <v>23</v>
      </c>
      <c r="N100" s="4" t="s">
        <v>23</v>
      </c>
      <c r="O100" s="4" t="s">
        <v>68</v>
      </c>
    </row>
    <row r="101" spans="1:15" x14ac:dyDescent="0.35">
      <c r="A101" s="22" t="s">
        <v>523</v>
      </c>
      <c r="B101" s="4" t="s">
        <v>222</v>
      </c>
      <c r="C101" s="4" t="s">
        <v>23</v>
      </c>
      <c r="D101" s="16" t="s">
        <v>145</v>
      </c>
      <c r="E101" s="4" t="s">
        <v>63</v>
      </c>
      <c r="F101" s="4" t="s">
        <v>23</v>
      </c>
      <c r="G101" s="4" t="s">
        <v>32</v>
      </c>
      <c r="H101" s="4" t="s">
        <v>153</v>
      </c>
      <c r="I101" s="4" t="s">
        <v>154</v>
      </c>
      <c r="J101" s="4" t="s">
        <v>155</v>
      </c>
      <c r="K101" s="4" t="s">
        <v>64</v>
      </c>
      <c r="L101" s="4" t="s">
        <v>165</v>
      </c>
      <c r="M101" s="4" t="s">
        <v>23</v>
      </c>
      <c r="N101" s="4" t="s">
        <v>23</v>
      </c>
      <c r="O101" s="4" t="s">
        <v>68</v>
      </c>
    </row>
    <row r="102" spans="1:15" x14ac:dyDescent="0.35">
      <c r="A102" s="22" t="s">
        <v>526</v>
      </c>
      <c r="B102" s="4" t="s">
        <v>222</v>
      </c>
      <c r="C102" s="4" t="s">
        <v>23</v>
      </c>
      <c r="D102" s="16" t="s">
        <v>145</v>
      </c>
      <c r="E102" s="4" t="s">
        <v>63</v>
      </c>
      <c r="F102" s="4" t="s">
        <v>23</v>
      </c>
      <c r="G102" s="4" t="s">
        <v>32</v>
      </c>
      <c r="H102" s="4" t="s">
        <v>153</v>
      </c>
      <c r="I102" s="4" t="s">
        <v>154</v>
      </c>
      <c r="J102" s="4" t="s">
        <v>155</v>
      </c>
      <c r="K102" s="4" t="s">
        <v>64</v>
      </c>
      <c r="L102" s="4" t="s">
        <v>165</v>
      </c>
      <c r="M102" s="4" t="s">
        <v>23</v>
      </c>
      <c r="N102" s="4" t="s">
        <v>23</v>
      </c>
      <c r="O102" s="4" t="s">
        <v>68</v>
      </c>
    </row>
    <row r="103" spans="1:15" x14ac:dyDescent="0.35">
      <c r="A103" s="22" t="s">
        <v>527</v>
      </c>
      <c r="B103" s="4" t="s">
        <v>222</v>
      </c>
      <c r="C103" s="4" t="s">
        <v>23</v>
      </c>
      <c r="D103" s="16" t="s">
        <v>145</v>
      </c>
      <c r="E103" s="4" t="s">
        <v>63</v>
      </c>
      <c r="F103" s="4" t="s">
        <v>23</v>
      </c>
      <c r="G103" s="4" t="s">
        <v>32</v>
      </c>
      <c r="H103" s="4" t="s">
        <v>153</v>
      </c>
      <c r="I103" s="4" t="s">
        <v>154</v>
      </c>
      <c r="J103" s="4" t="s">
        <v>155</v>
      </c>
      <c r="K103" s="4" t="s">
        <v>64</v>
      </c>
      <c r="L103" s="4" t="s">
        <v>165</v>
      </c>
      <c r="M103" s="4" t="s">
        <v>23</v>
      </c>
      <c r="N103" s="4" t="s">
        <v>23</v>
      </c>
      <c r="O103" s="4" t="s">
        <v>68</v>
      </c>
    </row>
    <row r="104" spans="1:15" x14ac:dyDescent="0.35">
      <c r="A104" s="22" t="s">
        <v>538</v>
      </c>
      <c r="B104" s="4" t="s">
        <v>222</v>
      </c>
      <c r="C104" s="4" t="s">
        <v>23</v>
      </c>
      <c r="D104" s="16" t="s">
        <v>145</v>
      </c>
      <c r="E104" s="4" t="s">
        <v>63</v>
      </c>
      <c r="F104" s="4" t="s">
        <v>23</v>
      </c>
      <c r="G104" s="4" t="s">
        <v>32</v>
      </c>
      <c r="H104" s="4" t="s">
        <v>153</v>
      </c>
      <c r="I104" s="4" t="s">
        <v>154</v>
      </c>
      <c r="J104" s="4" t="s">
        <v>155</v>
      </c>
      <c r="K104" s="4" t="s">
        <v>64</v>
      </c>
      <c r="L104" s="4" t="s">
        <v>165</v>
      </c>
      <c r="M104" s="4" t="s">
        <v>23</v>
      </c>
      <c r="N104" s="4" t="s">
        <v>23</v>
      </c>
      <c r="O104" s="4" t="s">
        <v>68</v>
      </c>
    </row>
    <row r="105" spans="1:15" x14ac:dyDescent="0.35">
      <c r="A105" s="22" t="s">
        <v>539</v>
      </c>
      <c r="B105" s="4" t="s">
        <v>222</v>
      </c>
      <c r="C105" s="4" t="s">
        <v>23</v>
      </c>
      <c r="D105" s="16" t="s">
        <v>145</v>
      </c>
      <c r="E105" s="4" t="s">
        <v>63</v>
      </c>
      <c r="F105" s="4" t="s">
        <v>23</v>
      </c>
      <c r="G105" s="4" t="s">
        <v>32</v>
      </c>
      <c r="H105" s="4" t="s">
        <v>153</v>
      </c>
      <c r="I105" s="4" t="s">
        <v>154</v>
      </c>
      <c r="J105" s="4" t="s">
        <v>155</v>
      </c>
      <c r="K105" s="4" t="s">
        <v>64</v>
      </c>
      <c r="L105" s="4" t="s">
        <v>165</v>
      </c>
      <c r="M105" s="4" t="s">
        <v>23</v>
      </c>
      <c r="N105" s="4" t="s">
        <v>23</v>
      </c>
      <c r="O105" s="4" t="s">
        <v>68</v>
      </c>
    </row>
    <row r="106" spans="1:15" x14ac:dyDescent="0.35">
      <c r="A106" s="22" t="s">
        <v>536</v>
      </c>
      <c r="B106" s="4" t="s">
        <v>222</v>
      </c>
      <c r="C106" s="4" t="s">
        <v>23</v>
      </c>
      <c r="D106" s="16" t="s">
        <v>145</v>
      </c>
      <c r="E106" s="4" t="s">
        <v>63</v>
      </c>
      <c r="F106" s="4" t="s">
        <v>23</v>
      </c>
      <c r="G106" s="4" t="s">
        <v>32</v>
      </c>
      <c r="H106" s="4" t="s">
        <v>153</v>
      </c>
      <c r="I106" s="4" t="s">
        <v>154</v>
      </c>
      <c r="J106" s="4" t="s">
        <v>155</v>
      </c>
      <c r="K106" s="4" t="s">
        <v>64</v>
      </c>
      <c r="L106" s="4" t="s">
        <v>165</v>
      </c>
      <c r="M106" s="4" t="s">
        <v>23</v>
      </c>
      <c r="N106" s="4" t="s">
        <v>23</v>
      </c>
      <c r="O106" s="4" t="s">
        <v>68</v>
      </c>
    </row>
    <row r="107" spans="1:15" x14ac:dyDescent="0.35">
      <c r="A107" s="22" t="s">
        <v>537</v>
      </c>
      <c r="B107" s="4" t="s">
        <v>222</v>
      </c>
      <c r="C107" s="4" t="s">
        <v>23</v>
      </c>
      <c r="D107" s="16" t="s">
        <v>145</v>
      </c>
      <c r="E107" s="4" t="s">
        <v>63</v>
      </c>
      <c r="F107" s="4" t="s">
        <v>23</v>
      </c>
      <c r="G107" s="4" t="s">
        <v>32</v>
      </c>
      <c r="H107" s="4" t="s">
        <v>153</v>
      </c>
      <c r="I107" s="4" t="s">
        <v>154</v>
      </c>
      <c r="J107" s="4" t="s">
        <v>155</v>
      </c>
      <c r="K107" s="4" t="s">
        <v>64</v>
      </c>
      <c r="L107" s="4" t="s">
        <v>165</v>
      </c>
      <c r="M107" s="4" t="s">
        <v>23</v>
      </c>
      <c r="N107" s="4" t="s">
        <v>23</v>
      </c>
      <c r="O107" s="4" t="s">
        <v>68</v>
      </c>
    </row>
    <row r="108" spans="1:15" x14ac:dyDescent="0.35">
      <c r="A108" s="22" t="s">
        <v>540</v>
      </c>
      <c r="B108" s="4" t="s">
        <v>222</v>
      </c>
      <c r="C108" s="4" t="s">
        <v>23</v>
      </c>
      <c r="D108" s="16" t="s">
        <v>145</v>
      </c>
      <c r="E108" s="4" t="s">
        <v>63</v>
      </c>
      <c r="F108" s="4" t="s">
        <v>23</v>
      </c>
      <c r="G108" s="4" t="s">
        <v>32</v>
      </c>
      <c r="H108" s="4" t="s">
        <v>153</v>
      </c>
      <c r="I108" s="4" t="s">
        <v>154</v>
      </c>
      <c r="J108" s="4" t="s">
        <v>155</v>
      </c>
      <c r="K108" s="4" t="s">
        <v>64</v>
      </c>
      <c r="L108" s="4" t="s">
        <v>165</v>
      </c>
      <c r="M108" s="4" t="s">
        <v>23</v>
      </c>
      <c r="N108" s="4" t="s">
        <v>23</v>
      </c>
      <c r="O108" s="4" t="s">
        <v>68</v>
      </c>
    </row>
    <row r="109" spans="1:15" x14ac:dyDescent="0.35">
      <c r="A109" s="22" t="s">
        <v>541</v>
      </c>
      <c r="B109" s="4" t="s">
        <v>222</v>
      </c>
      <c r="C109" s="4" t="s">
        <v>23</v>
      </c>
      <c r="D109" s="16" t="s">
        <v>145</v>
      </c>
      <c r="E109" s="4" t="s">
        <v>63</v>
      </c>
      <c r="F109" s="4" t="s">
        <v>23</v>
      </c>
      <c r="G109" s="4" t="s">
        <v>32</v>
      </c>
      <c r="H109" s="4" t="s">
        <v>153</v>
      </c>
      <c r="I109" s="4" t="s">
        <v>154</v>
      </c>
      <c r="J109" s="4" t="s">
        <v>155</v>
      </c>
      <c r="K109" s="4" t="s">
        <v>64</v>
      </c>
      <c r="L109" s="4" t="s">
        <v>165</v>
      </c>
      <c r="M109" s="4" t="s">
        <v>23</v>
      </c>
      <c r="N109" s="4" t="s">
        <v>23</v>
      </c>
      <c r="O109" s="4" t="s">
        <v>68</v>
      </c>
    </row>
    <row r="110" spans="1:15" x14ac:dyDescent="0.35">
      <c r="A110" s="22" t="s">
        <v>542</v>
      </c>
      <c r="B110" s="4" t="s">
        <v>222</v>
      </c>
      <c r="C110" s="4" t="s">
        <v>23</v>
      </c>
      <c r="D110" s="16" t="s">
        <v>145</v>
      </c>
      <c r="E110" s="4" t="s">
        <v>63</v>
      </c>
      <c r="F110" s="4" t="s">
        <v>23</v>
      </c>
      <c r="G110" s="4" t="s">
        <v>32</v>
      </c>
      <c r="H110" s="4" t="s">
        <v>153</v>
      </c>
      <c r="I110" s="4" t="s">
        <v>154</v>
      </c>
      <c r="J110" s="4" t="s">
        <v>155</v>
      </c>
      <c r="K110" s="4" t="s">
        <v>64</v>
      </c>
      <c r="L110" s="4" t="s">
        <v>165</v>
      </c>
      <c r="M110" s="4" t="s">
        <v>23</v>
      </c>
      <c r="N110" s="4" t="s">
        <v>23</v>
      </c>
      <c r="O110" s="4" t="s">
        <v>68</v>
      </c>
    </row>
    <row r="111" spans="1:15" x14ac:dyDescent="0.35">
      <c r="A111" s="22" t="s">
        <v>543</v>
      </c>
      <c r="B111" s="4" t="s">
        <v>222</v>
      </c>
      <c r="C111" s="4" t="s">
        <v>23</v>
      </c>
      <c r="D111" s="16" t="s">
        <v>145</v>
      </c>
      <c r="E111" s="4" t="s">
        <v>63</v>
      </c>
      <c r="F111" s="4" t="s">
        <v>23</v>
      </c>
      <c r="G111" s="4" t="s">
        <v>32</v>
      </c>
      <c r="H111" s="4" t="s">
        <v>153</v>
      </c>
      <c r="I111" s="4" t="s">
        <v>154</v>
      </c>
      <c r="J111" s="4" t="s">
        <v>155</v>
      </c>
      <c r="K111" s="4" t="s">
        <v>64</v>
      </c>
      <c r="L111" s="4" t="s">
        <v>165</v>
      </c>
      <c r="M111" s="4" t="s">
        <v>23</v>
      </c>
      <c r="N111" s="4" t="s">
        <v>23</v>
      </c>
      <c r="O111" s="4" t="s">
        <v>68</v>
      </c>
    </row>
    <row r="112" spans="1:15" x14ac:dyDescent="0.35">
      <c r="A112" s="22" t="s">
        <v>544</v>
      </c>
      <c r="B112" s="4" t="s">
        <v>545</v>
      </c>
      <c r="C112" s="4" t="s">
        <v>23</v>
      </c>
      <c r="D112" s="16" t="s">
        <v>145</v>
      </c>
      <c r="E112" s="4" t="s">
        <v>63</v>
      </c>
      <c r="F112" s="4" t="s">
        <v>23</v>
      </c>
      <c r="G112" s="4" t="s">
        <v>23</v>
      </c>
      <c r="H112" s="4" t="s">
        <v>153</v>
      </c>
      <c r="I112" s="4" t="s">
        <v>154</v>
      </c>
      <c r="J112" s="4" t="s">
        <v>546</v>
      </c>
      <c r="K112" s="4" t="s">
        <v>64</v>
      </c>
      <c r="L112" s="4" t="s">
        <v>165</v>
      </c>
      <c r="M112" s="4" t="s">
        <v>23</v>
      </c>
      <c r="N112" s="4" t="s">
        <v>23</v>
      </c>
      <c r="O112" s="4" t="s">
        <v>68</v>
      </c>
    </row>
    <row r="113" spans="1:15" x14ac:dyDescent="0.35">
      <c r="A113" s="22" t="s">
        <v>549</v>
      </c>
      <c r="B113" s="4" t="s">
        <v>545</v>
      </c>
      <c r="C113" s="4" t="s">
        <v>23</v>
      </c>
      <c r="D113" s="16" t="s">
        <v>145</v>
      </c>
      <c r="E113" s="4" t="s">
        <v>63</v>
      </c>
      <c r="F113" s="4" t="s">
        <v>23</v>
      </c>
      <c r="G113" s="4" t="s">
        <v>23</v>
      </c>
      <c r="H113" s="4" t="s">
        <v>153</v>
      </c>
      <c r="I113" s="4" t="s">
        <v>154</v>
      </c>
      <c r="J113" s="4" t="s">
        <v>546</v>
      </c>
      <c r="K113" s="4" t="s">
        <v>64</v>
      </c>
      <c r="L113" s="4" t="s">
        <v>165</v>
      </c>
      <c r="M113" s="4" t="s">
        <v>23</v>
      </c>
      <c r="N113" s="4" t="s">
        <v>23</v>
      </c>
      <c r="O113" s="4" t="s">
        <v>68</v>
      </c>
    </row>
    <row r="114" spans="1:15" x14ac:dyDescent="0.35">
      <c r="A114" s="22" t="s">
        <v>550</v>
      </c>
      <c r="B114" s="4" t="s">
        <v>222</v>
      </c>
      <c r="C114" s="4" t="s">
        <v>23</v>
      </c>
      <c r="D114" s="16" t="s">
        <v>145</v>
      </c>
      <c r="E114" s="4" t="s">
        <v>63</v>
      </c>
      <c r="F114" s="4" t="s">
        <v>23</v>
      </c>
      <c r="G114" s="4" t="s">
        <v>32</v>
      </c>
      <c r="H114" s="4" t="s">
        <v>153</v>
      </c>
      <c r="I114" s="4" t="s">
        <v>154</v>
      </c>
      <c r="J114" s="4" t="s">
        <v>155</v>
      </c>
      <c r="K114" s="4" t="s">
        <v>64</v>
      </c>
      <c r="L114" s="4" t="s">
        <v>165</v>
      </c>
      <c r="M114" s="4" t="s">
        <v>23</v>
      </c>
      <c r="N114" s="4" t="s">
        <v>23</v>
      </c>
      <c r="O114" s="4" t="s">
        <v>68</v>
      </c>
    </row>
    <row r="115" spans="1:15" x14ac:dyDescent="0.35">
      <c r="A115" s="22" t="s">
        <v>551</v>
      </c>
      <c r="B115" s="4" t="s">
        <v>222</v>
      </c>
      <c r="C115" s="4" t="s">
        <v>23</v>
      </c>
      <c r="D115" s="16" t="s">
        <v>145</v>
      </c>
      <c r="E115" s="4" t="s">
        <v>63</v>
      </c>
      <c r="F115" s="4" t="s">
        <v>23</v>
      </c>
      <c r="G115" s="4" t="s">
        <v>32</v>
      </c>
      <c r="H115" s="4" t="s">
        <v>153</v>
      </c>
      <c r="I115" s="4" t="s">
        <v>154</v>
      </c>
      <c r="J115" s="4" t="s">
        <v>155</v>
      </c>
      <c r="K115" s="4" t="s">
        <v>64</v>
      </c>
      <c r="L115" s="4" t="s">
        <v>165</v>
      </c>
      <c r="M115" s="4" t="s">
        <v>23</v>
      </c>
      <c r="N115" s="4" t="s">
        <v>23</v>
      </c>
      <c r="O115" s="4" t="s">
        <v>68</v>
      </c>
    </row>
    <row r="116" spans="1:15" x14ac:dyDescent="0.35">
      <c r="A116" s="22" t="s">
        <v>552</v>
      </c>
      <c r="B116" s="4" t="s">
        <v>222</v>
      </c>
      <c r="C116" s="4" t="s">
        <v>23</v>
      </c>
      <c r="D116" s="16" t="s">
        <v>145</v>
      </c>
      <c r="E116" s="4" t="s">
        <v>63</v>
      </c>
      <c r="F116" s="4" t="s">
        <v>23</v>
      </c>
      <c r="G116" s="4" t="s">
        <v>32</v>
      </c>
      <c r="H116" s="4" t="s">
        <v>153</v>
      </c>
      <c r="I116" s="4" t="s">
        <v>154</v>
      </c>
      <c r="J116" s="4" t="s">
        <v>155</v>
      </c>
      <c r="K116" s="4" t="s">
        <v>64</v>
      </c>
      <c r="L116" s="4" t="s">
        <v>165</v>
      </c>
      <c r="M116" s="4" t="s">
        <v>23</v>
      </c>
      <c r="N116" s="4" t="s">
        <v>23</v>
      </c>
      <c r="O116" s="4" t="s">
        <v>68</v>
      </c>
    </row>
    <row r="117" spans="1:15" x14ac:dyDescent="0.35">
      <c r="A117" s="22" t="s">
        <v>553</v>
      </c>
      <c r="B117" s="4" t="s">
        <v>222</v>
      </c>
      <c r="C117" s="4" t="s">
        <v>23</v>
      </c>
      <c r="D117" s="16" t="s">
        <v>145</v>
      </c>
      <c r="E117" s="4" t="s">
        <v>63</v>
      </c>
      <c r="F117" s="4" t="s">
        <v>23</v>
      </c>
      <c r="G117" s="4" t="s">
        <v>32</v>
      </c>
      <c r="H117" s="4" t="s">
        <v>153</v>
      </c>
      <c r="I117" s="4" t="s">
        <v>154</v>
      </c>
      <c r="J117" s="4" t="s">
        <v>155</v>
      </c>
      <c r="K117" s="4" t="s">
        <v>64</v>
      </c>
      <c r="L117" s="4" t="s">
        <v>165</v>
      </c>
      <c r="M117" s="4" t="s">
        <v>23</v>
      </c>
      <c r="N117" s="4" t="s">
        <v>23</v>
      </c>
      <c r="O117" s="4" t="s">
        <v>68</v>
      </c>
    </row>
    <row r="118" spans="1:15" x14ac:dyDescent="0.35">
      <c r="A118" s="22" t="s">
        <v>554</v>
      </c>
      <c r="B118" s="4" t="s">
        <v>222</v>
      </c>
      <c r="C118" s="4" t="s">
        <v>23</v>
      </c>
      <c r="D118" s="16" t="s">
        <v>145</v>
      </c>
      <c r="E118" s="4" t="s">
        <v>63</v>
      </c>
      <c r="F118" s="4" t="s">
        <v>23</v>
      </c>
      <c r="G118" s="4" t="s">
        <v>32</v>
      </c>
      <c r="H118" s="4" t="s">
        <v>153</v>
      </c>
      <c r="I118" s="4" t="s">
        <v>154</v>
      </c>
      <c r="J118" s="4" t="s">
        <v>155</v>
      </c>
      <c r="K118" s="4" t="s">
        <v>64</v>
      </c>
      <c r="L118" s="4" t="s">
        <v>165</v>
      </c>
      <c r="M118" s="4" t="s">
        <v>23</v>
      </c>
      <c r="N118" s="4" t="s">
        <v>23</v>
      </c>
      <c r="O118" s="4" t="s">
        <v>68</v>
      </c>
    </row>
    <row r="119" spans="1:15" x14ac:dyDescent="0.35">
      <c r="A119" s="22" t="s">
        <v>555</v>
      </c>
      <c r="B119" s="4" t="s">
        <v>222</v>
      </c>
      <c r="C119" s="4" t="s">
        <v>23</v>
      </c>
      <c r="D119" s="16" t="s">
        <v>145</v>
      </c>
      <c r="E119" s="4" t="s">
        <v>63</v>
      </c>
      <c r="F119" s="4" t="s">
        <v>23</v>
      </c>
      <c r="G119" s="4" t="s">
        <v>32</v>
      </c>
      <c r="H119" s="4" t="s">
        <v>153</v>
      </c>
      <c r="I119" s="4" t="s">
        <v>154</v>
      </c>
      <c r="J119" s="4" t="s">
        <v>155</v>
      </c>
      <c r="K119" s="4" t="s">
        <v>64</v>
      </c>
      <c r="L119" s="4" t="s">
        <v>165</v>
      </c>
      <c r="M119" s="4" t="s">
        <v>23</v>
      </c>
      <c r="N119" s="4" t="s">
        <v>23</v>
      </c>
      <c r="O119" s="4" t="s">
        <v>68</v>
      </c>
    </row>
    <row r="120" spans="1:15" x14ac:dyDescent="0.35">
      <c r="A120" s="28" t="s">
        <v>625</v>
      </c>
      <c r="B120" s="4" t="s">
        <v>222</v>
      </c>
      <c r="C120" s="4" t="s">
        <v>23</v>
      </c>
      <c r="D120" s="16" t="s">
        <v>145</v>
      </c>
      <c r="E120" s="4" t="s">
        <v>63</v>
      </c>
      <c r="F120" s="4" t="s">
        <v>23</v>
      </c>
      <c r="G120" s="4" t="s">
        <v>32</v>
      </c>
      <c r="H120" s="4" t="s">
        <v>153</v>
      </c>
      <c r="I120" s="4" t="s">
        <v>154</v>
      </c>
      <c r="J120" s="4" t="s">
        <v>155</v>
      </c>
      <c r="K120" s="4" t="s">
        <v>64</v>
      </c>
      <c r="L120" s="4" t="s">
        <v>165</v>
      </c>
      <c r="M120" s="4" t="s">
        <v>23</v>
      </c>
      <c r="N120" s="4" t="s">
        <v>23</v>
      </c>
      <c r="O120" s="4" t="s">
        <v>68</v>
      </c>
    </row>
    <row r="121" spans="1:15" x14ac:dyDescent="0.35">
      <c r="A121" s="28" t="s">
        <v>626</v>
      </c>
      <c r="B121" s="4" t="s">
        <v>222</v>
      </c>
      <c r="C121" s="4" t="s">
        <v>23</v>
      </c>
      <c r="D121" s="16" t="s">
        <v>145</v>
      </c>
      <c r="E121" s="4" t="s">
        <v>63</v>
      </c>
      <c r="F121" s="4" t="s">
        <v>23</v>
      </c>
      <c r="G121" s="4" t="s">
        <v>32</v>
      </c>
      <c r="H121" s="4" t="s">
        <v>153</v>
      </c>
      <c r="I121" s="4" t="s">
        <v>154</v>
      </c>
      <c r="J121" s="4" t="s">
        <v>155</v>
      </c>
      <c r="K121" s="4" t="s">
        <v>64</v>
      </c>
      <c r="L121" s="4" t="s">
        <v>165</v>
      </c>
      <c r="M121" s="4" t="s">
        <v>23</v>
      </c>
      <c r="N121" s="4" t="s">
        <v>23</v>
      </c>
      <c r="O121" s="4" t="s">
        <v>68</v>
      </c>
    </row>
    <row r="122" spans="1:15" x14ac:dyDescent="0.35">
      <c r="A122" s="28" t="s">
        <v>615</v>
      </c>
      <c r="B122" s="4" t="s">
        <v>222</v>
      </c>
      <c r="C122" s="4" t="s">
        <v>23</v>
      </c>
      <c r="D122" s="16" t="s">
        <v>145</v>
      </c>
      <c r="E122" s="4" t="s">
        <v>63</v>
      </c>
      <c r="F122" s="4" t="s">
        <v>23</v>
      </c>
      <c r="G122" s="4" t="s">
        <v>32</v>
      </c>
      <c r="H122" s="4" t="s">
        <v>153</v>
      </c>
      <c r="I122" s="4" t="s">
        <v>154</v>
      </c>
      <c r="J122" s="4" t="s">
        <v>155</v>
      </c>
      <c r="K122" s="4" t="s">
        <v>64</v>
      </c>
      <c r="L122" s="4" t="s">
        <v>165</v>
      </c>
      <c r="M122" s="4" t="s">
        <v>23</v>
      </c>
      <c r="N122" s="4" t="s">
        <v>23</v>
      </c>
      <c r="O122" s="4" t="s">
        <v>68</v>
      </c>
    </row>
    <row r="123" spans="1:15" x14ac:dyDescent="0.35">
      <c r="A123" s="28" t="s">
        <v>616</v>
      </c>
      <c r="B123" s="4" t="s">
        <v>222</v>
      </c>
      <c r="C123" s="4" t="s">
        <v>23</v>
      </c>
      <c r="D123" s="16" t="s">
        <v>145</v>
      </c>
      <c r="E123" s="4" t="s">
        <v>63</v>
      </c>
      <c r="F123" s="4" t="s">
        <v>23</v>
      </c>
      <c r="G123" s="4" t="s">
        <v>32</v>
      </c>
      <c r="H123" s="4" t="s">
        <v>153</v>
      </c>
      <c r="I123" s="4" t="s">
        <v>154</v>
      </c>
      <c r="J123" s="4" t="s">
        <v>155</v>
      </c>
      <c r="K123" s="4" t="s">
        <v>64</v>
      </c>
      <c r="L123" s="4" t="s">
        <v>165</v>
      </c>
      <c r="M123" s="4" t="s">
        <v>23</v>
      </c>
      <c r="N123" s="4" t="s">
        <v>23</v>
      </c>
      <c r="O123" s="4" t="s">
        <v>68</v>
      </c>
    </row>
    <row r="124" spans="1:15" x14ac:dyDescent="0.35">
      <c r="A124" s="28" t="s">
        <v>617</v>
      </c>
      <c r="B124" s="4" t="s">
        <v>222</v>
      </c>
      <c r="C124" s="4" t="s">
        <v>23</v>
      </c>
      <c r="D124" s="16" t="s">
        <v>145</v>
      </c>
      <c r="E124" s="4" t="s">
        <v>63</v>
      </c>
      <c r="F124" s="4" t="s">
        <v>23</v>
      </c>
      <c r="G124" s="4" t="s">
        <v>32</v>
      </c>
      <c r="H124" s="4" t="s">
        <v>153</v>
      </c>
      <c r="I124" s="4" t="s">
        <v>154</v>
      </c>
      <c r="J124" s="4" t="s">
        <v>155</v>
      </c>
      <c r="K124" s="4" t="s">
        <v>64</v>
      </c>
      <c r="L124" s="4" t="s">
        <v>165</v>
      </c>
      <c r="M124" s="4" t="s">
        <v>23</v>
      </c>
      <c r="N124" s="4" t="s">
        <v>23</v>
      </c>
      <c r="O124" s="4" t="s">
        <v>68</v>
      </c>
    </row>
    <row r="125" spans="1:15" x14ac:dyDescent="0.35">
      <c r="A125" s="28" t="s">
        <v>618</v>
      </c>
      <c r="B125" s="4" t="s">
        <v>222</v>
      </c>
      <c r="C125" s="4" t="s">
        <v>23</v>
      </c>
      <c r="D125" s="16" t="s">
        <v>145</v>
      </c>
      <c r="E125" s="4" t="s">
        <v>63</v>
      </c>
      <c r="F125" s="4" t="s">
        <v>23</v>
      </c>
      <c r="G125" s="4" t="s">
        <v>32</v>
      </c>
      <c r="H125" s="4" t="s">
        <v>153</v>
      </c>
      <c r="I125" s="4" t="s">
        <v>154</v>
      </c>
      <c r="J125" s="4" t="s">
        <v>155</v>
      </c>
      <c r="K125" s="4" t="s">
        <v>64</v>
      </c>
      <c r="L125" s="4" t="s">
        <v>165</v>
      </c>
      <c r="M125" s="4" t="s">
        <v>23</v>
      </c>
      <c r="N125" s="4" t="s">
        <v>23</v>
      </c>
      <c r="O125" s="4" t="s">
        <v>68</v>
      </c>
    </row>
    <row r="126" spans="1:15" x14ac:dyDescent="0.35">
      <c r="A126" s="28" t="s">
        <v>619</v>
      </c>
      <c r="B126" s="4" t="s">
        <v>222</v>
      </c>
      <c r="C126" s="4" t="s">
        <v>23</v>
      </c>
      <c r="D126" s="16" t="s">
        <v>145</v>
      </c>
      <c r="E126" s="4" t="s">
        <v>63</v>
      </c>
      <c r="F126" s="4" t="s">
        <v>23</v>
      </c>
      <c r="G126" s="4" t="s">
        <v>32</v>
      </c>
      <c r="H126" s="4" t="s">
        <v>153</v>
      </c>
      <c r="I126" s="4" t="s">
        <v>154</v>
      </c>
      <c r="J126" s="4" t="s">
        <v>155</v>
      </c>
      <c r="K126" s="4" t="s">
        <v>64</v>
      </c>
      <c r="L126" s="4" t="s">
        <v>165</v>
      </c>
      <c r="M126" s="4" t="s">
        <v>23</v>
      </c>
      <c r="N126" s="4" t="s">
        <v>23</v>
      </c>
      <c r="O126" s="4" t="s">
        <v>68</v>
      </c>
    </row>
    <row r="127" spans="1:15" x14ac:dyDescent="0.35">
      <c r="A127" s="28" t="s">
        <v>620</v>
      </c>
      <c r="B127" s="4" t="s">
        <v>222</v>
      </c>
      <c r="C127" s="4" t="s">
        <v>23</v>
      </c>
      <c r="D127" s="16" t="s">
        <v>145</v>
      </c>
      <c r="E127" s="4" t="s">
        <v>63</v>
      </c>
      <c r="F127" s="4" t="s">
        <v>23</v>
      </c>
      <c r="G127" s="4" t="s">
        <v>32</v>
      </c>
      <c r="H127" s="4" t="s">
        <v>153</v>
      </c>
      <c r="I127" s="4" t="s">
        <v>154</v>
      </c>
      <c r="J127" s="4" t="s">
        <v>155</v>
      </c>
      <c r="K127" s="4" t="s">
        <v>64</v>
      </c>
      <c r="L127" s="4" t="s">
        <v>165</v>
      </c>
      <c r="M127" s="4" t="s">
        <v>23</v>
      </c>
      <c r="N127" s="4" t="s">
        <v>23</v>
      </c>
      <c r="O127" s="4" t="s">
        <v>68</v>
      </c>
    </row>
    <row r="128" spans="1:15" x14ac:dyDescent="0.35">
      <c r="A128" s="22" t="s">
        <v>558</v>
      </c>
      <c r="B128" s="4" t="s">
        <v>222</v>
      </c>
      <c r="C128" s="4" t="s">
        <v>23</v>
      </c>
      <c r="D128" s="16" t="s">
        <v>145</v>
      </c>
      <c r="E128" s="4" t="s">
        <v>63</v>
      </c>
      <c r="F128" s="4" t="s">
        <v>23</v>
      </c>
      <c r="G128" s="4" t="s">
        <v>32</v>
      </c>
      <c r="H128" s="4" t="s">
        <v>153</v>
      </c>
      <c r="I128" s="4" t="s">
        <v>154</v>
      </c>
      <c r="J128" s="4" t="s">
        <v>155</v>
      </c>
      <c r="K128" s="4" t="s">
        <v>64</v>
      </c>
      <c r="L128" s="4" t="s">
        <v>165</v>
      </c>
      <c r="M128" s="4" t="s">
        <v>23</v>
      </c>
      <c r="N128" s="4" t="s">
        <v>23</v>
      </c>
      <c r="O128" s="4" t="s">
        <v>68</v>
      </c>
    </row>
    <row r="129" spans="1:15" x14ac:dyDescent="0.35">
      <c r="A129" s="22" t="s">
        <v>559</v>
      </c>
      <c r="B129" s="4" t="s">
        <v>222</v>
      </c>
      <c r="C129" s="4" t="s">
        <v>23</v>
      </c>
      <c r="D129" s="16" t="s">
        <v>145</v>
      </c>
      <c r="E129" s="4" t="s">
        <v>63</v>
      </c>
      <c r="F129" s="4" t="s">
        <v>23</v>
      </c>
      <c r="G129" s="4" t="s">
        <v>32</v>
      </c>
      <c r="H129" s="4" t="s">
        <v>153</v>
      </c>
      <c r="I129" s="4" t="s">
        <v>154</v>
      </c>
      <c r="J129" s="4" t="s">
        <v>155</v>
      </c>
      <c r="K129" s="4" t="s">
        <v>64</v>
      </c>
      <c r="L129" s="4" t="s">
        <v>165</v>
      </c>
      <c r="M129" s="4" t="s">
        <v>23</v>
      </c>
      <c r="N129" s="4" t="s">
        <v>23</v>
      </c>
      <c r="O129" s="4" t="s">
        <v>68</v>
      </c>
    </row>
    <row r="130" spans="1:15" x14ac:dyDescent="0.35">
      <c r="A130" s="22" t="s">
        <v>560</v>
      </c>
      <c r="B130" s="4" t="s">
        <v>222</v>
      </c>
      <c r="C130" s="4" t="s">
        <v>23</v>
      </c>
      <c r="D130" s="16" t="s">
        <v>145</v>
      </c>
      <c r="E130" s="4" t="s">
        <v>63</v>
      </c>
      <c r="F130" s="4" t="s">
        <v>23</v>
      </c>
      <c r="G130" s="4" t="s">
        <v>32</v>
      </c>
      <c r="H130" s="4" t="s">
        <v>153</v>
      </c>
      <c r="I130" s="4" t="s">
        <v>154</v>
      </c>
      <c r="J130" s="4" t="s">
        <v>155</v>
      </c>
      <c r="K130" s="4" t="s">
        <v>64</v>
      </c>
      <c r="L130" s="4" t="s">
        <v>165</v>
      </c>
      <c r="M130" s="4" t="s">
        <v>23</v>
      </c>
      <c r="N130" s="4" t="s">
        <v>23</v>
      </c>
      <c r="O130" s="4" t="s">
        <v>68</v>
      </c>
    </row>
    <row r="131" spans="1:15" x14ac:dyDescent="0.35">
      <c r="A131" s="22" t="s">
        <v>580</v>
      </c>
      <c r="B131" s="4" t="s">
        <v>222</v>
      </c>
      <c r="C131" s="4" t="s">
        <v>23</v>
      </c>
      <c r="D131" s="16" t="s">
        <v>145</v>
      </c>
      <c r="E131" s="4" t="s">
        <v>63</v>
      </c>
      <c r="F131" s="4" t="s">
        <v>23</v>
      </c>
      <c r="G131" s="4" t="s">
        <v>32</v>
      </c>
      <c r="H131" s="4" t="s">
        <v>153</v>
      </c>
      <c r="I131" s="4" t="s">
        <v>154</v>
      </c>
      <c r="J131" s="4" t="s">
        <v>155</v>
      </c>
      <c r="K131" s="4" t="s">
        <v>64</v>
      </c>
      <c r="L131" s="4" t="s">
        <v>165</v>
      </c>
      <c r="M131" s="4" t="s">
        <v>23</v>
      </c>
      <c r="N131" s="4" t="s">
        <v>23</v>
      </c>
      <c r="O131" s="4" t="s">
        <v>68</v>
      </c>
    </row>
    <row r="132" spans="1:15" x14ac:dyDescent="0.35">
      <c r="A132" s="22" t="s">
        <v>581</v>
      </c>
      <c r="B132" s="4" t="s">
        <v>222</v>
      </c>
      <c r="C132" s="4" t="s">
        <v>23</v>
      </c>
      <c r="D132" s="16" t="s">
        <v>145</v>
      </c>
      <c r="E132" s="4" t="s">
        <v>63</v>
      </c>
      <c r="F132" s="4" t="s">
        <v>23</v>
      </c>
      <c r="G132" s="4" t="s">
        <v>32</v>
      </c>
      <c r="H132" s="4" t="s">
        <v>153</v>
      </c>
      <c r="I132" s="4" t="s">
        <v>154</v>
      </c>
      <c r="J132" s="4" t="s">
        <v>155</v>
      </c>
      <c r="K132" s="4" t="s">
        <v>64</v>
      </c>
      <c r="L132" s="4" t="s">
        <v>165</v>
      </c>
      <c r="M132" s="4" t="s">
        <v>23</v>
      </c>
      <c r="N132" s="4" t="s">
        <v>23</v>
      </c>
      <c r="O132" s="4" t="s">
        <v>68</v>
      </c>
    </row>
    <row r="133" spans="1:15" x14ac:dyDescent="0.35">
      <c r="A133" s="22" t="s">
        <v>582</v>
      </c>
      <c r="B133" s="4" t="s">
        <v>222</v>
      </c>
      <c r="C133" s="4" t="s">
        <v>23</v>
      </c>
      <c r="D133" s="16" t="s">
        <v>145</v>
      </c>
      <c r="E133" s="4" t="s">
        <v>63</v>
      </c>
      <c r="F133" s="4" t="s">
        <v>23</v>
      </c>
      <c r="G133" s="4" t="s">
        <v>32</v>
      </c>
      <c r="H133" s="4" t="s">
        <v>153</v>
      </c>
      <c r="I133" s="4" t="s">
        <v>154</v>
      </c>
      <c r="J133" s="4" t="s">
        <v>155</v>
      </c>
      <c r="K133" s="4" t="s">
        <v>64</v>
      </c>
      <c r="L133" s="4" t="s">
        <v>165</v>
      </c>
      <c r="M133" s="4" t="s">
        <v>23</v>
      </c>
      <c r="N133" s="4" t="s">
        <v>23</v>
      </c>
      <c r="O133" s="4" t="s">
        <v>68</v>
      </c>
    </row>
    <row r="134" spans="1:15" x14ac:dyDescent="0.35">
      <c r="A134" s="22" t="s">
        <v>583</v>
      </c>
      <c r="B134" s="4" t="s">
        <v>222</v>
      </c>
      <c r="C134" s="4" t="s">
        <v>23</v>
      </c>
      <c r="D134" s="16" t="s">
        <v>145</v>
      </c>
      <c r="E134" s="4" t="s">
        <v>63</v>
      </c>
      <c r="F134" s="4" t="s">
        <v>23</v>
      </c>
      <c r="G134" s="4" t="s">
        <v>32</v>
      </c>
      <c r="H134" s="4" t="s">
        <v>153</v>
      </c>
      <c r="I134" s="4" t="s">
        <v>154</v>
      </c>
      <c r="J134" s="4" t="s">
        <v>155</v>
      </c>
      <c r="K134" s="4" t="s">
        <v>64</v>
      </c>
      <c r="L134" s="4" t="s">
        <v>165</v>
      </c>
      <c r="M134" s="4" t="s">
        <v>23</v>
      </c>
      <c r="N134" s="4" t="s">
        <v>23</v>
      </c>
      <c r="O134" s="4" t="s">
        <v>68</v>
      </c>
    </row>
    <row r="135" spans="1:15" x14ac:dyDescent="0.35">
      <c r="A135" s="22" t="s">
        <v>584</v>
      </c>
      <c r="B135" s="4" t="s">
        <v>222</v>
      </c>
      <c r="C135" s="4" t="s">
        <v>23</v>
      </c>
      <c r="D135" s="16" t="s">
        <v>145</v>
      </c>
      <c r="E135" s="4" t="s">
        <v>63</v>
      </c>
      <c r="F135" s="4" t="s">
        <v>23</v>
      </c>
      <c r="G135" s="4" t="s">
        <v>32</v>
      </c>
      <c r="H135" s="4" t="s">
        <v>153</v>
      </c>
      <c r="I135" s="4" t="s">
        <v>154</v>
      </c>
      <c r="J135" s="4" t="s">
        <v>155</v>
      </c>
      <c r="K135" s="4" t="s">
        <v>64</v>
      </c>
      <c r="L135" s="4" t="s">
        <v>165</v>
      </c>
      <c r="M135" s="4" t="s">
        <v>23</v>
      </c>
      <c r="N135" s="4" t="s">
        <v>23</v>
      </c>
      <c r="O135" s="4" t="s">
        <v>68</v>
      </c>
    </row>
    <row r="136" spans="1:15" x14ac:dyDescent="0.35">
      <c r="A136" s="22" t="s">
        <v>587</v>
      </c>
      <c r="B136" s="4" t="s">
        <v>222</v>
      </c>
      <c r="C136" s="4" t="s">
        <v>23</v>
      </c>
      <c r="D136" s="16" t="s">
        <v>145</v>
      </c>
      <c r="E136" s="4" t="s">
        <v>63</v>
      </c>
      <c r="F136" s="4" t="s">
        <v>23</v>
      </c>
      <c r="G136" s="4" t="s">
        <v>32</v>
      </c>
      <c r="H136" s="4" t="s">
        <v>153</v>
      </c>
      <c r="I136" s="4" t="s">
        <v>154</v>
      </c>
      <c r="J136" s="4" t="s">
        <v>155</v>
      </c>
      <c r="K136" s="4" t="s">
        <v>64</v>
      </c>
      <c r="L136" s="4" t="s">
        <v>165</v>
      </c>
      <c r="M136" s="4" t="s">
        <v>23</v>
      </c>
      <c r="N136" s="4" t="s">
        <v>23</v>
      </c>
      <c r="O136" s="4" t="s">
        <v>68</v>
      </c>
    </row>
    <row r="137" spans="1:15" x14ac:dyDescent="0.35">
      <c r="A137" s="22" t="s">
        <v>588</v>
      </c>
      <c r="B137" s="4" t="s">
        <v>222</v>
      </c>
      <c r="C137" s="4" t="s">
        <v>23</v>
      </c>
      <c r="D137" s="16" t="s">
        <v>145</v>
      </c>
      <c r="E137" s="4" t="s">
        <v>63</v>
      </c>
      <c r="F137" s="4" t="s">
        <v>23</v>
      </c>
      <c r="G137" s="4" t="s">
        <v>32</v>
      </c>
      <c r="H137" s="4" t="s">
        <v>153</v>
      </c>
      <c r="I137" s="4" t="s">
        <v>154</v>
      </c>
      <c r="J137" s="4" t="s">
        <v>155</v>
      </c>
      <c r="K137" s="4" t="s">
        <v>64</v>
      </c>
      <c r="L137" s="4" t="s">
        <v>165</v>
      </c>
      <c r="M137" s="4" t="s">
        <v>23</v>
      </c>
      <c r="N137" s="4" t="s">
        <v>23</v>
      </c>
      <c r="O137" s="4" t="s">
        <v>68</v>
      </c>
    </row>
    <row r="138" spans="1:15" x14ac:dyDescent="0.35">
      <c r="A138" s="22" t="s">
        <v>589</v>
      </c>
      <c r="B138" s="4" t="s">
        <v>222</v>
      </c>
      <c r="C138" s="4" t="s">
        <v>23</v>
      </c>
      <c r="D138" s="16" t="s">
        <v>145</v>
      </c>
      <c r="E138" s="4" t="s">
        <v>63</v>
      </c>
      <c r="F138" s="4" t="s">
        <v>23</v>
      </c>
      <c r="G138" s="4" t="s">
        <v>32</v>
      </c>
      <c r="H138" s="4" t="s">
        <v>153</v>
      </c>
      <c r="I138" s="4" t="s">
        <v>154</v>
      </c>
      <c r="J138" s="4" t="s">
        <v>155</v>
      </c>
      <c r="K138" s="4" t="s">
        <v>64</v>
      </c>
      <c r="L138" s="4" t="s">
        <v>165</v>
      </c>
      <c r="M138" s="4" t="s">
        <v>23</v>
      </c>
      <c r="N138" s="4" t="s">
        <v>23</v>
      </c>
      <c r="O138" s="4" t="s">
        <v>68</v>
      </c>
    </row>
    <row r="139" spans="1:15" x14ac:dyDescent="0.35">
      <c r="A139" s="22" t="s">
        <v>595</v>
      </c>
      <c r="B139" s="4" t="s">
        <v>222</v>
      </c>
      <c r="C139" s="4" t="s">
        <v>23</v>
      </c>
      <c r="D139" s="16" t="s">
        <v>145</v>
      </c>
      <c r="E139" s="4" t="s">
        <v>63</v>
      </c>
      <c r="F139" s="4" t="s">
        <v>23</v>
      </c>
      <c r="G139" s="4" t="s">
        <v>32</v>
      </c>
      <c r="H139" s="4" t="s">
        <v>153</v>
      </c>
      <c r="I139" s="4" t="s">
        <v>154</v>
      </c>
      <c r="J139" s="4" t="s">
        <v>155</v>
      </c>
      <c r="K139" s="4" t="s">
        <v>64</v>
      </c>
      <c r="L139" s="4" t="s">
        <v>165</v>
      </c>
      <c r="M139" s="4" t="s">
        <v>23</v>
      </c>
      <c r="N139" s="4" t="s">
        <v>23</v>
      </c>
      <c r="O139" s="4" t="s">
        <v>68</v>
      </c>
    </row>
    <row r="140" spans="1:15" x14ac:dyDescent="0.35">
      <c r="A140" s="22" t="s">
        <v>612</v>
      </c>
      <c r="B140" s="4" t="s">
        <v>222</v>
      </c>
      <c r="C140" s="4" t="s">
        <v>23</v>
      </c>
      <c r="D140" s="16" t="s">
        <v>145</v>
      </c>
      <c r="E140" s="4" t="s">
        <v>63</v>
      </c>
      <c r="F140" s="4" t="s">
        <v>23</v>
      </c>
      <c r="G140" s="4" t="s">
        <v>32</v>
      </c>
      <c r="H140" s="4" t="s">
        <v>153</v>
      </c>
      <c r="I140" s="4" t="s">
        <v>154</v>
      </c>
      <c r="J140" s="4" t="s">
        <v>155</v>
      </c>
      <c r="K140" s="4" t="s">
        <v>64</v>
      </c>
      <c r="L140" s="4" t="s">
        <v>165</v>
      </c>
      <c r="M140" s="4" t="s">
        <v>23</v>
      </c>
      <c r="N140" s="4" t="s">
        <v>23</v>
      </c>
      <c r="O140" s="4" t="s">
        <v>68</v>
      </c>
    </row>
    <row r="141" spans="1:15" x14ac:dyDescent="0.35">
      <c r="A141" s="22" t="s">
        <v>596</v>
      </c>
      <c r="B141" s="4" t="s">
        <v>222</v>
      </c>
      <c r="C141" s="4" t="s">
        <v>23</v>
      </c>
      <c r="D141" s="16" t="s">
        <v>145</v>
      </c>
      <c r="E141" s="4" t="s">
        <v>63</v>
      </c>
      <c r="F141" s="4" t="s">
        <v>23</v>
      </c>
      <c r="G141" s="4" t="s">
        <v>32</v>
      </c>
      <c r="H141" s="4" t="s">
        <v>153</v>
      </c>
      <c r="I141" s="4" t="s">
        <v>154</v>
      </c>
      <c r="J141" s="4" t="s">
        <v>155</v>
      </c>
      <c r="K141" s="4" t="s">
        <v>64</v>
      </c>
      <c r="L141" s="4" t="s">
        <v>165</v>
      </c>
      <c r="M141" s="4" t="s">
        <v>23</v>
      </c>
      <c r="N141" s="4" t="s">
        <v>23</v>
      </c>
      <c r="O141" s="4" t="s">
        <v>68</v>
      </c>
    </row>
    <row r="142" spans="1:15" x14ac:dyDescent="0.35">
      <c r="A142" s="22" t="s">
        <v>613</v>
      </c>
      <c r="B142" s="4" t="s">
        <v>222</v>
      </c>
      <c r="C142" s="4" t="s">
        <v>23</v>
      </c>
      <c r="D142" s="16" t="s">
        <v>145</v>
      </c>
      <c r="E142" s="4" t="s">
        <v>63</v>
      </c>
      <c r="F142" s="4" t="s">
        <v>23</v>
      </c>
      <c r="G142" s="4" t="s">
        <v>32</v>
      </c>
      <c r="H142" s="4" t="s">
        <v>153</v>
      </c>
      <c r="I142" s="4" t="s">
        <v>154</v>
      </c>
      <c r="J142" s="4" t="s">
        <v>155</v>
      </c>
      <c r="K142" s="4" t="s">
        <v>64</v>
      </c>
      <c r="L142" s="4" t="s">
        <v>165</v>
      </c>
      <c r="M142" s="4" t="s">
        <v>23</v>
      </c>
      <c r="N142" s="4" t="s">
        <v>23</v>
      </c>
      <c r="O142" s="4" t="s">
        <v>68</v>
      </c>
    </row>
    <row r="143" spans="1:15" x14ac:dyDescent="0.35">
      <c r="A143" s="22" t="s">
        <v>597</v>
      </c>
      <c r="B143" s="4" t="s">
        <v>222</v>
      </c>
      <c r="C143" s="4" t="s">
        <v>23</v>
      </c>
      <c r="D143" s="16" t="s">
        <v>145</v>
      </c>
      <c r="E143" s="4" t="s">
        <v>63</v>
      </c>
      <c r="F143" s="4" t="s">
        <v>23</v>
      </c>
      <c r="G143" s="4" t="s">
        <v>32</v>
      </c>
      <c r="H143" s="4" t="s">
        <v>153</v>
      </c>
      <c r="I143" s="4" t="s">
        <v>154</v>
      </c>
      <c r="J143" s="4" t="s">
        <v>155</v>
      </c>
      <c r="K143" s="4" t="s">
        <v>64</v>
      </c>
      <c r="L143" s="4" t="s">
        <v>165</v>
      </c>
      <c r="M143" s="4" t="s">
        <v>23</v>
      </c>
      <c r="N143" s="4" t="s">
        <v>23</v>
      </c>
      <c r="O143" s="4" t="s">
        <v>68</v>
      </c>
    </row>
    <row r="144" spans="1:15" x14ac:dyDescent="0.35">
      <c r="A144" s="22" t="s">
        <v>614</v>
      </c>
      <c r="B144" s="4" t="s">
        <v>222</v>
      </c>
      <c r="C144" s="4" t="s">
        <v>23</v>
      </c>
      <c r="D144" s="16" t="s">
        <v>145</v>
      </c>
      <c r="E144" s="4" t="s">
        <v>63</v>
      </c>
      <c r="F144" s="4" t="s">
        <v>23</v>
      </c>
      <c r="G144" s="4" t="s">
        <v>32</v>
      </c>
      <c r="H144" s="4" t="s">
        <v>153</v>
      </c>
      <c r="I144" s="4" t="s">
        <v>154</v>
      </c>
      <c r="J144" s="4" t="s">
        <v>155</v>
      </c>
      <c r="K144" s="4" t="s">
        <v>64</v>
      </c>
      <c r="L144" s="4" t="s">
        <v>165</v>
      </c>
      <c r="M144" s="4" t="s">
        <v>23</v>
      </c>
      <c r="N144" s="4" t="s">
        <v>23</v>
      </c>
      <c r="O144" s="4" t="s">
        <v>68</v>
      </c>
    </row>
    <row r="145" spans="1:15" x14ac:dyDescent="0.35">
      <c r="A145" s="22" t="s">
        <v>639</v>
      </c>
      <c r="B145" s="4" t="s">
        <v>222</v>
      </c>
      <c r="C145" s="4" t="s">
        <v>23</v>
      </c>
      <c r="D145" s="16" t="s">
        <v>145</v>
      </c>
      <c r="E145" s="4" t="s">
        <v>63</v>
      </c>
      <c r="F145" s="4" t="s">
        <v>23</v>
      </c>
      <c r="G145" s="4" t="s">
        <v>32</v>
      </c>
      <c r="H145" s="4" t="s">
        <v>153</v>
      </c>
      <c r="I145" s="4" t="s">
        <v>154</v>
      </c>
      <c r="J145" s="4" t="s">
        <v>155</v>
      </c>
      <c r="K145" s="4" t="s">
        <v>64</v>
      </c>
      <c r="L145" s="4" t="s">
        <v>165</v>
      </c>
      <c r="M145" s="4" t="s">
        <v>23</v>
      </c>
      <c r="N145" s="4" t="s">
        <v>23</v>
      </c>
      <c r="O145" s="4" t="s">
        <v>68</v>
      </c>
    </row>
    <row r="146" spans="1:15" x14ac:dyDescent="0.35">
      <c r="A146" s="22" t="s">
        <v>640</v>
      </c>
      <c r="B146" s="4" t="s">
        <v>222</v>
      </c>
      <c r="C146" s="4" t="s">
        <v>23</v>
      </c>
      <c r="D146" s="16" t="s">
        <v>145</v>
      </c>
      <c r="E146" s="4" t="s">
        <v>63</v>
      </c>
      <c r="F146" s="4" t="s">
        <v>23</v>
      </c>
      <c r="G146" s="4" t="s">
        <v>32</v>
      </c>
      <c r="H146" s="4" t="s">
        <v>153</v>
      </c>
      <c r="I146" s="4" t="s">
        <v>154</v>
      </c>
      <c r="J146" s="4" t="s">
        <v>155</v>
      </c>
      <c r="K146" s="4" t="s">
        <v>64</v>
      </c>
      <c r="L146" s="4" t="s">
        <v>165</v>
      </c>
      <c r="M146" s="4" t="s">
        <v>23</v>
      </c>
      <c r="N146" s="4" t="s">
        <v>23</v>
      </c>
      <c r="O146" s="4" t="s">
        <v>68</v>
      </c>
    </row>
    <row r="147" spans="1:15" x14ac:dyDescent="0.35">
      <c r="A147" s="22" t="s">
        <v>641</v>
      </c>
      <c r="B147" s="4" t="s">
        <v>222</v>
      </c>
      <c r="C147" s="4" t="s">
        <v>23</v>
      </c>
      <c r="D147" s="16" t="s">
        <v>145</v>
      </c>
      <c r="E147" s="4" t="s">
        <v>63</v>
      </c>
      <c r="F147" s="4" t="s">
        <v>23</v>
      </c>
      <c r="G147" s="4" t="s">
        <v>32</v>
      </c>
      <c r="H147" s="4" t="s">
        <v>153</v>
      </c>
      <c r="I147" s="4" t="s">
        <v>154</v>
      </c>
      <c r="J147" s="4" t="s">
        <v>155</v>
      </c>
      <c r="K147" s="4" t="s">
        <v>64</v>
      </c>
      <c r="L147" s="4" t="s">
        <v>165</v>
      </c>
      <c r="M147" s="4" t="s">
        <v>23</v>
      </c>
      <c r="N147" s="4" t="s">
        <v>23</v>
      </c>
      <c r="O147" s="4" t="s">
        <v>68</v>
      </c>
    </row>
    <row r="148" spans="1:15" x14ac:dyDescent="0.35">
      <c r="A148" s="22" t="s">
        <v>642</v>
      </c>
      <c r="B148" s="4" t="s">
        <v>222</v>
      </c>
      <c r="C148" s="4" t="s">
        <v>23</v>
      </c>
      <c r="D148" s="16" t="s">
        <v>145</v>
      </c>
      <c r="E148" s="4" t="s">
        <v>63</v>
      </c>
      <c r="F148" s="4" t="s">
        <v>23</v>
      </c>
      <c r="G148" s="4" t="s">
        <v>32</v>
      </c>
      <c r="H148" s="4" t="s">
        <v>153</v>
      </c>
      <c r="I148" s="4" t="s">
        <v>154</v>
      </c>
      <c r="J148" s="4" t="s">
        <v>155</v>
      </c>
      <c r="K148" s="4" t="s">
        <v>64</v>
      </c>
      <c r="L148" s="4" t="s">
        <v>165</v>
      </c>
      <c r="M148" s="4" t="s">
        <v>23</v>
      </c>
      <c r="N148" s="4" t="s">
        <v>23</v>
      </c>
      <c r="O148" s="4" t="s">
        <v>68</v>
      </c>
    </row>
    <row r="149" spans="1:15" x14ac:dyDescent="0.35">
      <c r="A149" s="22" t="s">
        <v>643</v>
      </c>
      <c r="B149" s="4" t="s">
        <v>222</v>
      </c>
      <c r="C149" s="4" t="s">
        <v>23</v>
      </c>
      <c r="D149" s="16" t="s">
        <v>145</v>
      </c>
      <c r="E149" s="4" t="s">
        <v>63</v>
      </c>
      <c r="F149" s="4" t="s">
        <v>23</v>
      </c>
      <c r="G149" s="4" t="s">
        <v>32</v>
      </c>
      <c r="H149" s="4" t="s">
        <v>153</v>
      </c>
      <c r="I149" s="4" t="s">
        <v>154</v>
      </c>
      <c r="J149" s="4" t="s">
        <v>155</v>
      </c>
      <c r="K149" s="4" t="s">
        <v>64</v>
      </c>
      <c r="L149" s="4" t="s">
        <v>165</v>
      </c>
      <c r="M149" s="4" t="s">
        <v>23</v>
      </c>
      <c r="N149" s="4" t="s">
        <v>23</v>
      </c>
      <c r="O149" s="4" t="s">
        <v>68</v>
      </c>
    </row>
    <row r="150" spans="1:15" x14ac:dyDescent="0.35">
      <c r="A150" s="22" t="s">
        <v>644</v>
      </c>
      <c r="B150" s="4" t="s">
        <v>222</v>
      </c>
      <c r="C150" s="4" t="s">
        <v>23</v>
      </c>
      <c r="D150" s="16" t="s">
        <v>145</v>
      </c>
      <c r="E150" s="4" t="s">
        <v>63</v>
      </c>
      <c r="F150" s="4" t="s">
        <v>23</v>
      </c>
      <c r="G150" s="4" t="s">
        <v>32</v>
      </c>
      <c r="H150" s="4" t="s">
        <v>153</v>
      </c>
      <c r="I150" s="4" t="s">
        <v>154</v>
      </c>
      <c r="J150" s="4" t="s">
        <v>155</v>
      </c>
      <c r="K150" s="4" t="s">
        <v>64</v>
      </c>
      <c r="L150" s="4" t="s">
        <v>165</v>
      </c>
      <c r="M150" s="4" t="s">
        <v>23</v>
      </c>
      <c r="N150" s="4" t="s">
        <v>23</v>
      </c>
      <c r="O150" s="4" t="s">
        <v>68</v>
      </c>
    </row>
    <row r="151" spans="1:15" x14ac:dyDescent="0.35">
      <c r="A151" s="22" t="s">
        <v>645</v>
      </c>
      <c r="B151" s="4" t="s">
        <v>222</v>
      </c>
      <c r="C151" s="4" t="s">
        <v>23</v>
      </c>
      <c r="D151" s="16" t="s">
        <v>145</v>
      </c>
      <c r="E151" s="4" t="s">
        <v>63</v>
      </c>
      <c r="F151" s="4" t="s">
        <v>23</v>
      </c>
      <c r="G151" s="4" t="s">
        <v>32</v>
      </c>
      <c r="H151" s="4" t="s">
        <v>153</v>
      </c>
      <c r="I151" s="4" t="s">
        <v>154</v>
      </c>
      <c r="J151" s="4" t="s">
        <v>155</v>
      </c>
      <c r="K151" s="4" t="s">
        <v>64</v>
      </c>
      <c r="L151" s="4" t="s">
        <v>165</v>
      </c>
      <c r="M151" s="4" t="s">
        <v>23</v>
      </c>
      <c r="N151" s="4" t="s">
        <v>23</v>
      </c>
      <c r="O151" s="4" t="s">
        <v>68</v>
      </c>
    </row>
    <row r="152" spans="1:15" x14ac:dyDescent="0.35">
      <c r="A152" s="22" t="s">
        <v>646</v>
      </c>
      <c r="B152" s="4" t="s">
        <v>222</v>
      </c>
      <c r="C152" s="4" t="s">
        <v>23</v>
      </c>
      <c r="D152" s="16" t="s">
        <v>145</v>
      </c>
      <c r="E152" s="4" t="s">
        <v>63</v>
      </c>
      <c r="F152" s="4" t="s">
        <v>23</v>
      </c>
      <c r="G152" s="4" t="s">
        <v>32</v>
      </c>
      <c r="H152" s="4" t="s">
        <v>153</v>
      </c>
      <c r="I152" s="4" t="s">
        <v>154</v>
      </c>
      <c r="J152" s="4" t="s">
        <v>155</v>
      </c>
      <c r="K152" s="4" t="s">
        <v>64</v>
      </c>
      <c r="L152" s="4" t="s">
        <v>165</v>
      </c>
      <c r="M152" s="4" t="s">
        <v>23</v>
      </c>
      <c r="N152" s="4" t="s">
        <v>23</v>
      </c>
      <c r="O152" s="4" t="s">
        <v>68</v>
      </c>
    </row>
    <row r="153" spans="1:15" x14ac:dyDescent="0.35">
      <c r="A153" s="22" t="s">
        <v>658</v>
      </c>
      <c r="B153" s="4" t="s">
        <v>222</v>
      </c>
      <c r="C153" s="4" t="s">
        <v>23</v>
      </c>
      <c r="D153" s="16" t="s">
        <v>145</v>
      </c>
      <c r="E153" s="4" t="s">
        <v>63</v>
      </c>
      <c r="F153" s="4" t="s">
        <v>23</v>
      </c>
      <c r="G153" s="4" t="s">
        <v>32</v>
      </c>
      <c r="H153" s="4" t="s">
        <v>153</v>
      </c>
      <c r="I153" s="4" t="s">
        <v>154</v>
      </c>
      <c r="J153" s="4" t="s">
        <v>155</v>
      </c>
      <c r="K153" s="4" t="s">
        <v>64</v>
      </c>
      <c r="L153" s="4" t="s">
        <v>165</v>
      </c>
      <c r="M153" s="4" t="s">
        <v>23</v>
      </c>
      <c r="N153" s="4" t="s">
        <v>23</v>
      </c>
      <c r="O153" s="4" t="s">
        <v>68</v>
      </c>
    </row>
    <row r="154" spans="1:15" x14ac:dyDescent="0.35">
      <c r="A154" s="22" t="s">
        <v>660</v>
      </c>
      <c r="B154" s="4" t="s">
        <v>222</v>
      </c>
      <c r="C154" s="4" t="s">
        <v>23</v>
      </c>
      <c r="D154" s="16" t="s">
        <v>145</v>
      </c>
      <c r="E154" s="4" t="s">
        <v>63</v>
      </c>
      <c r="F154" s="4" t="s">
        <v>23</v>
      </c>
      <c r="G154" s="4" t="s">
        <v>32</v>
      </c>
      <c r="H154" s="4" t="s">
        <v>153</v>
      </c>
      <c r="I154" s="4" t="s">
        <v>154</v>
      </c>
      <c r="J154" s="4" t="s">
        <v>155</v>
      </c>
      <c r="K154" s="4" t="s">
        <v>64</v>
      </c>
      <c r="L154" s="4" t="s">
        <v>165</v>
      </c>
      <c r="M154" s="4" t="s">
        <v>23</v>
      </c>
      <c r="N154" s="4" t="s">
        <v>23</v>
      </c>
      <c r="O154" s="4" t="s">
        <v>68</v>
      </c>
    </row>
    <row r="155" spans="1:15" x14ac:dyDescent="0.35">
      <c r="A155" s="22" t="s">
        <v>672</v>
      </c>
      <c r="B155" s="4" t="s">
        <v>222</v>
      </c>
      <c r="C155" s="4" t="s">
        <v>23</v>
      </c>
      <c r="D155" s="16" t="s">
        <v>145</v>
      </c>
      <c r="E155" s="4" t="s">
        <v>63</v>
      </c>
      <c r="F155" s="4" t="s">
        <v>23</v>
      </c>
      <c r="G155" s="4" t="s">
        <v>32</v>
      </c>
      <c r="H155" s="4" t="s">
        <v>153</v>
      </c>
      <c r="I155" s="4" t="s">
        <v>154</v>
      </c>
      <c r="J155" s="4" t="s">
        <v>155</v>
      </c>
      <c r="K155" s="4" t="s">
        <v>64</v>
      </c>
      <c r="L155" s="4" t="s">
        <v>165</v>
      </c>
      <c r="M155" s="4" t="s">
        <v>23</v>
      </c>
      <c r="N155" s="4" t="s">
        <v>23</v>
      </c>
      <c r="O155" s="4" t="s">
        <v>68</v>
      </c>
    </row>
    <row r="156" spans="1:15" x14ac:dyDescent="0.35">
      <c r="A156" s="22" t="s">
        <v>673</v>
      </c>
      <c r="B156" s="4" t="s">
        <v>222</v>
      </c>
      <c r="C156" s="4" t="s">
        <v>23</v>
      </c>
      <c r="D156" s="16" t="s">
        <v>145</v>
      </c>
      <c r="E156" s="4" t="s">
        <v>63</v>
      </c>
      <c r="F156" s="4" t="s">
        <v>23</v>
      </c>
      <c r="G156" s="4" t="s">
        <v>32</v>
      </c>
      <c r="H156" s="4" t="s">
        <v>153</v>
      </c>
      <c r="I156" s="4" t="s">
        <v>154</v>
      </c>
      <c r="J156" s="4" t="s">
        <v>155</v>
      </c>
      <c r="K156" s="4" t="s">
        <v>64</v>
      </c>
      <c r="L156" s="4" t="s">
        <v>165</v>
      </c>
      <c r="M156" s="4" t="s">
        <v>23</v>
      </c>
      <c r="N156" s="4" t="s">
        <v>23</v>
      </c>
      <c r="O156" s="4" t="s">
        <v>68</v>
      </c>
    </row>
    <row r="157" spans="1:15" x14ac:dyDescent="0.35">
      <c r="A157" s="22" t="s">
        <v>674</v>
      </c>
      <c r="B157" s="4" t="s">
        <v>222</v>
      </c>
      <c r="C157" s="4" t="s">
        <v>23</v>
      </c>
      <c r="D157" s="16" t="s">
        <v>145</v>
      </c>
      <c r="E157" s="4" t="s">
        <v>63</v>
      </c>
      <c r="F157" s="4" t="s">
        <v>23</v>
      </c>
      <c r="G157" s="4" t="s">
        <v>32</v>
      </c>
      <c r="H157" s="4" t="s">
        <v>153</v>
      </c>
      <c r="I157" s="4" t="s">
        <v>154</v>
      </c>
      <c r="J157" s="4" t="s">
        <v>155</v>
      </c>
      <c r="K157" s="4" t="s">
        <v>64</v>
      </c>
      <c r="L157" s="4" t="s">
        <v>165</v>
      </c>
      <c r="M157" s="4" t="s">
        <v>23</v>
      </c>
      <c r="N157" s="4" t="s">
        <v>23</v>
      </c>
      <c r="O157" s="4" t="s">
        <v>68</v>
      </c>
    </row>
    <row r="158" spans="1:15" x14ac:dyDescent="0.35">
      <c r="A158" s="22" t="s">
        <v>675</v>
      </c>
      <c r="B158" s="4" t="s">
        <v>222</v>
      </c>
      <c r="C158" s="4" t="s">
        <v>23</v>
      </c>
      <c r="D158" s="16" t="s">
        <v>145</v>
      </c>
      <c r="E158" s="4" t="s">
        <v>63</v>
      </c>
      <c r="F158" s="4" t="s">
        <v>23</v>
      </c>
      <c r="G158" s="4" t="s">
        <v>32</v>
      </c>
      <c r="H158" s="4" t="s">
        <v>153</v>
      </c>
      <c r="I158" s="4" t="s">
        <v>154</v>
      </c>
      <c r="J158" s="4" t="s">
        <v>155</v>
      </c>
      <c r="K158" s="4" t="s">
        <v>64</v>
      </c>
      <c r="L158" s="4" t="s">
        <v>165</v>
      </c>
      <c r="M158" s="4" t="s">
        <v>23</v>
      </c>
      <c r="N158" s="4" t="s">
        <v>23</v>
      </c>
      <c r="O158" s="4" t="s">
        <v>68</v>
      </c>
    </row>
    <row r="159" spans="1:15" x14ac:dyDescent="0.35">
      <c r="A159" s="22" t="s">
        <v>679</v>
      </c>
      <c r="B159" s="4" t="s">
        <v>222</v>
      </c>
      <c r="C159" s="4" t="s">
        <v>23</v>
      </c>
      <c r="D159" s="16" t="s">
        <v>145</v>
      </c>
      <c r="E159" s="4" t="s">
        <v>63</v>
      </c>
      <c r="F159" s="4" t="s">
        <v>23</v>
      </c>
      <c r="G159" s="4" t="s">
        <v>32</v>
      </c>
      <c r="H159" s="4" t="s">
        <v>153</v>
      </c>
      <c r="I159" s="4" t="s">
        <v>154</v>
      </c>
      <c r="J159" s="4" t="s">
        <v>155</v>
      </c>
      <c r="K159" s="4" t="s">
        <v>64</v>
      </c>
      <c r="L159" s="4" t="s">
        <v>165</v>
      </c>
      <c r="M159" s="4" t="s">
        <v>23</v>
      </c>
      <c r="N159" s="4" t="s">
        <v>23</v>
      </c>
      <c r="O159" s="4" t="s">
        <v>68</v>
      </c>
    </row>
    <row r="160" spans="1:15" x14ac:dyDescent="0.35">
      <c r="A160" s="22" t="s">
        <v>680</v>
      </c>
      <c r="B160" s="4" t="s">
        <v>222</v>
      </c>
      <c r="C160" s="4" t="s">
        <v>23</v>
      </c>
      <c r="D160" s="16" t="s">
        <v>145</v>
      </c>
      <c r="E160" s="4" t="s">
        <v>63</v>
      </c>
      <c r="F160" s="4" t="s">
        <v>23</v>
      </c>
      <c r="G160" s="4" t="s">
        <v>32</v>
      </c>
      <c r="H160" s="4" t="s">
        <v>153</v>
      </c>
      <c r="I160" s="4" t="s">
        <v>154</v>
      </c>
      <c r="J160" s="4" t="s">
        <v>155</v>
      </c>
      <c r="K160" s="4" t="s">
        <v>64</v>
      </c>
      <c r="L160" s="4" t="s">
        <v>165</v>
      </c>
      <c r="M160" s="4" t="s">
        <v>23</v>
      </c>
      <c r="N160" s="4" t="s">
        <v>23</v>
      </c>
      <c r="O160" s="4" t="s">
        <v>68</v>
      </c>
    </row>
    <row r="161" spans="1:15" x14ac:dyDescent="0.35">
      <c r="A161" s="22" t="s">
        <v>681</v>
      </c>
      <c r="B161" s="4" t="s">
        <v>222</v>
      </c>
      <c r="C161" s="4" t="s">
        <v>23</v>
      </c>
      <c r="D161" s="16" t="s">
        <v>145</v>
      </c>
      <c r="E161" s="4" t="s">
        <v>63</v>
      </c>
      <c r="F161" s="4" t="s">
        <v>23</v>
      </c>
      <c r="G161" s="4" t="s">
        <v>32</v>
      </c>
      <c r="H161" s="4" t="s">
        <v>153</v>
      </c>
      <c r="I161" s="4" t="s">
        <v>154</v>
      </c>
      <c r="J161" s="4" t="s">
        <v>155</v>
      </c>
      <c r="K161" s="4" t="s">
        <v>64</v>
      </c>
      <c r="L161" s="4" t="s">
        <v>165</v>
      </c>
      <c r="M161" s="4" t="s">
        <v>23</v>
      </c>
      <c r="N161" s="4" t="s">
        <v>23</v>
      </c>
      <c r="O161" s="4" t="s">
        <v>68</v>
      </c>
    </row>
    <row r="162" spans="1:15" x14ac:dyDescent="0.35">
      <c r="A162" s="22" t="s">
        <v>682</v>
      </c>
      <c r="B162" s="4" t="s">
        <v>222</v>
      </c>
      <c r="C162" s="4" t="s">
        <v>23</v>
      </c>
      <c r="D162" s="16" t="s">
        <v>145</v>
      </c>
      <c r="E162" s="4" t="s">
        <v>63</v>
      </c>
      <c r="F162" s="4" t="s">
        <v>23</v>
      </c>
      <c r="G162" s="4" t="s">
        <v>32</v>
      </c>
      <c r="H162" s="4" t="s">
        <v>153</v>
      </c>
      <c r="I162" s="4" t="s">
        <v>154</v>
      </c>
      <c r="J162" s="4" t="s">
        <v>155</v>
      </c>
      <c r="K162" s="4" t="s">
        <v>64</v>
      </c>
      <c r="L162" s="4" t="s">
        <v>165</v>
      </c>
      <c r="M162" s="4" t="s">
        <v>23</v>
      </c>
      <c r="N162" s="4" t="s">
        <v>23</v>
      </c>
      <c r="O162" s="4" t="s">
        <v>68</v>
      </c>
    </row>
    <row r="163" spans="1:15" x14ac:dyDescent="0.35">
      <c r="A163" s="22" t="s">
        <v>691</v>
      </c>
      <c r="B163" s="4" t="s">
        <v>222</v>
      </c>
      <c r="C163" s="4" t="s">
        <v>23</v>
      </c>
      <c r="D163" s="16" t="s">
        <v>145</v>
      </c>
      <c r="E163" s="4" t="s">
        <v>63</v>
      </c>
      <c r="F163" s="4" t="s">
        <v>23</v>
      </c>
      <c r="G163" s="4" t="s">
        <v>32</v>
      </c>
      <c r="H163" s="4" t="s">
        <v>153</v>
      </c>
      <c r="I163" s="4" t="s">
        <v>154</v>
      </c>
      <c r="J163" s="4" t="s">
        <v>155</v>
      </c>
      <c r="K163" s="4" t="s">
        <v>64</v>
      </c>
      <c r="L163" s="4" t="s">
        <v>165</v>
      </c>
      <c r="M163" s="4" t="s">
        <v>23</v>
      </c>
      <c r="N163" s="4" t="s">
        <v>23</v>
      </c>
      <c r="O163" s="4" t="s">
        <v>68</v>
      </c>
    </row>
    <row r="164" spans="1:15" x14ac:dyDescent="0.35">
      <c r="A164" s="22" t="s">
        <v>692</v>
      </c>
      <c r="B164" s="4" t="s">
        <v>222</v>
      </c>
      <c r="C164" s="4" t="s">
        <v>23</v>
      </c>
      <c r="D164" s="16" t="s">
        <v>145</v>
      </c>
      <c r="E164" s="4" t="s">
        <v>63</v>
      </c>
      <c r="F164" s="4" t="s">
        <v>23</v>
      </c>
      <c r="G164" s="4" t="s">
        <v>32</v>
      </c>
      <c r="H164" s="4" t="s">
        <v>153</v>
      </c>
      <c r="I164" s="4" t="s">
        <v>154</v>
      </c>
      <c r="J164" s="4" t="s">
        <v>155</v>
      </c>
      <c r="K164" s="4" t="s">
        <v>64</v>
      </c>
      <c r="L164" s="4" t="s">
        <v>165</v>
      </c>
      <c r="M164" s="4" t="s">
        <v>23</v>
      </c>
      <c r="N164" s="4" t="s">
        <v>23</v>
      </c>
      <c r="O164" s="4" t="s">
        <v>68</v>
      </c>
    </row>
    <row r="165" spans="1:15" x14ac:dyDescent="0.35">
      <c r="A165" s="22" t="s">
        <v>694</v>
      </c>
      <c r="B165" s="4" t="s">
        <v>222</v>
      </c>
      <c r="C165" s="4" t="s">
        <v>23</v>
      </c>
      <c r="D165" s="16" t="s">
        <v>145</v>
      </c>
      <c r="E165" s="4" t="s">
        <v>63</v>
      </c>
      <c r="F165" s="4" t="s">
        <v>23</v>
      </c>
      <c r="G165" s="4" t="s">
        <v>32</v>
      </c>
      <c r="H165" s="4" t="s">
        <v>153</v>
      </c>
      <c r="I165" s="4" t="s">
        <v>154</v>
      </c>
      <c r="J165" s="4" t="s">
        <v>155</v>
      </c>
      <c r="K165" s="4" t="s">
        <v>64</v>
      </c>
      <c r="L165" s="4" t="s">
        <v>165</v>
      </c>
      <c r="M165" s="4" t="s">
        <v>23</v>
      </c>
      <c r="N165" s="4" t="s">
        <v>23</v>
      </c>
      <c r="O165" s="4" t="s">
        <v>68</v>
      </c>
    </row>
    <row r="166" spans="1:15" x14ac:dyDescent="0.35">
      <c r="A166" s="22" t="s">
        <v>695</v>
      </c>
      <c r="B166" s="4" t="s">
        <v>222</v>
      </c>
      <c r="C166" s="4" t="s">
        <v>23</v>
      </c>
      <c r="D166" s="16" t="s">
        <v>145</v>
      </c>
      <c r="E166" s="4" t="s">
        <v>63</v>
      </c>
      <c r="F166" s="4" t="s">
        <v>23</v>
      </c>
      <c r="G166" s="4" t="s">
        <v>32</v>
      </c>
      <c r="H166" s="4" t="s">
        <v>153</v>
      </c>
      <c r="I166" s="4" t="s">
        <v>154</v>
      </c>
      <c r="J166" s="4" t="s">
        <v>155</v>
      </c>
      <c r="K166" s="4" t="s">
        <v>64</v>
      </c>
      <c r="L166" s="4" t="s">
        <v>165</v>
      </c>
      <c r="M166" s="4" t="s">
        <v>23</v>
      </c>
      <c r="N166" s="4" t="s">
        <v>23</v>
      </c>
      <c r="O166" s="4" t="s">
        <v>68</v>
      </c>
    </row>
    <row r="167" spans="1:15" x14ac:dyDescent="0.35">
      <c r="A167" s="22" t="s">
        <v>698</v>
      </c>
      <c r="B167" s="4" t="s">
        <v>222</v>
      </c>
      <c r="C167" s="4" t="s">
        <v>23</v>
      </c>
      <c r="D167" s="16" t="s">
        <v>145</v>
      </c>
      <c r="E167" s="4" t="s">
        <v>63</v>
      </c>
      <c r="F167" s="4" t="s">
        <v>23</v>
      </c>
      <c r="G167" s="4" t="s">
        <v>32</v>
      </c>
      <c r="H167" s="4" t="s">
        <v>153</v>
      </c>
      <c r="I167" s="4" t="s">
        <v>154</v>
      </c>
      <c r="J167" s="4" t="s">
        <v>155</v>
      </c>
      <c r="K167" s="4" t="s">
        <v>64</v>
      </c>
      <c r="L167" s="4" t="s">
        <v>165</v>
      </c>
      <c r="M167" s="4" t="s">
        <v>23</v>
      </c>
      <c r="N167" s="4" t="s">
        <v>23</v>
      </c>
      <c r="O167" s="4" t="s">
        <v>68</v>
      </c>
    </row>
    <row r="168" spans="1:15" x14ac:dyDescent="0.35">
      <c r="A168" s="22" t="s">
        <v>699</v>
      </c>
      <c r="B168" s="4" t="s">
        <v>222</v>
      </c>
      <c r="C168" s="4" t="s">
        <v>23</v>
      </c>
      <c r="D168" s="16" t="s">
        <v>145</v>
      </c>
      <c r="E168" s="4" t="s">
        <v>63</v>
      </c>
      <c r="F168" s="4" t="s">
        <v>23</v>
      </c>
      <c r="G168" s="4" t="s">
        <v>32</v>
      </c>
      <c r="H168" s="4" t="s">
        <v>153</v>
      </c>
      <c r="I168" s="4" t="s">
        <v>154</v>
      </c>
      <c r="J168" s="4" t="s">
        <v>155</v>
      </c>
      <c r="K168" s="4" t="s">
        <v>64</v>
      </c>
      <c r="L168" s="4" t="s">
        <v>165</v>
      </c>
      <c r="M168" s="4" t="s">
        <v>23</v>
      </c>
      <c r="N168" s="4" t="s">
        <v>23</v>
      </c>
      <c r="O168" s="4" t="s">
        <v>68</v>
      </c>
    </row>
    <row r="169" spans="1:15" x14ac:dyDescent="0.35">
      <c r="A169" s="22" t="s">
        <v>700</v>
      </c>
      <c r="B169" s="4" t="s">
        <v>222</v>
      </c>
      <c r="C169" s="4" t="s">
        <v>23</v>
      </c>
      <c r="D169" s="16" t="s">
        <v>145</v>
      </c>
      <c r="E169" s="4" t="s">
        <v>63</v>
      </c>
      <c r="F169" s="4" t="s">
        <v>23</v>
      </c>
      <c r="G169" s="4" t="s">
        <v>32</v>
      </c>
      <c r="H169" s="4" t="s">
        <v>153</v>
      </c>
      <c r="I169" s="4" t="s">
        <v>154</v>
      </c>
      <c r="J169" s="4" t="s">
        <v>155</v>
      </c>
      <c r="K169" s="4" t="s">
        <v>64</v>
      </c>
      <c r="L169" s="4" t="s">
        <v>165</v>
      </c>
      <c r="M169" s="4" t="s">
        <v>23</v>
      </c>
      <c r="N169" s="4" t="s">
        <v>23</v>
      </c>
      <c r="O169" s="4" t="s">
        <v>68</v>
      </c>
    </row>
    <row r="170" spans="1:15" x14ac:dyDescent="0.35">
      <c r="A170" s="22" t="s">
        <v>701</v>
      </c>
      <c r="B170" s="4" t="s">
        <v>222</v>
      </c>
      <c r="C170" s="4" t="s">
        <v>23</v>
      </c>
      <c r="D170" s="16" t="s">
        <v>145</v>
      </c>
      <c r="E170" s="4" t="s">
        <v>63</v>
      </c>
      <c r="F170" s="4" t="s">
        <v>23</v>
      </c>
      <c r="G170" s="4" t="s">
        <v>32</v>
      </c>
      <c r="H170" s="4" t="s">
        <v>153</v>
      </c>
      <c r="I170" s="4" t="s">
        <v>154</v>
      </c>
      <c r="J170" s="4" t="s">
        <v>155</v>
      </c>
      <c r="K170" s="4" t="s">
        <v>64</v>
      </c>
      <c r="L170" s="4" t="s">
        <v>165</v>
      </c>
      <c r="M170" s="4" t="s">
        <v>23</v>
      </c>
      <c r="N170" s="4" t="s">
        <v>23</v>
      </c>
      <c r="O170" s="4" t="s">
        <v>68</v>
      </c>
    </row>
    <row r="171" spans="1:15" x14ac:dyDescent="0.35">
      <c r="A171" s="22" t="s">
        <v>720</v>
      </c>
      <c r="B171" s="4" t="s">
        <v>222</v>
      </c>
      <c r="C171" s="4" t="s">
        <v>23</v>
      </c>
      <c r="D171" s="16" t="s">
        <v>145</v>
      </c>
      <c r="E171" s="4" t="s">
        <v>63</v>
      </c>
      <c r="F171" s="4" t="s">
        <v>23</v>
      </c>
      <c r="G171" s="4" t="s">
        <v>32</v>
      </c>
      <c r="H171" s="4" t="s">
        <v>153</v>
      </c>
      <c r="I171" s="4" t="s">
        <v>154</v>
      </c>
      <c r="J171" s="4" t="s">
        <v>155</v>
      </c>
      <c r="K171" s="4" t="s">
        <v>64</v>
      </c>
      <c r="L171" s="4" t="s">
        <v>165</v>
      </c>
      <c r="M171" s="4" t="s">
        <v>23</v>
      </c>
      <c r="N171" s="4" t="s">
        <v>23</v>
      </c>
      <c r="O171" s="4" t="s">
        <v>68</v>
      </c>
    </row>
    <row r="172" spans="1:15" x14ac:dyDescent="0.35">
      <c r="A172" s="22" t="s">
        <v>721</v>
      </c>
      <c r="B172" s="4" t="s">
        <v>222</v>
      </c>
      <c r="C172" s="4" t="s">
        <v>23</v>
      </c>
      <c r="D172" s="16" t="s">
        <v>145</v>
      </c>
      <c r="E172" s="4" t="s">
        <v>63</v>
      </c>
      <c r="F172" s="4" t="s">
        <v>23</v>
      </c>
      <c r="G172" s="4" t="s">
        <v>32</v>
      </c>
      <c r="H172" s="4" t="s">
        <v>153</v>
      </c>
      <c r="I172" s="4" t="s">
        <v>154</v>
      </c>
      <c r="J172" s="4" t="s">
        <v>155</v>
      </c>
      <c r="K172" s="4" t="s">
        <v>64</v>
      </c>
      <c r="L172" s="4" t="s">
        <v>165</v>
      </c>
      <c r="M172" s="4" t="s">
        <v>23</v>
      </c>
      <c r="N172" s="4" t="s">
        <v>23</v>
      </c>
      <c r="O172" s="4" t="s">
        <v>68</v>
      </c>
    </row>
    <row r="173" spans="1:15" x14ac:dyDescent="0.35">
      <c r="A173" s="22" t="s">
        <v>714</v>
      </c>
      <c r="B173" s="4" t="s">
        <v>222</v>
      </c>
      <c r="C173" s="4" t="s">
        <v>23</v>
      </c>
      <c r="D173" s="16" t="s">
        <v>145</v>
      </c>
      <c r="E173" s="4" t="s">
        <v>63</v>
      </c>
      <c r="F173" s="4" t="s">
        <v>23</v>
      </c>
      <c r="G173" s="4" t="s">
        <v>32</v>
      </c>
      <c r="H173" s="4" t="s">
        <v>153</v>
      </c>
      <c r="I173" s="4" t="s">
        <v>154</v>
      </c>
      <c r="J173" s="4" t="s">
        <v>155</v>
      </c>
      <c r="K173" s="4" t="s">
        <v>64</v>
      </c>
      <c r="L173" s="4" t="s">
        <v>165</v>
      </c>
      <c r="M173" s="4" t="s">
        <v>23</v>
      </c>
      <c r="N173" s="4" t="s">
        <v>23</v>
      </c>
      <c r="O173" s="4" t="s">
        <v>68</v>
      </c>
    </row>
    <row r="174" spans="1:15" x14ac:dyDescent="0.35">
      <c r="A174" s="22" t="s">
        <v>715</v>
      </c>
      <c r="B174" s="4" t="s">
        <v>222</v>
      </c>
      <c r="C174" s="4" t="s">
        <v>23</v>
      </c>
      <c r="D174" s="16" t="s">
        <v>145</v>
      </c>
      <c r="E174" s="4" t="s">
        <v>63</v>
      </c>
      <c r="F174" s="4" t="s">
        <v>23</v>
      </c>
      <c r="G174" s="4" t="s">
        <v>32</v>
      </c>
      <c r="H174" s="4" t="s">
        <v>153</v>
      </c>
      <c r="I174" s="4" t="s">
        <v>154</v>
      </c>
      <c r="J174" s="4" t="s">
        <v>155</v>
      </c>
      <c r="K174" s="4" t="s">
        <v>64</v>
      </c>
      <c r="L174" s="4" t="s">
        <v>165</v>
      </c>
      <c r="M174" s="4" t="s">
        <v>23</v>
      </c>
      <c r="N174" s="4" t="s">
        <v>23</v>
      </c>
      <c r="O174" s="4" t="s">
        <v>68</v>
      </c>
    </row>
    <row r="175" spans="1:15" x14ac:dyDescent="0.35">
      <c r="A175" s="22" t="s">
        <v>716</v>
      </c>
      <c r="B175" s="4" t="s">
        <v>222</v>
      </c>
      <c r="C175" s="4" t="s">
        <v>23</v>
      </c>
      <c r="D175" s="16" t="s">
        <v>145</v>
      </c>
      <c r="E175" s="4" t="s">
        <v>63</v>
      </c>
      <c r="F175" s="4" t="s">
        <v>23</v>
      </c>
      <c r="G175" s="4" t="s">
        <v>32</v>
      </c>
      <c r="H175" s="4" t="s">
        <v>153</v>
      </c>
      <c r="I175" s="4" t="s">
        <v>154</v>
      </c>
      <c r="J175" s="4" t="s">
        <v>155</v>
      </c>
      <c r="K175" s="4" t="s">
        <v>64</v>
      </c>
      <c r="L175" s="4" t="s">
        <v>165</v>
      </c>
      <c r="M175" s="4" t="s">
        <v>23</v>
      </c>
      <c r="N175" s="4" t="s">
        <v>23</v>
      </c>
      <c r="O175" s="4" t="s">
        <v>68</v>
      </c>
    </row>
    <row r="176" spans="1:15" x14ac:dyDescent="0.35">
      <c r="A176" s="22" t="s">
        <v>717</v>
      </c>
      <c r="B176" s="4" t="s">
        <v>222</v>
      </c>
      <c r="C176" s="4" t="s">
        <v>23</v>
      </c>
      <c r="D176" s="16" t="s">
        <v>145</v>
      </c>
      <c r="E176" s="4" t="s">
        <v>63</v>
      </c>
      <c r="F176" s="4" t="s">
        <v>23</v>
      </c>
      <c r="G176" s="4" t="s">
        <v>32</v>
      </c>
      <c r="H176" s="4" t="s">
        <v>153</v>
      </c>
      <c r="I176" s="4" t="s">
        <v>154</v>
      </c>
      <c r="J176" s="4" t="s">
        <v>155</v>
      </c>
      <c r="K176" s="4" t="s">
        <v>64</v>
      </c>
      <c r="L176" s="4" t="s">
        <v>165</v>
      </c>
      <c r="M176" s="4" t="s">
        <v>23</v>
      </c>
      <c r="N176" s="4" t="s">
        <v>23</v>
      </c>
      <c r="O176" s="4" t="s">
        <v>68</v>
      </c>
    </row>
    <row r="177" spans="1:15" x14ac:dyDescent="0.35">
      <c r="A177" s="22" t="s">
        <v>718</v>
      </c>
      <c r="B177" s="4" t="s">
        <v>222</v>
      </c>
      <c r="C177" s="4" t="s">
        <v>23</v>
      </c>
      <c r="D177" s="16" t="s">
        <v>145</v>
      </c>
      <c r="E177" s="4" t="s">
        <v>63</v>
      </c>
      <c r="F177" s="4" t="s">
        <v>23</v>
      </c>
      <c r="G177" s="4" t="s">
        <v>32</v>
      </c>
      <c r="H177" s="4" t="s">
        <v>153</v>
      </c>
      <c r="I177" s="4" t="s">
        <v>154</v>
      </c>
      <c r="J177" s="4" t="s">
        <v>155</v>
      </c>
      <c r="K177" s="4" t="s">
        <v>64</v>
      </c>
      <c r="L177" s="4" t="s">
        <v>165</v>
      </c>
      <c r="M177" s="4" t="s">
        <v>23</v>
      </c>
      <c r="N177" s="4" t="s">
        <v>23</v>
      </c>
      <c r="O177" s="4" t="s">
        <v>68</v>
      </c>
    </row>
    <row r="178" spans="1:15" x14ac:dyDescent="0.35">
      <c r="A178" s="22" t="s">
        <v>719</v>
      </c>
      <c r="B178" s="4" t="s">
        <v>222</v>
      </c>
      <c r="C178" s="4" t="s">
        <v>23</v>
      </c>
      <c r="D178" s="16" t="s">
        <v>145</v>
      </c>
      <c r="E178" s="4" t="s">
        <v>63</v>
      </c>
      <c r="F178" s="4" t="s">
        <v>23</v>
      </c>
      <c r="G178" s="4" t="s">
        <v>32</v>
      </c>
      <c r="H178" s="4" t="s">
        <v>153</v>
      </c>
      <c r="I178" s="4" t="s">
        <v>154</v>
      </c>
      <c r="J178" s="4" t="s">
        <v>155</v>
      </c>
      <c r="K178" s="4" t="s">
        <v>64</v>
      </c>
      <c r="L178" s="4" t="s">
        <v>165</v>
      </c>
      <c r="M178" s="4" t="s">
        <v>23</v>
      </c>
      <c r="N178" s="4" t="s">
        <v>23</v>
      </c>
      <c r="O178" s="4" t="s">
        <v>68</v>
      </c>
    </row>
    <row r="179" spans="1:15" x14ac:dyDescent="0.35">
      <c r="A179" s="22" t="s">
        <v>722</v>
      </c>
      <c r="B179" s="4" t="s">
        <v>222</v>
      </c>
      <c r="C179" s="4" t="s">
        <v>23</v>
      </c>
      <c r="D179" s="16" t="s">
        <v>145</v>
      </c>
      <c r="E179" s="4" t="s">
        <v>63</v>
      </c>
      <c r="F179" s="4" t="s">
        <v>23</v>
      </c>
      <c r="G179" s="4" t="s">
        <v>32</v>
      </c>
      <c r="H179" s="4" t="s">
        <v>153</v>
      </c>
      <c r="I179" s="4" t="s">
        <v>154</v>
      </c>
      <c r="J179" s="4" t="s">
        <v>155</v>
      </c>
      <c r="K179" s="4" t="s">
        <v>64</v>
      </c>
      <c r="L179" s="4" t="s">
        <v>165</v>
      </c>
      <c r="M179" s="4" t="s">
        <v>23</v>
      </c>
      <c r="N179" s="4" t="s">
        <v>23</v>
      </c>
      <c r="O179" s="4" t="s">
        <v>68</v>
      </c>
    </row>
    <row r="180" spans="1:15" x14ac:dyDescent="0.35">
      <c r="A180" s="22" t="s">
        <v>723</v>
      </c>
      <c r="B180" s="4" t="s">
        <v>222</v>
      </c>
      <c r="C180" s="4" t="s">
        <v>23</v>
      </c>
      <c r="D180" s="16" t="s">
        <v>145</v>
      </c>
      <c r="E180" s="4" t="s">
        <v>63</v>
      </c>
      <c r="F180" s="4" t="s">
        <v>23</v>
      </c>
      <c r="G180" s="4" t="s">
        <v>32</v>
      </c>
      <c r="H180" s="4" t="s">
        <v>153</v>
      </c>
      <c r="I180" s="4" t="s">
        <v>154</v>
      </c>
      <c r="J180" s="4" t="s">
        <v>155</v>
      </c>
      <c r="K180" s="4" t="s">
        <v>64</v>
      </c>
      <c r="L180" s="4" t="s">
        <v>165</v>
      </c>
      <c r="M180" s="4" t="s">
        <v>23</v>
      </c>
      <c r="N180" s="4" t="s">
        <v>23</v>
      </c>
      <c r="O180" s="4" t="s">
        <v>68</v>
      </c>
    </row>
    <row r="181" spans="1:15" x14ac:dyDescent="0.35">
      <c r="A181" s="22" t="s">
        <v>724</v>
      </c>
      <c r="B181" s="4" t="s">
        <v>222</v>
      </c>
      <c r="C181" s="4" t="s">
        <v>23</v>
      </c>
      <c r="D181" s="16" t="s">
        <v>145</v>
      </c>
      <c r="E181" s="4" t="s">
        <v>63</v>
      </c>
      <c r="F181" s="4" t="s">
        <v>23</v>
      </c>
      <c r="G181" s="4" t="s">
        <v>32</v>
      </c>
      <c r="H181" s="4" t="s">
        <v>153</v>
      </c>
      <c r="I181" s="4" t="s">
        <v>154</v>
      </c>
      <c r="J181" s="4" t="s">
        <v>155</v>
      </c>
      <c r="K181" s="4" t="s">
        <v>64</v>
      </c>
      <c r="L181" s="4" t="s">
        <v>165</v>
      </c>
      <c r="M181" s="4" t="s">
        <v>23</v>
      </c>
      <c r="N181" s="4" t="s">
        <v>23</v>
      </c>
      <c r="O181" s="4" t="s">
        <v>68</v>
      </c>
    </row>
    <row r="182" spans="1:15" x14ac:dyDescent="0.35">
      <c r="A182" s="22" t="s">
        <v>725</v>
      </c>
      <c r="B182" s="4" t="s">
        <v>222</v>
      </c>
      <c r="C182" s="4" t="s">
        <v>23</v>
      </c>
      <c r="D182" s="16" t="s">
        <v>145</v>
      </c>
      <c r="E182" s="4" t="s">
        <v>63</v>
      </c>
      <c r="F182" s="4" t="s">
        <v>23</v>
      </c>
      <c r="G182" s="4" t="s">
        <v>32</v>
      </c>
      <c r="H182" s="4" t="s">
        <v>153</v>
      </c>
      <c r="I182" s="4" t="s">
        <v>154</v>
      </c>
      <c r="J182" s="4" t="s">
        <v>155</v>
      </c>
      <c r="K182" s="4" t="s">
        <v>64</v>
      </c>
      <c r="L182" s="4" t="s">
        <v>165</v>
      </c>
      <c r="M182" s="4" t="s">
        <v>23</v>
      </c>
      <c r="N182" s="4" t="s">
        <v>23</v>
      </c>
      <c r="O182" s="4" t="s">
        <v>68</v>
      </c>
    </row>
    <row r="183" spans="1:15" x14ac:dyDescent="0.35">
      <c r="A183" s="22" t="s">
        <v>730</v>
      </c>
      <c r="B183" s="4" t="s">
        <v>222</v>
      </c>
      <c r="C183" s="4" t="s">
        <v>23</v>
      </c>
      <c r="D183" s="16" t="s">
        <v>145</v>
      </c>
      <c r="E183" s="4" t="s">
        <v>63</v>
      </c>
      <c r="F183" s="4" t="s">
        <v>23</v>
      </c>
      <c r="G183" s="4" t="s">
        <v>32</v>
      </c>
      <c r="H183" s="4" t="s">
        <v>153</v>
      </c>
      <c r="I183" s="4" t="s">
        <v>154</v>
      </c>
      <c r="J183" s="4" t="s">
        <v>155</v>
      </c>
      <c r="K183" s="4" t="s">
        <v>64</v>
      </c>
      <c r="L183" s="4" t="s">
        <v>165</v>
      </c>
      <c r="M183" s="4" t="s">
        <v>23</v>
      </c>
      <c r="N183" s="4" t="s">
        <v>23</v>
      </c>
      <c r="O183" s="4" t="s">
        <v>68</v>
      </c>
    </row>
    <row r="184" spans="1:15" x14ac:dyDescent="0.35">
      <c r="A184" s="22" t="s">
        <v>731</v>
      </c>
      <c r="B184" s="4" t="s">
        <v>222</v>
      </c>
      <c r="C184" s="4" t="s">
        <v>23</v>
      </c>
      <c r="D184" s="16" t="s">
        <v>145</v>
      </c>
      <c r="E184" s="4" t="s">
        <v>63</v>
      </c>
      <c r="F184" s="4" t="s">
        <v>23</v>
      </c>
      <c r="G184" s="4" t="s">
        <v>32</v>
      </c>
      <c r="H184" s="4" t="s">
        <v>153</v>
      </c>
      <c r="I184" s="4" t="s">
        <v>154</v>
      </c>
      <c r="J184" s="4" t="s">
        <v>155</v>
      </c>
      <c r="K184" s="4" t="s">
        <v>64</v>
      </c>
      <c r="L184" s="4" t="s">
        <v>165</v>
      </c>
      <c r="M184" s="4" t="s">
        <v>23</v>
      </c>
      <c r="N184" s="4" t="s">
        <v>23</v>
      </c>
      <c r="O184" s="4" t="s">
        <v>68</v>
      </c>
    </row>
    <row r="185" spans="1:15" x14ac:dyDescent="0.35">
      <c r="A185" s="22" t="s">
        <v>732</v>
      </c>
      <c r="B185" s="4" t="s">
        <v>222</v>
      </c>
      <c r="C185" s="4" t="s">
        <v>23</v>
      </c>
      <c r="D185" s="16" t="s">
        <v>145</v>
      </c>
      <c r="E185" s="4" t="s">
        <v>63</v>
      </c>
      <c r="F185" s="4" t="s">
        <v>23</v>
      </c>
      <c r="G185" s="4" t="s">
        <v>32</v>
      </c>
      <c r="H185" s="4" t="s">
        <v>153</v>
      </c>
      <c r="I185" s="4" t="s">
        <v>154</v>
      </c>
      <c r="J185" s="4" t="s">
        <v>155</v>
      </c>
      <c r="K185" s="4" t="s">
        <v>64</v>
      </c>
      <c r="L185" s="4" t="s">
        <v>165</v>
      </c>
      <c r="M185" s="4" t="s">
        <v>23</v>
      </c>
      <c r="N185" s="4" t="s">
        <v>23</v>
      </c>
      <c r="O185" s="4" t="s">
        <v>68</v>
      </c>
    </row>
    <row r="186" spans="1:15" x14ac:dyDescent="0.35">
      <c r="A186" s="22" t="s">
        <v>733</v>
      </c>
      <c r="B186" s="4" t="s">
        <v>222</v>
      </c>
      <c r="C186" s="4" t="s">
        <v>23</v>
      </c>
      <c r="D186" s="16" t="s">
        <v>145</v>
      </c>
      <c r="E186" s="4" t="s">
        <v>63</v>
      </c>
      <c r="F186" s="4" t="s">
        <v>23</v>
      </c>
      <c r="G186" s="4" t="s">
        <v>32</v>
      </c>
      <c r="H186" s="4" t="s">
        <v>153</v>
      </c>
      <c r="I186" s="4" t="s">
        <v>154</v>
      </c>
      <c r="J186" s="4" t="s">
        <v>155</v>
      </c>
      <c r="K186" s="4" t="s">
        <v>64</v>
      </c>
      <c r="L186" s="4" t="s">
        <v>165</v>
      </c>
      <c r="M186" s="4" t="s">
        <v>23</v>
      </c>
      <c r="N186" s="4" t="s">
        <v>23</v>
      </c>
      <c r="O186" s="4" t="s">
        <v>68</v>
      </c>
    </row>
    <row r="187" spans="1:15" x14ac:dyDescent="0.35">
      <c r="A187" s="22" t="s">
        <v>734</v>
      </c>
      <c r="B187" s="4" t="s">
        <v>222</v>
      </c>
      <c r="C187" s="4" t="s">
        <v>23</v>
      </c>
      <c r="D187" s="16" t="s">
        <v>145</v>
      </c>
      <c r="E187" s="4" t="s">
        <v>63</v>
      </c>
      <c r="F187" s="4" t="s">
        <v>23</v>
      </c>
      <c r="G187" s="4" t="s">
        <v>32</v>
      </c>
      <c r="H187" s="4" t="s">
        <v>153</v>
      </c>
      <c r="I187" s="4" t="s">
        <v>154</v>
      </c>
      <c r="J187" s="4" t="s">
        <v>155</v>
      </c>
      <c r="K187" s="4" t="s">
        <v>64</v>
      </c>
      <c r="L187" s="4" t="s">
        <v>165</v>
      </c>
      <c r="M187" s="4" t="s">
        <v>23</v>
      </c>
      <c r="N187" s="4" t="s">
        <v>23</v>
      </c>
      <c r="O187" s="4" t="s">
        <v>68</v>
      </c>
    </row>
    <row r="188" spans="1:15" x14ac:dyDescent="0.35">
      <c r="A188" s="22" t="s">
        <v>735</v>
      </c>
      <c r="B188" s="4" t="s">
        <v>222</v>
      </c>
      <c r="C188" s="4" t="s">
        <v>23</v>
      </c>
      <c r="D188" s="16" t="s">
        <v>145</v>
      </c>
      <c r="E188" s="4" t="s">
        <v>63</v>
      </c>
      <c r="F188" s="4" t="s">
        <v>23</v>
      </c>
      <c r="G188" s="4" t="s">
        <v>32</v>
      </c>
      <c r="H188" s="4" t="s">
        <v>153</v>
      </c>
      <c r="I188" s="4" t="s">
        <v>154</v>
      </c>
      <c r="J188" s="4" t="s">
        <v>155</v>
      </c>
      <c r="K188" s="4" t="s">
        <v>64</v>
      </c>
      <c r="L188" s="4" t="s">
        <v>165</v>
      </c>
      <c r="M188" s="4" t="s">
        <v>23</v>
      </c>
      <c r="N188" s="4" t="s">
        <v>23</v>
      </c>
      <c r="O188" s="4" t="s">
        <v>68</v>
      </c>
    </row>
    <row r="189" spans="1:15" x14ac:dyDescent="0.35">
      <c r="A189" s="22" t="s">
        <v>736</v>
      </c>
      <c r="B189" s="4" t="s">
        <v>222</v>
      </c>
      <c r="C189" s="4" t="s">
        <v>23</v>
      </c>
      <c r="D189" s="16" t="s">
        <v>145</v>
      </c>
      <c r="E189" s="4" t="s">
        <v>63</v>
      </c>
      <c r="F189" s="4" t="s">
        <v>23</v>
      </c>
      <c r="G189" s="4" t="s">
        <v>32</v>
      </c>
      <c r="H189" s="4" t="s">
        <v>153</v>
      </c>
      <c r="I189" s="4" t="s">
        <v>154</v>
      </c>
      <c r="J189" s="4" t="s">
        <v>155</v>
      </c>
      <c r="K189" s="4" t="s">
        <v>64</v>
      </c>
      <c r="L189" s="4" t="s">
        <v>165</v>
      </c>
      <c r="M189" s="4" t="s">
        <v>23</v>
      </c>
      <c r="N189" s="4" t="s">
        <v>23</v>
      </c>
      <c r="O189" s="4" t="s">
        <v>68</v>
      </c>
    </row>
    <row r="190" spans="1:15" x14ac:dyDescent="0.35">
      <c r="A190" s="22" t="s">
        <v>737</v>
      </c>
      <c r="B190" s="4" t="s">
        <v>222</v>
      </c>
      <c r="C190" s="4" t="s">
        <v>23</v>
      </c>
      <c r="D190" s="16" t="s">
        <v>145</v>
      </c>
      <c r="E190" s="4" t="s">
        <v>63</v>
      </c>
      <c r="F190" s="4" t="s">
        <v>23</v>
      </c>
      <c r="G190" s="4" t="s">
        <v>32</v>
      </c>
      <c r="H190" s="4" t="s">
        <v>153</v>
      </c>
      <c r="I190" s="4" t="s">
        <v>154</v>
      </c>
      <c r="J190" s="4" t="s">
        <v>155</v>
      </c>
      <c r="K190" s="4" t="s">
        <v>64</v>
      </c>
      <c r="L190" s="4" t="s">
        <v>165</v>
      </c>
      <c r="M190" s="4" t="s">
        <v>23</v>
      </c>
      <c r="N190" s="4" t="s">
        <v>23</v>
      </c>
      <c r="O190" s="4" t="s">
        <v>68</v>
      </c>
    </row>
    <row r="191" spans="1:15" x14ac:dyDescent="0.35">
      <c r="A191" s="22" t="s">
        <v>738</v>
      </c>
      <c r="B191" s="4" t="s">
        <v>222</v>
      </c>
      <c r="C191" s="4" t="s">
        <v>23</v>
      </c>
      <c r="D191" s="16" t="s">
        <v>145</v>
      </c>
      <c r="E191" s="4" t="s">
        <v>63</v>
      </c>
      <c r="F191" s="4" t="s">
        <v>23</v>
      </c>
      <c r="G191" s="4" t="s">
        <v>32</v>
      </c>
      <c r="H191" s="4" t="s">
        <v>153</v>
      </c>
      <c r="I191" s="4" t="s">
        <v>154</v>
      </c>
      <c r="J191" s="4" t="s">
        <v>155</v>
      </c>
      <c r="K191" s="4" t="s">
        <v>64</v>
      </c>
      <c r="L191" s="4" t="s">
        <v>165</v>
      </c>
      <c r="M191" s="4" t="s">
        <v>23</v>
      </c>
      <c r="N191" s="4" t="s">
        <v>23</v>
      </c>
      <c r="O191" s="4" t="s">
        <v>68</v>
      </c>
    </row>
    <row r="192" spans="1:15" x14ac:dyDescent="0.35">
      <c r="A192" s="22" t="s">
        <v>739</v>
      </c>
      <c r="B192" s="4" t="s">
        <v>222</v>
      </c>
      <c r="C192" s="4" t="s">
        <v>23</v>
      </c>
      <c r="D192" s="16" t="s">
        <v>145</v>
      </c>
      <c r="E192" s="4" t="s">
        <v>63</v>
      </c>
      <c r="F192" s="4" t="s">
        <v>23</v>
      </c>
      <c r="G192" s="4" t="s">
        <v>32</v>
      </c>
      <c r="H192" s="4" t="s">
        <v>153</v>
      </c>
      <c r="I192" s="4" t="s">
        <v>154</v>
      </c>
      <c r="J192" s="4" t="s">
        <v>155</v>
      </c>
      <c r="K192" s="4" t="s">
        <v>64</v>
      </c>
      <c r="L192" s="4" t="s">
        <v>165</v>
      </c>
      <c r="M192" s="4" t="s">
        <v>23</v>
      </c>
      <c r="N192" s="4" t="s">
        <v>23</v>
      </c>
      <c r="O192" s="4" t="s">
        <v>68</v>
      </c>
    </row>
    <row r="193" spans="1:15" x14ac:dyDescent="0.35">
      <c r="A193" s="22" t="s">
        <v>740</v>
      </c>
      <c r="B193" s="4" t="s">
        <v>222</v>
      </c>
      <c r="C193" s="4" t="s">
        <v>23</v>
      </c>
      <c r="D193" s="16" t="s">
        <v>145</v>
      </c>
      <c r="E193" s="4" t="s">
        <v>63</v>
      </c>
      <c r="F193" s="4" t="s">
        <v>23</v>
      </c>
      <c r="G193" s="4" t="s">
        <v>32</v>
      </c>
      <c r="H193" s="4" t="s">
        <v>153</v>
      </c>
      <c r="I193" s="4" t="s">
        <v>154</v>
      </c>
      <c r="J193" s="4" t="s">
        <v>155</v>
      </c>
      <c r="K193" s="4" t="s">
        <v>64</v>
      </c>
      <c r="L193" s="4" t="s">
        <v>165</v>
      </c>
      <c r="M193" s="4" t="s">
        <v>23</v>
      </c>
      <c r="N193" s="4" t="s">
        <v>23</v>
      </c>
      <c r="O193" s="4" t="s">
        <v>68</v>
      </c>
    </row>
    <row r="194" spans="1:15" x14ac:dyDescent="0.35">
      <c r="A194" s="22" t="s">
        <v>741</v>
      </c>
      <c r="B194" s="4" t="s">
        <v>222</v>
      </c>
      <c r="C194" s="4" t="s">
        <v>23</v>
      </c>
      <c r="D194" s="16" t="s">
        <v>145</v>
      </c>
      <c r="E194" s="4" t="s">
        <v>63</v>
      </c>
      <c r="F194" s="4" t="s">
        <v>23</v>
      </c>
      <c r="G194" s="4" t="s">
        <v>32</v>
      </c>
      <c r="H194" s="4" t="s">
        <v>153</v>
      </c>
      <c r="I194" s="4" t="s">
        <v>154</v>
      </c>
      <c r="J194" s="4" t="s">
        <v>155</v>
      </c>
      <c r="K194" s="4" t="s">
        <v>64</v>
      </c>
      <c r="L194" s="4" t="s">
        <v>165</v>
      </c>
      <c r="M194" s="4" t="s">
        <v>23</v>
      </c>
      <c r="N194" s="4" t="s">
        <v>23</v>
      </c>
      <c r="O194" s="4" t="s">
        <v>68</v>
      </c>
    </row>
    <row r="195" spans="1:15" x14ac:dyDescent="0.35">
      <c r="A195" s="22" t="s">
        <v>742</v>
      </c>
      <c r="B195" s="4" t="s">
        <v>222</v>
      </c>
      <c r="C195" s="4" t="s">
        <v>23</v>
      </c>
      <c r="D195" s="16" t="s">
        <v>145</v>
      </c>
      <c r="E195" s="4" t="s">
        <v>63</v>
      </c>
      <c r="F195" s="4" t="s">
        <v>23</v>
      </c>
      <c r="G195" s="4" t="s">
        <v>32</v>
      </c>
      <c r="H195" s="4" t="s">
        <v>153</v>
      </c>
      <c r="I195" s="4" t="s">
        <v>154</v>
      </c>
      <c r="J195" s="4" t="s">
        <v>155</v>
      </c>
      <c r="K195" s="4" t="s">
        <v>64</v>
      </c>
      <c r="L195" s="4" t="s">
        <v>165</v>
      </c>
      <c r="M195" s="4" t="s">
        <v>23</v>
      </c>
      <c r="N195" s="4" t="s">
        <v>23</v>
      </c>
      <c r="O195" s="4" t="s">
        <v>68</v>
      </c>
    </row>
    <row r="196" spans="1:15" x14ac:dyDescent="0.35">
      <c r="A196" s="22" t="s">
        <v>743</v>
      </c>
      <c r="B196" s="4" t="s">
        <v>222</v>
      </c>
      <c r="C196" s="4" t="s">
        <v>23</v>
      </c>
      <c r="D196" s="16" t="s">
        <v>145</v>
      </c>
      <c r="E196" s="4" t="s">
        <v>63</v>
      </c>
      <c r="F196" s="4" t="s">
        <v>23</v>
      </c>
      <c r="G196" s="4" t="s">
        <v>32</v>
      </c>
      <c r="H196" s="4" t="s">
        <v>153</v>
      </c>
      <c r="I196" s="4" t="s">
        <v>154</v>
      </c>
      <c r="J196" s="4" t="s">
        <v>155</v>
      </c>
      <c r="K196" s="4" t="s">
        <v>64</v>
      </c>
      <c r="L196" s="4" t="s">
        <v>165</v>
      </c>
      <c r="M196" s="4" t="s">
        <v>23</v>
      </c>
      <c r="N196" s="4" t="s">
        <v>23</v>
      </c>
      <c r="O196" s="4" t="s">
        <v>68</v>
      </c>
    </row>
    <row r="197" spans="1:15" x14ac:dyDescent="0.35">
      <c r="A197" s="22" t="s">
        <v>744</v>
      </c>
      <c r="B197" s="4" t="s">
        <v>222</v>
      </c>
      <c r="C197" s="4" t="s">
        <v>23</v>
      </c>
      <c r="D197" s="16" t="s">
        <v>145</v>
      </c>
      <c r="E197" s="4" t="s">
        <v>63</v>
      </c>
      <c r="F197" s="4" t="s">
        <v>23</v>
      </c>
      <c r="G197" s="4" t="s">
        <v>32</v>
      </c>
      <c r="H197" s="4" t="s">
        <v>153</v>
      </c>
      <c r="I197" s="4" t="s">
        <v>154</v>
      </c>
      <c r="J197" s="4" t="s">
        <v>155</v>
      </c>
      <c r="K197" s="4" t="s">
        <v>64</v>
      </c>
      <c r="L197" s="4" t="s">
        <v>165</v>
      </c>
      <c r="M197" s="4" t="s">
        <v>23</v>
      </c>
      <c r="N197" s="4" t="s">
        <v>23</v>
      </c>
      <c r="O197" s="4" t="s">
        <v>68</v>
      </c>
    </row>
    <row r="198" spans="1:15" x14ac:dyDescent="0.35">
      <c r="A198" s="22" t="s">
        <v>745</v>
      </c>
      <c r="B198" s="4" t="s">
        <v>222</v>
      </c>
      <c r="C198" s="4" t="s">
        <v>23</v>
      </c>
      <c r="D198" s="16" t="s">
        <v>145</v>
      </c>
      <c r="E198" s="4" t="s">
        <v>63</v>
      </c>
      <c r="F198" s="4" t="s">
        <v>23</v>
      </c>
      <c r="G198" s="4" t="s">
        <v>32</v>
      </c>
      <c r="H198" s="4" t="s">
        <v>153</v>
      </c>
      <c r="I198" s="4" t="s">
        <v>154</v>
      </c>
      <c r="J198" s="4" t="s">
        <v>155</v>
      </c>
      <c r="K198" s="4" t="s">
        <v>64</v>
      </c>
      <c r="L198" s="4" t="s">
        <v>165</v>
      </c>
      <c r="M198" s="4" t="s">
        <v>23</v>
      </c>
      <c r="N198" s="4" t="s">
        <v>23</v>
      </c>
      <c r="O198" s="4" t="s">
        <v>68</v>
      </c>
    </row>
    <row r="199" spans="1:15" x14ac:dyDescent="0.35">
      <c r="A199" s="22" t="s">
        <v>767</v>
      </c>
      <c r="B199" s="4" t="s">
        <v>222</v>
      </c>
      <c r="C199" s="4" t="s">
        <v>23</v>
      </c>
      <c r="D199" s="16" t="s">
        <v>145</v>
      </c>
      <c r="E199" s="4" t="s">
        <v>63</v>
      </c>
      <c r="F199" s="4" t="s">
        <v>23</v>
      </c>
      <c r="G199" s="4" t="s">
        <v>32</v>
      </c>
      <c r="H199" s="4" t="s">
        <v>153</v>
      </c>
      <c r="I199" s="4" t="s">
        <v>154</v>
      </c>
      <c r="J199" s="4" t="s">
        <v>155</v>
      </c>
      <c r="K199" s="4" t="s">
        <v>64</v>
      </c>
      <c r="L199" s="4" t="s">
        <v>165</v>
      </c>
      <c r="M199" s="4" t="s">
        <v>23</v>
      </c>
      <c r="N199" s="4" t="s">
        <v>23</v>
      </c>
      <c r="O199" s="4" t="s">
        <v>68</v>
      </c>
    </row>
    <row r="200" spans="1:15" x14ac:dyDescent="0.35">
      <c r="A200" s="22" t="s">
        <v>766</v>
      </c>
      <c r="B200" s="4" t="s">
        <v>222</v>
      </c>
      <c r="C200" s="4" t="s">
        <v>23</v>
      </c>
      <c r="D200" s="16" t="s">
        <v>145</v>
      </c>
      <c r="E200" s="4" t="s">
        <v>63</v>
      </c>
      <c r="F200" s="4" t="s">
        <v>23</v>
      </c>
      <c r="G200" s="4" t="s">
        <v>32</v>
      </c>
      <c r="H200" s="4" t="s">
        <v>153</v>
      </c>
      <c r="I200" s="4" t="s">
        <v>154</v>
      </c>
      <c r="J200" s="4" t="s">
        <v>155</v>
      </c>
      <c r="K200" s="4" t="s">
        <v>64</v>
      </c>
      <c r="L200" s="4" t="s">
        <v>165</v>
      </c>
      <c r="M200" s="4" t="s">
        <v>23</v>
      </c>
      <c r="N200" s="4" t="s">
        <v>23</v>
      </c>
      <c r="O200" s="4" t="s">
        <v>68</v>
      </c>
    </row>
    <row r="201" spans="1:15" x14ac:dyDescent="0.35">
      <c r="A201" s="22" t="s">
        <v>768</v>
      </c>
      <c r="B201" s="4" t="s">
        <v>222</v>
      </c>
      <c r="C201" s="4" t="s">
        <v>23</v>
      </c>
      <c r="D201" s="16" t="s">
        <v>145</v>
      </c>
      <c r="E201" s="4" t="s">
        <v>63</v>
      </c>
      <c r="F201" s="4" t="s">
        <v>23</v>
      </c>
      <c r="G201" s="4" t="s">
        <v>32</v>
      </c>
      <c r="H201" s="4" t="s">
        <v>153</v>
      </c>
      <c r="I201" s="4" t="s">
        <v>154</v>
      </c>
      <c r="J201" s="4" t="s">
        <v>155</v>
      </c>
      <c r="K201" s="4" t="s">
        <v>64</v>
      </c>
      <c r="L201" s="4" t="s">
        <v>165</v>
      </c>
      <c r="M201" s="4" t="s">
        <v>23</v>
      </c>
      <c r="N201" s="4" t="s">
        <v>23</v>
      </c>
      <c r="O201" s="4" t="s">
        <v>68</v>
      </c>
    </row>
    <row r="202" spans="1:15" x14ac:dyDescent="0.35">
      <c r="A202" s="22" t="s">
        <v>769</v>
      </c>
      <c r="B202" s="4" t="s">
        <v>222</v>
      </c>
      <c r="C202" s="4" t="s">
        <v>23</v>
      </c>
      <c r="D202" s="16" t="s">
        <v>145</v>
      </c>
      <c r="E202" s="4" t="s">
        <v>63</v>
      </c>
      <c r="F202" s="4" t="s">
        <v>23</v>
      </c>
      <c r="G202" s="4" t="s">
        <v>32</v>
      </c>
      <c r="H202" s="4" t="s">
        <v>153</v>
      </c>
      <c r="I202" s="4" t="s">
        <v>154</v>
      </c>
      <c r="J202" s="4" t="s">
        <v>155</v>
      </c>
      <c r="K202" s="4" t="s">
        <v>64</v>
      </c>
      <c r="L202" s="4" t="s">
        <v>165</v>
      </c>
      <c r="M202" s="4" t="s">
        <v>23</v>
      </c>
      <c r="N202" s="4" t="s">
        <v>23</v>
      </c>
      <c r="O202" s="4" t="s">
        <v>68</v>
      </c>
    </row>
    <row r="203" spans="1:15" x14ac:dyDescent="0.35">
      <c r="A203" s="22" t="s">
        <v>774</v>
      </c>
      <c r="B203" s="4" t="s">
        <v>222</v>
      </c>
      <c r="C203" s="4" t="s">
        <v>23</v>
      </c>
      <c r="D203" s="16" t="s">
        <v>145</v>
      </c>
      <c r="E203" s="4" t="s">
        <v>63</v>
      </c>
      <c r="F203" s="4" t="s">
        <v>23</v>
      </c>
      <c r="G203" s="4" t="s">
        <v>32</v>
      </c>
      <c r="H203" s="4" t="s">
        <v>153</v>
      </c>
      <c r="I203" s="4" t="s">
        <v>154</v>
      </c>
      <c r="J203" s="4" t="s">
        <v>155</v>
      </c>
      <c r="K203" s="4" t="s">
        <v>64</v>
      </c>
      <c r="L203" s="4" t="s">
        <v>165</v>
      </c>
      <c r="M203" s="4" t="s">
        <v>23</v>
      </c>
      <c r="N203" s="4" t="s">
        <v>23</v>
      </c>
      <c r="O203" s="4" t="s">
        <v>68</v>
      </c>
    </row>
    <row r="204" spans="1:15" x14ac:dyDescent="0.35">
      <c r="A204" s="22" t="s">
        <v>775</v>
      </c>
      <c r="B204" s="4" t="s">
        <v>222</v>
      </c>
      <c r="C204" s="4" t="s">
        <v>23</v>
      </c>
      <c r="D204" s="16" t="s">
        <v>145</v>
      </c>
      <c r="E204" s="4" t="s">
        <v>63</v>
      </c>
      <c r="F204" s="4" t="s">
        <v>23</v>
      </c>
      <c r="G204" s="4" t="s">
        <v>32</v>
      </c>
      <c r="H204" s="4" t="s">
        <v>153</v>
      </c>
      <c r="I204" s="4" t="s">
        <v>154</v>
      </c>
      <c r="J204" s="4" t="s">
        <v>155</v>
      </c>
      <c r="K204" s="4" t="s">
        <v>64</v>
      </c>
      <c r="L204" s="4" t="s">
        <v>165</v>
      </c>
      <c r="M204" s="4" t="s">
        <v>23</v>
      </c>
      <c r="N204" s="4" t="s">
        <v>23</v>
      </c>
      <c r="O204" s="4" t="s">
        <v>68</v>
      </c>
    </row>
    <row r="205" spans="1:15" x14ac:dyDescent="0.35">
      <c r="A205" s="22" t="s">
        <v>776</v>
      </c>
      <c r="B205" s="4" t="s">
        <v>222</v>
      </c>
      <c r="C205" s="4" t="s">
        <v>23</v>
      </c>
      <c r="D205" s="16" t="s">
        <v>145</v>
      </c>
      <c r="E205" s="4" t="s">
        <v>63</v>
      </c>
      <c r="F205" s="4" t="s">
        <v>23</v>
      </c>
      <c r="G205" s="4" t="s">
        <v>32</v>
      </c>
      <c r="H205" s="4" t="s">
        <v>153</v>
      </c>
      <c r="I205" s="4" t="s">
        <v>154</v>
      </c>
      <c r="J205" s="4" t="s">
        <v>155</v>
      </c>
      <c r="K205" s="4" t="s">
        <v>64</v>
      </c>
      <c r="L205" s="4" t="s">
        <v>165</v>
      </c>
      <c r="M205" s="4" t="s">
        <v>23</v>
      </c>
      <c r="N205" s="4" t="s">
        <v>23</v>
      </c>
      <c r="O205" s="4" t="s">
        <v>68</v>
      </c>
    </row>
    <row r="206" spans="1:15" x14ac:dyDescent="0.35">
      <c r="A206" s="22" t="s">
        <v>777</v>
      </c>
      <c r="B206" s="4" t="s">
        <v>222</v>
      </c>
      <c r="C206" s="4" t="s">
        <v>23</v>
      </c>
      <c r="D206" s="16" t="s">
        <v>145</v>
      </c>
      <c r="E206" s="4" t="s">
        <v>63</v>
      </c>
      <c r="F206" s="4" t="s">
        <v>23</v>
      </c>
      <c r="G206" s="4" t="s">
        <v>32</v>
      </c>
      <c r="H206" s="4" t="s">
        <v>153</v>
      </c>
      <c r="I206" s="4" t="s">
        <v>154</v>
      </c>
      <c r="J206" s="4" t="s">
        <v>155</v>
      </c>
      <c r="K206" s="4" t="s">
        <v>64</v>
      </c>
      <c r="L206" s="4" t="s">
        <v>165</v>
      </c>
      <c r="M206" s="4" t="s">
        <v>23</v>
      </c>
      <c r="N206" s="4" t="s">
        <v>23</v>
      </c>
      <c r="O206" s="4" t="s">
        <v>68</v>
      </c>
    </row>
    <row r="207" spans="1:15" x14ac:dyDescent="0.35">
      <c r="A207" s="22" t="s">
        <v>782</v>
      </c>
      <c r="B207" s="4" t="s">
        <v>222</v>
      </c>
      <c r="C207" s="4" t="s">
        <v>23</v>
      </c>
      <c r="D207" s="16" t="s">
        <v>145</v>
      </c>
      <c r="E207" s="4" t="s">
        <v>63</v>
      </c>
      <c r="F207" s="4" t="s">
        <v>23</v>
      </c>
      <c r="G207" s="4" t="s">
        <v>32</v>
      </c>
      <c r="H207" s="4" t="s">
        <v>153</v>
      </c>
      <c r="I207" s="4" t="s">
        <v>154</v>
      </c>
      <c r="J207" s="4" t="s">
        <v>155</v>
      </c>
      <c r="K207" s="4" t="s">
        <v>64</v>
      </c>
      <c r="L207" s="4" t="s">
        <v>165</v>
      </c>
      <c r="M207" s="4" t="s">
        <v>23</v>
      </c>
      <c r="N207" s="4" t="s">
        <v>23</v>
      </c>
      <c r="O207" s="4" t="s">
        <v>68</v>
      </c>
    </row>
    <row r="208" spans="1:15" x14ac:dyDescent="0.35">
      <c r="A208" s="22" t="s">
        <v>783</v>
      </c>
      <c r="B208" s="4" t="s">
        <v>222</v>
      </c>
      <c r="C208" s="4" t="s">
        <v>23</v>
      </c>
      <c r="D208" s="16" t="s">
        <v>145</v>
      </c>
      <c r="E208" s="4" t="s">
        <v>63</v>
      </c>
      <c r="F208" s="4" t="s">
        <v>23</v>
      </c>
      <c r="G208" s="4" t="s">
        <v>32</v>
      </c>
      <c r="H208" s="4" t="s">
        <v>153</v>
      </c>
      <c r="I208" s="4" t="s">
        <v>154</v>
      </c>
      <c r="J208" s="4" t="s">
        <v>155</v>
      </c>
      <c r="K208" s="4" t="s">
        <v>64</v>
      </c>
      <c r="L208" s="4" t="s">
        <v>165</v>
      </c>
      <c r="M208" s="4" t="s">
        <v>23</v>
      </c>
      <c r="N208" s="4" t="s">
        <v>23</v>
      </c>
      <c r="O208" s="4" t="s">
        <v>68</v>
      </c>
    </row>
    <row r="209" spans="1:15" x14ac:dyDescent="0.35">
      <c r="A209" s="22" t="s">
        <v>784</v>
      </c>
      <c r="B209" s="4" t="s">
        <v>222</v>
      </c>
      <c r="C209" s="4" t="s">
        <v>23</v>
      </c>
      <c r="D209" s="16" t="s">
        <v>145</v>
      </c>
      <c r="E209" s="4" t="s">
        <v>63</v>
      </c>
      <c r="F209" s="4" t="s">
        <v>23</v>
      </c>
      <c r="G209" s="4" t="s">
        <v>32</v>
      </c>
      <c r="H209" s="4" t="s">
        <v>153</v>
      </c>
      <c r="I209" s="4" t="s">
        <v>154</v>
      </c>
      <c r="J209" s="4" t="s">
        <v>155</v>
      </c>
      <c r="K209" s="4" t="s">
        <v>64</v>
      </c>
      <c r="L209" s="4" t="s">
        <v>165</v>
      </c>
      <c r="M209" s="4" t="s">
        <v>23</v>
      </c>
      <c r="N209" s="4" t="s">
        <v>23</v>
      </c>
      <c r="O209" s="4" t="s">
        <v>68</v>
      </c>
    </row>
    <row r="210" spans="1:15" x14ac:dyDescent="0.35">
      <c r="A210" s="22" t="s">
        <v>785</v>
      </c>
      <c r="B210" s="4" t="s">
        <v>222</v>
      </c>
      <c r="C210" s="4" t="s">
        <v>23</v>
      </c>
      <c r="D210" s="16" t="s">
        <v>145</v>
      </c>
      <c r="E210" s="4" t="s">
        <v>63</v>
      </c>
      <c r="F210" s="4" t="s">
        <v>23</v>
      </c>
      <c r="G210" s="4" t="s">
        <v>32</v>
      </c>
      <c r="H210" s="4" t="s">
        <v>153</v>
      </c>
      <c r="I210" s="4" t="s">
        <v>154</v>
      </c>
      <c r="J210" s="4" t="s">
        <v>155</v>
      </c>
      <c r="K210" s="4" t="s">
        <v>64</v>
      </c>
      <c r="L210" s="4" t="s">
        <v>165</v>
      </c>
      <c r="M210" s="4" t="s">
        <v>23</v>
      </c>
      <c r="N210" s="4" t="s">
        <v>23</v>
      </c>
      <c r="O210" s="4" t="s">
        <v>68</v>
      </c>
    </row>
    <row r="211" spans="1:15" x14ac:dyDescent="0.35">
      <c r="A211" s="22" t="s">
        <v>788</v>
      </c>
      <c r="B211" s="4" t="s">
        <v>222</v>
      </c>
      <c r="C211" s="4" t="s">
        <v>23</v>
      </c>
      <c r="D211" s="16" t="s">
        <v>145</v>
      </c>
      <c r="E211" s="4" t="s">
        <v>63</v>
      </c>
      <c r="F211" s="4" t="s">
        <v>23</v>
      </c>
      <c r="G211" s="4" t="s">
        <v>32</v>
      </c>
      <c r="H211" s="4" t="s">
        <v>153</v>
      </c>
      <c r="I211" s="4" t="s">
        <v>154</v>
      </c>
      <c r="J211" s="4" t="s">
        <v>155</v>
      </c>
      <c r="K211" s="4" t="s">
        <v>64</v>
      </c>
      <c r="L211" s="4" t="s">
        <v>165</v>
      </c>
      <c r="M211" s="4" t="s">
        <v>23</v>
      </c>
      <c r="N211" s="4" t="s">
        <v>23</v>
      </c>
      <c r="O211" s="4" t="s">
        <v>68</v>
      </c>
    </row>
    <row r="212" spans="1:15" x14ac:dyDescent="0.35">
      <c r="A212" s="22" t="s">
        <v>789</v>
      </c>
      <c r="B212" s="4" t="s">
        <v>222</v>
      </c>
      <c r="C212" s="4" t="s">
        <v>23</v>
      </c>
      <c r="D212" s="16" t="s">
        <v>145</v>
      </c>
      <c r="E212" s="4" t="s">
        <v>63</v>
      </c>
      <c r="F212" s="4" t="s">
        <v>23</v>
      </c>
      <c r="G212" s="4" t="s">
        <v>32</v>
      </c>
      <c r="H212" s="4" t="s">
        <v>153</v>
      </c>
      <c r="I212" s="4" t="s">
        <v>154</v>
      </c>
      <c r="J212" s="4" t="s">
        <v>155</v>
      </c>
      <c r="K212" s="4" t="s">
        <v>64</v>
      </c>
      <c r="L212" s="4" t="s">
        <v>165</v>
      </c>
      <c r="M212" s="4" t="s">
        <v>23</v>
      </c>
      <c r="N212" s="4" t="s">
        <v>23</v>
      </c>
      <c r="O212" s="4" t="s">
        <v>68</v>
      </c>
    </row>
    <row r="213" spans="1:15" x14ac:dyDescent="0.35">
      <c r="A213" s="22" t="s">
        <v>792</v>
      </c>
      <c r="B213" s="4" t="s">
        <v>222</v>
      </c>
      <c r="C213" s="4" t="s">
        <v>23</v>
      </c>
      <c r="D213" s="16" t="s">
        <v>145</v>
      </c>
      <c r="E213" s="4" t="s">
        <v>63</v>
      </c>
      <c r="F213" s="4" t="s">
        <v>23</v>
      </c>
      <c r="G213" s="4" t="s">
        <v>32</v>
      </c>
      <c r="H213" s="4" t="s">
        <v>153</v>
      </c>
      <c r="I213" s="4" t="s">
        <v>154</v>
      </c>
      <c r="J213" s="4" t="s">
        <v>155</v>
      </c>
      <c r="K213" s="4" t="s">
        <v>64</v>
      </c>
      <c r="L213" s="4" t="s">
        <v>165</v>
      </c>
      <c r="M213" s="4" t="s">
        <v>23</v>
      </c>
      <c r="N213" s="4" t="s">
        <v>23</v>
      </c>
      <c r="O213" s="4" t="s">
        <v>68</v>
      </c>
    </row>
    <row r="214" spans="1:15" x14ac:dyDescent="0.35">
      <c r="A214" s="22" t="s">
        <v>793</v>
      </c>
      <c r="B214" s="4" t="s">
        <v>222</v>
      </c>
      <c r="C214" s="4" t="s">
        <v>23</v>
      </c>
      <c r="D214" s="16" t="s">
        <v>145</v>
      </c>
      <c r="E214" s="4" t="s">
        <v>63</v>
      </c>
      <c r="F214" s="4" t="s">
        <v>23</v>
      </c>
      <c r="G214" s="4" t="s">
        <v>32</v>
      </c>
      <c r="H214" s="4" t="s">
        <v>153</v>
      </c>
      <c r="I214" s="4" t="s">
        <v>154</v>
      </c>
      <c r="J214" s="4" t="s">
        <v>155</v>
      </c>
      <c r="K214" s="4" t="s">
        <v>64</v>
      </c>
      <c r="L214" s="4" t="s">
        <v>165</v>
      </c>
      <c r="M214" s="4" t="s">
        <v>23</v>
      </c>
      <c r="N214" s="4" t="s">
        <v>23</v>
      </c>
      <c r="O214" s="4" t="s">
        <v>68</v>
      </c>
    </row>
    <row r="215" spans="1:15" x14ac:dyDescent="0.35">
      <c r="A215" s="22" t="s">
        <v>794</v>
      </c>
      <c r="B215" s="4" t="s">
        <v>222</v>
      </c>
      <c r="C215" s="4" t="s">
        <v>23</v>
      </c>
      <c r="D215" s="16" t="s">
        <v>145</v>
      </c>
      <c r="E215" s="4" t="s">
        <v>63</v>
      </c>
      <c r="F215" s="4" t="s">
        <v>23</v>
      </c>
      <c r="G215" s="4" t="s">
        <v>32</v>
      </c>
      <c r="H215" s="4" t="s">
        <v>153</v>
      </c>
      <c r="I215" s="4" t="s">
        <v>154</v>
      </c>
      <c r="J215" s="4" t="s">
        <v>155</v>
      </c>
      <c r="K215" s="4" t="s">
        <v>64</v>
      </c>
      <c r="L215" s="4" t="s">
        <v>165</v>
      </c>
      <c r="M215" s="4" t="s">
        <v>23</v>
      </c>
      <c r="N215" s="4" t="s">
        <v>23</v>
      </c>
      <c r="O215" s="4" t="s">
        <v>68</v>
      </c>
    </row>
    <row r="216" spans="1:15" x14ac:dyDescent="0.35">
      <c r="A216" s="22" t="s">
        <v>797</v>
      </c>
      <c r="B216" s="4" t="s">
        <v>222</v>
      </c>
      <c r="C216" s="4" t="s">
        <v>23</v>
      </c>
      <c r="D216" s="16" t="s">
        <v>145</v>
      </c>
      <c r="E216" s="4" t="s">
        <v>63</v>
      </c>
      <c r="F216" s="4" t="s">
        <v>23</v>
      </c>
      <c r="G216" s="4" t="s">
        <v>32</v>
      </c>
      <c r="H216" s="4" t="s">
        <v>153</v>
      </c>
      <c r="I216" s="4" t="s">
        <v>154</v>
      </c>
      <c r="J216" s="4" t="s">
        <v>155</v>
      </c>
      <c r="K216" s="4" t="s">
        <v>64</v>
      </c>
      <c r="L216" s="4" t="s">
        <v>165</v>
      </c>
      <c r="M216" s="4" t="s">
        <v>23</v>
      </c>
      <c r="N216" s="4" t="s">
        <v>23</v>
      </c>
      <c r="O216" s="4" t="s">
        <v>68</v>
      </c>
    </row>
    <row r="217" spans="1:15" x14ac:dyDescent="0.35">
      <c r="A217" s="22" t="s">
        <v>798</v>
      </c>
      <c r="B217" s="4" t="s">
        <v>222</v>
      </c>
      <c r="C217" s="4" t="s">
        <v>23</v>
      </c>
      <c r="D217" s="16" t="s">
        <v>145</v>
      </c>
      <c r="E217" s="4" t="s">
        <v>63</v>
      </c>
      <c r="F217" s="4" t="s">
        <v>23</v>
      </c>
      <c r="G217" s="4" t="s">
        <v>32</v>
      </c>
      <c r="H217" s="4" t="s">
        <v>153</v>
      </c>
      <c r="I217" s="4" t="s">
        <v>154</v>
      </c>
      <c r="J217" s="4" t="s">
        <v>155</v>
      </c>
      <c r="K217" s="4" t="s">
        <v>64</v>
      </c>
      <c r="L217" s="4" t="s">
        <v>165</v>
      </c>
      <c r="M217" s="4" t="s">
        <v>23</v>
      </c>
      <c r="N217" s="4" t="s">
        <v>23</v>
      </c>
      <c r="O217" s="4" t="s">
        <v>68</v>
      </c>
    </row>
    <row r="218" spans="1:15" x14ac:dyDescent="0.35">
      <c r="A218" s="22" t="s">
        <v>799</v>
      </c>
      <c r="B218" s="4" t="s">
        <v>222</v>
      </c>
      <c r="C218" s="4" t="s">
        <v>23</v>
      </c>
      <c r="D218" s="16" t="s">
        <v>145</v>
      </c>
      <c r="E218" s="4" t="s">
        <v>63</v>
      </c>
      <c r="F218" s="4" t="s">
        <v>23</v>
      </c>
      <c r="G218" s="4" t="s">
        <v>32</v>
      </c>
      <c r="H218" s="4" t="s">
        <v>153</v>
      </c>
      <c r="I218" s="4" t="s">
        <v>154</v>
      </c>
      <c r="J218" s="4" t="s">
        <v>155</v>
      </c>
      <c r="K218" s="4" t="s">
        <v>64</v>
      </c>
      <c r="L218" s="4" t="s">
        <v>165</v>
      </c>
      <c r="M218" s="4" t="s">
        <v>23</v>
      </c>
      <c r="N218" s="4" t="s">
        <v>23</v>
      </c>
      <c r="O218" s="4" t="s">
        <v>68</v>
      </c>
    </row>
    <row r="219" spans="1:15" x14ac:dyDescent="0.35">
      <c r="A219" s="22" t="s">
        <v>803</v>
      </c>
      <c r="B219" s="4" t="s">
        <v>222</v>
      </c>
      <c r="C219" s="4" t="s">
        <v>23</v>
      </c>
      <c r="D219" s="16" t="s">
        <v>145</v>
      </c>
      <c r="E219" s="4" t="s">
        <v>63</v>
      </c>
      <c r="F219" s="4" t="s">
        <v>23</v>
      </c>
      <c r="G219" s="4" t="s">
        <v>32</v>
      </c>
      <c r="H219" s="4" t="s">
        <v>153</v>
      </c>
      <c r="I219" s="4" t="s">
        <v>154</v>
      </c>
      <c r="J219" s="4" t="s">
        <v>155</v>
      </c>
      <c r="K219" s="4" t="s">
        <v>64</v>
      </c>
      <c r="L219" s="4" t="s">
        <v>165</v>
      </c>
      <c r="M219" s="4" t="s">
        <v>23</v>
      </c>
      <c r="N219" s="4" t="s">
        <v>23</v>
      </c>
      <c r="O219" s="4" t="s">
        <v>68</v>
      </c>
    </row>
    <row r="220" spans="1:15" x14ac:dyDescent="0.35">
      <c r="A220" s="22" t="s">
        <v>803</v>
      </c>
      <c r="B220" s="4" t="s">
        <v>222</v>
      </c>
      <c r="C220" s="4" t="s">
        <v>23</v>
      </c>
      <c r="D220" s="16" t="s">
        <v>145</v>
      </c>
      <c r="E220" s="4" t="s">
        <v>63</v>
      </c>
      <c r="F220" s="4" t="s">
        <v>23</v>
      </c>
      <c r="G220" s="4" t="s">
        <v>32</v>
      </c>
      <c r="H220" s="4" t="s">
        <v>153</v>
      </c>
      <c r="I220" s="4" t="s">
        <v>154</v>
      </c>
      <c r="J220" s="4" t="s">
        <v>155</v>
      </c>
      <c r="K220" s="4" t="s">
        <v>64</v>
      </c>
      <c r="L220" s="4" t="s">
        <v>165</v>
      </c>
      <c r="M220" s="4" t="s">
        <v>23</v>
      </c>
      <c r="N220" s="4" t="s">
        <v>23</v>
      </c>
      <c r="O220" s="4" t="s">
        <v>68</v>
      </c>
    </row>
    <row r="221" spans="1:15" x14ac:dyDescent="0.35">
      <c r="A221" s="22" t="s">
        <v>806</v>
      </c>
      <c r="B221" s="4" t="s">
        <v>222</v>
      </c>
      <c r="C221" s="4" t="s">
        <v>23</v>
      </c>
      <c r="D221" s="16" t="s">
        <v>145</v>
      </c>
      <c r="E221" s="4" t="s">
        <v>63</v>
      </c>
      <c r="F221" s="4" t="s">
        <v>23</v>
      </c>
      <c r="G221" s="4" t="s">
        <v>32</v>
      </c>
      <c r="H221" s="4" t="s">
        <v>153</v>
      </c>
      <c r="I221" s="4" t="s">
        <v>154</v>
      </c>
      <c r="J221" s="4" t="s">
        <v>155</v>
      </c>
      <c r="K221" s="4" t="s">
        <v>64</v>
      </c>
      <c r="L221" s="4" t="s">
        <v>165</v>
      </c>
      <c r="M221" s="4" t="s">
        <v>23</v>
      </c>
      <c r="N221" s="4" t="s">
        <v>23</v>
      </c>
      <c r="O221" s="4" t="s">
        <v>68</v>
      </c>
    </row>
    <row r="222" spans="1:15" x14ac:dyDescent="0.35">
      <c r="A222" s="22" t="s">
        <v>807</v>
      </c>
      <c r="B222" s="4" t="s">
        <v>222</v>
      </c>
      <c r="C222" s="4" t="s">
        <v>23</v>
      </c>
      <c r="D222" s="16" t="s">
        <v>145</v>
      </c>
      <c r="E222" s="4" t="s">
        <v>63</v>
      </c>
      <c r="F222" s="4" t="s">
        <v>23</v>
      </c>
      <c r="G222" s="4" t="s">
        <v>32</v>
      </c>
      <c r="H222" s="4" t="s">
        <v>153</v>
      </c>
      <c r="I222" s="4" t="s">
        <v>154</v>
      </c>
      <c r="J222" s="4" t="s">
        <v>155</v>
      </c>
      <c r="K222" s="4" t="s">
        <v>64</v>
      </c>
      <c r="L222" s="4" t="s">
        <v>165</v>
      </c>
      <c r="M222" s="4" t="s">
        <v>23</v>
      </c>
      <c r="N222" s="4" t="s">
        <v>23</v>
      </c>
      <c r="O222" s="4" t="s">
        <v>68</v>
      </c>
    </row>
    <row r="223" spans="1:15" x14ac:dyDescent="0.35">
      <c r="A223" s="22" t="s">
        <v>808</v>
      </c>
      <c r="B223" s="4" t="s">
        <v>222</v>
      </c>
      <c r="C223" s="4" t="s">
        <v>23</v>
      </c>
      <c r="D223" s="16" t="s">
        <v>145</v>
      </c>
      <c r="E223" s="4" t="s">
        <v>63</v>
      </c>
      <c r="F223" s="4" t="s">
        <v>23</v>
      </c>
      <c r="G223" s="4" t="s">
        <v>32</v>
      </c>
      <c r="H223" s="4" t="s">
        <v>153</v>
      </c>
      <c r="I223" s="4" t="s">
        <v>154</v>
      </c>
      <c r="J223" s="4" t="s">
        <v>155</v>
      </c>
      <c r="K223" s="4" t="s">
        <v>64</v>
      </c>
      <c r="L223" s="4" t="s">
        <v>165</v>
      </c>
      <c r="M223" s="4" t="s">
        <v>23</v>
      </c>
      <c r="N223" s="4" t="s">
        <v>23</v>
      </c>
      <c r="O223" s="4" t="s">
        <v>68</v>
      </c>
    </row>
    <row r="224" spans="1:15" x14ac:dyDescent="0.35">
      <c r="A224" s="22" t="s">
        <v>811</v>
      </c>
      <c r="B224" s="4" t="s">
        <v>222</v>
      </c>
      <c r="C224" s="4" t="s">
        <v>23</v>
      </c>
      <c r="D224" s="16" t="s">
        <v>145</v>
      </c>
      <c r="E224" s="4" t="s">
        <v>63</v>
      </c>
      <c r="F224" s="4" t="s">
        <v>23</v>
      </c>
      <c r="G224" s="4" t="s">
        <v>32</v>
      </c>
      <c r="H224" s="4" t="s">
        <v>153</v>
      </c>
      <c r="I224" s="4" t="s">
        <v>154</v>
      </c>
      <c r="J224" s="4" t="s">
        <v>155</v>
      </c>
      <c r="K224" s="4" t="s">
        <v>64</v>
      </c>
      <c r="L224" s="4" t="s">
        <v>165</v>
      </c>
      <c r="M224" s="4" t="s">
        <v>23</v>
      </c>
      <c r="N224" s="4" t="s">
        <v>23</v>
      </c>
      <c r="O224" s="4" t="s">
        <v>68</v>
      </c>
    </row>
    <row r="225" spans="1:15" x14ac:dyDescent="0.35">
      <c r="A225" s="22" t="s">
        <v>812</v>
      </c>
      <c r="B225" s="4" t="s">
        <v>222</v>
      </c>
      <c r="C225" s="4" t="s">
        <v>23</v>
      </c>
      <c r="D225" s="16" t="s">
        <v>145</v>
      </c>
      <c r="E225" s="4" t="s">
        <v>63</v>
      </c>
      <c r="F225" s="4" t="s">
        <v>23</v>
      </c>
      <c r="G225" s="4" t="s">
        <v>32</v>
      </c>
      <c r="H225" s="4" t="s">
        <v>153</v>
      </c>
      <c r="I225" s="4" t="s">
        <v>154</v>
      </c>
      <c r="J225" s="4" t="s">
        <v>155</v>
      </c>
      <c r="K225" s="4" t="s">
        <v>64</v>
      </c>
      <c r="L225" s="4" t="s">
        <v>165</v>
      </c>
      <c r="M225" s="4" t="s">
        <v>23</v>
      </c>
      <c r="N225" s="4" t="s">
        <v>23</v>
      </c>
      <c r="O225" s="4" t="s">
        <v>68</v>
      </c>
    </row>
    <row r="226" spans="1:15" x14ac:dyDescent="0.35">
      <c r="A226" s="22" t="s">
        <v>813</v>
      </c>
      <c r="B226" s="4" t="s">
        <v>222</v>
      </c>
      <c r="C226" s="4" t="s">
        <v>23</v>
      </c>
      <c r="D226" s="16" t="s">
        <v>145</v>
      </c>
      <c r="E226" s="4" t="s">
        <v>63</v>
      </c>
      <c r="F226" s="4" t="s">
        <v>23</v>
      </c>
      <c r="G226" s="4" t="s">
        <v>32</v>
      </c>
      <c r="H226" s="4" t="s">
        <v>153</v>
      </c>
      <c r="I226" s="4" t="s">
        <v>154</v>
      </c>
      <c r="J226" s="4" t="s">
        <v>155</v>
      </c>
      <c r="K226" s="4" t="s">
        <v>64</v>
      </c>
      <c r="L226" s="4" t="s">
        <v>165</v>
      </c>
      <c r="M226" s="4" t="s">
        <v>23</v>
      </c>
      <c r="N226" s="4" t="s">
        <v>23</v>
      </c>
      <c r="O226" s="4" t="s">
        <v>68</v>
      </c>
    </row>
    <row r="227" spans="1:15" x14ac:dyDescent="0.35">
      <c r="A227" s="22" t="s">
        <v>814</v>
      </c>
      <c r="B227" s="4" t="s">
        <v>222</v>
      </c>
      <c r="C227" s="4" t="s">
        <v>23</v>
      </c>
      <c r="D227" s="16" t="s">
        <v>145</v>
      </c>
      <c r="E227" s="4" t="s">
        <v>63</v>
      </c>
      <c r="F227" s="4" t="s">
        <v>23</v>
      </c>
      <c r="G227" s="4" t="s">
        <v>32</v>
      </c>
      <c r="H227" s="4" t="s">
        <v>153</v>
      </c>
      <c r="I227" s="4" t="s">
        <v>154</v>
      </c>
      <c r="J227" s="4" t="s">
        <v>155</v>
      </c>
      <c r="K227" s="4" t="s">
        <v>64</v>
      </c>
      <c r="L227" s="4" t="s">
        <v>165</v>
      </c>
      <c r="M227" s="4" t="s">
        <v>23</v>
      </c>
      <c r="N227" s="4" t="s">
        <v>23</v>
      </c>
      <c r="O227" s="4" t="s">
        <v>68</v>
      </c>
    </row>
    <row r="228" spans="1:15" x14ac:dyDescent="0.35">
      <c r="A228" s="22" t="s">
        <v>819</v>
      </c>
      <c r="B228" s="4" t="s">
        <v>222</v>
      </c>
      <c r="C228" s="4" t="s">
        <v>23</v>
      </c>
      <c r="D228" s="16" t="s">
        <v>145</v>
      </c>
      <c r="E228" s="4" t="s">
        <v>63</v>
      </c>
      <c r="F228" s="4" t="s">
        <v>23</v>
      </c>
      <c r="G228" s="4" t="s">
        <v>32</v>
      </c>
      <c r="H228" s="4" t="s">
        <v>153</v>
      </c>
      <c r="I228" s="4" t="s">
        <v>154</v>
      </c>
      <c r="J228" s="4" t="s">
        <v>155</v>
      </c>
      <c r="K228" s="4" t="s">
        <v>64</v>
      </c>
      <c r="L228" s="4" t="s">
        <v>165</v>
      </c>
      <c r="M228" s="4" t="s">
        <v>23</v>
      </c>
      <c r="N228" s="4" t="s">
        <v>23</v>
      </c>
      <c r="O228" s="4" t="s">
        <v>68</v>
      </c>
    </row>
    <row r="229" spans="1:15" x14ac:dyDescent="0.35">
      <c r="A229" s="22" t="s">
        <v>822</v>
      </c>
      <c r="B229" s="4" t="s">
        <v>222</v>
      </c>
      <c r="C229" s="4" t="s">
        <v>23</v>
      </c>
      <c r="D229" s="16" t="s">
        <v>145</v>
      </c>
      <c r="E229" s="4" t="s">
        <v>63</v>
      </c>
      <c r="F229" s="4" t="s">
        <v>23</v>
      </c>
      <c r="G229" s="4" t="s">
        <v>32</v>
      </c>
      <c r="H229" s="4" t="s">
        <v>153</v>
      </c>
      <c r="I229" s="4" t="s">
        <v>154</v>
      </c>
      <c r="J229" s="4" t="s">
        <v>155</v>
      </c>
      <c r="K229" s="4" t="s">
        <v>64</v>
      </c>
      <c r="L229" s="4" t="s">
        <v>165</v>
      </c>
      <c r="M229" s="4" t="s">
        <v>23</v>
      </c>
      <c r="N229" s="4" t="s">
        <v>23</v>
      </c>
      <c r="O229" s="4" t="s">
        <v>68</v>
      </c>
    </row>
    <row r="230" spans="1:15" x14ac:dyDescent="0.35">
      <c r="A230" s="22" t="s">
        <v>823</v>
      </c>
      <c r="B230" s="4" t="s">
        <v>222</v>
      </c>
      <c r="C230" s="4" t="s">
        <v>23</v>
      </c>
      <c r="D230" s="16" t="s">
        <v>145</v>
      </c>
      <c r="E230" s="4" t="s">
        <v>63</v>
      </c>
      <c r="F230" s="4" t="s">
        <v>23</v>
      </c>
      <c r="G230" s="4" t="s">
        <v>32</v>
      </c>
      <c r="H230" s="4" t="s">
        <v>153</v>
      </c>
      <c r="I230" s="4" t="s">
        <v>154</v>
      </c>
      <c r="J230" s="4" t="s">
        <v>155</v>
      </c>
      <c r="K230" s="4" t="s">
        <v>64</v>
      </c>
      <c r="L230" s="4" t="s">
        <v>165</v>
      </c>
      <c r="M230" s="4" t="s">
        <v>23</v>
      </c>
      <c r="N230" s="4" t="s">
        <v>23</v>
      </c>
      <c r="O230" s="4" t="s">
        <v>68</v>
      </c>
    </row>
    <row r="231" spans="1:15" x14ac:dyDescent="0.35">
      <c r="A231" s="22" t="s">
        <v>824</v>
      </c>
      <c r="B231" s="4" t="s">
        <v>222</v>
      </c>
      <c r="C231" s="4" t="s">
        <v>23</v>
      </c>
      <c r="D231" s="16" t="s">
        <v>145</v>
      </c>
      <c r="E231" s="4" t="s">
        <v>63</v>
      </c>
      <c r="F231" s="4" t="s">
        <v>23</v>
      </c>
      <c r="G231" s="4" t="s">
        <v>32</v>
      </c>
      <c r="H231" s="4" t="s">
        <v>153</v>
      </c>
      <c r="I231" s="4" t="s">
        <v>154</v>
      </c>
      <c r="J231" s="4" t="s">
        <v>155</v>
      </c>
      <c r="K231" s="4" t="s">
        <v>64</v>
      </c>
      <c r="L231" s="4" t="s">
        <v>165</v>
      </c>
      <c r="M231" s="4" t="s">
        <v>23</v>
      </c>
      <c r="N231" s="4" t="s">
        <v>23</v>
      </c>
      <c r="O231" s="4" t="s">
        <v>68</v>
      </c>
    </row>
    <row r="232" spans="1:15" x14ac:dyDescent="0.35">
      <c r="A232" s="22" t="s">
        <v>825</v>
      </c>
      <c r="B232" s="4" t="s">
        <v>222</v>
      </c>
      <c r="C232" s="4" t="s">
        <v>23</v>
      </c>
      <c r="D232" s="16" t="s">
        <v>145</v>
      </c>
      <c r="E232" s="4" t="s">
        <v>63</v>
      </c>
      <c r="F232" s="4" t="s">
        <v>23</v>
      </c>
      <c r="G232" s="4" t="s">
        <v>32</v>
      </c>
      <c r="H232" s="4" t="s">
        <v>153</v>
      </c>
      <c r="I232" s="4" t="s">
        <v>154</v>
      </c>
      <c r="J232" s="4" t="s">
        <v>155</v>
      </c>
      <c r="K232" s="4" t="s">
        <v>64</v>
      </c>
      <c r="L232" s="4" t="s">
        <v>165</v>
      </c>
      <c r="M232" s="4" t="s">
        <v>23</v>
      </c>
      <c r="N232" s="4" t="s">
        <v>23</v>
      </c>
      <c r="O232" s="4" t="s">
        <v>68</v>
      </c>
    </row>
    <row r="233" spans="1:15" x14ac:dyDescent="0.35">
      <c r="A233" s="22" t="s">
        <v>826</v>
      </c>
      <c r="B233" s="4" t="s">
        <v>222</v>
      </c>
      <c r="C233" s="4" t="s">
        <v>23</v>
      </c>
      <c r="D233" s="16" t="s">
        <v>145</v>
      </c>
      <c r="E233" s="4" t="s">
        <v>63</v>
      </c>
      <c r="F233" s="4" t="s">
        <v>23</v>
      </c>
      <c r="G233" s="4" t="s">
        <v>32</v>
      </c>
      <c r="H233" s="4" t="s">
        <v>153</v>
      </c>
      <c r="I233" s="4" t="s">
        <v>154</v>
      </c>
      <c r="J233" s="4" t="s">
        <v>155</v>
      </c>
      <c r="K233" s="4" t="s">
        <v>64</v>
      </c>
      <c r="L233" s="4" t="s">
        <v>165</v>
      </c>
      <c r="M233" s="4" t="s">
        <v>23</v>
      </c>
      <c r="N233" s="4" t="s">
        <v>23</v>
      </c>
      <c r="O233" s="4" t="s">
        <v>68</v>
      </c>
    </row>
    <row r="234" spans="1:15" x14ac:dyDescent="0.35">
      <c r="A234" s="22" t="s">
        <v>827</v>
      </c>
      <c r="B234" s="4" t="s">
        <v>222</v>
      </c>
      <c r="C234" s="4" t="s">
        <v>23</v>
      </c>
      <c r="D234" s="16" t="s">
        <v>145</v>
      </c>
      <c r="E234" s="4" t="s">
        <v>63</v>
      </c>
      <c r="F234" s="4" t="s">
        <v>23</v>
      </c>
      <c r="G234" s="4" t="s">
        <v>32</v>
      </c>
      <c r="H234" s="4" t="s">
        <v>153</v>
      </c>
      <c r="I234" s="4" t="s">
        <v>154</v>
      </c>
      <c r="J234" s="4" t="s">
        <v>155</v>
      </c>
      <c r="K234" s="4" t="s">
        <v>64</v>
      </c>
      <c r="L234" s="4" t="s">
        <v>165</v>
      </c>
      <c r="M234" s="4" t="s">
        <v>23</v>
      </c>
      <c r="N234" s="4" t="s">
        <v>23</v>
      </c>
      <c r="O234" s="4" t="s">
        <v>68</v>
      </c>
    </row>
    <row r="235" spans="1:15" x14ac:dyDescent="0.35">
      <c r="A235" s="22" t="s">
        <v>828</v>
      </c>
      <c r="B235" s="4" t="s">
        <v>222</v>
      </c>
      <c r="C235" s="4" t="s">
        <v>23</v>
      </c>
      <c r="D235" s="16" t="s">
        <v>145</v>
      </c>
      <c r="E235" s="4" t="s">
        <v>63</v>
      </c>
      <c r="F235" s="4" t="s">
        <v>23</v>
      </c>
      <c r="G235" s="4" t="s">
        <v>32</v>
      </c>
      <c r="H235" s="4" t="s">
        <v>153</v>
      </c>
      <c r="I235" s="4" t="s">
        <v>154</v>
      </c>
      <c r="J235" s="4" t="s">
        <v>155</v>
      </c>
      <c r="K235" s="4" t="s">
        <v>64</v>
      </c>
      <c r="L235" s="4" t="s">
        <v>165</v>
      </c>
      <c r="M235" s="4" t="s">
        <v>23</v>
      </c>
      <c r="N235" s="4" t="s">
        <v>23</v>
      </c>
      <c r="O235" s="4" t="s">
        <v>68</v>
      </c>
    </row>
    <row r="236" spans="1:15" x14ac:dyDescent="0.35">
      <c r="A236" s="22" t="s">
        <v>835</v>
      </c>
      <c r="B236" s="4" t="s">
        <v>222</v>
      </c>
      <c r="C236" s="4" t="s">
        <v>23</v>
      </c>
      <c r="D236" s="16" t="s">
        <v>145</v>
      </c>
      <c r="E236" s="4" t="s">
        <v>63</v>
      </c>
      <c r="F236" s="4" t="s">
        <v>23</v>
      </c>
      <c r="G236" s="4" t="s">
        <v>32</v>
      </c>
      <c r="H236" s="4" t="s">
        <v>153</v>
      </c>
      <c r="I236" s="4" t="s">
        <v>154</v>
      </c>
      <c r="J236" s="4" t="s">
        <v>155</v>
      </c>
      <c r="K236" s="4" t="s">
        <v>64</v>
      </c>
      <c r="L236" s="4" t="s">
        <v>165</v>
      </c>
      <c r="M236" s="4" t="s">
        <v>23</v>
      </c>
      <c r="N236" s="4" t="s">
        <v>23</v>
      </c>
      <c r="O236" s="4" t="s">
        <v>68</v>
      </c>
    </row>
    <row r="237" spans="1:15" x14ac:dyDescent="0.35">
      <c r="A237" s="22" t="s">
        <v>836</v>
      </c>
      <c r="B237" s="4" t="s">
        <v>222</v>
      </c>
      <c r="C237" s="4" t="s">
        <v>23</v>
      </c>
      <c r="D237" s="16" t="s">
        <v>145</v>
      </c>
      <c r="E237" s="4" t="s">
        <v>63</v>
      </c>
      <c r="F237" s="4" t="s">
        <v>23</v>
      </c>
      <c r="G237" s="4" t="s">
        <v>32</v>
      </c>
      <c r="H237" s="4" t="s">
        <v>153</v>
      </c>
      <c r="I237" s="4" t="s">
        <v>154</v>
      </c>
      <c r="J237" s="4" t="s">
        <v>155</v>
      </c>
      <c r="K237" s="4" t="s">
        <v>64</v>
      </c>
      <c r="L237" s="4" t="s">
        <v>165</v>
      </c>
      <c r="M237" s="4" t="s">
        <v>23</v>
      </c>
      <c r="N237" s="4" t="s">
        <v>23</v>
      </c>
      <c r="O237" s="4" t="s">
        <v>68</v>
      </c>
    </row>
    <row r="238" spans="1:15" x14ac:dyDescent="0.35">
      <c r="A238" s="22" t="s">
        <v>875</v>
      </c>
      <c r="B238" s="4" t="s">
        <v>222</v>
      </c>
      <c r="C238" s="4" t="s">
        <v>23</v>
      </c>
      <c r="D238" s="16" t="s">
        <v>145</v>
      </c>
      <c r="E238" s="4" t="s">
        <v>63</v>
      </c>
      <c r="F238" s="4" t="s">
        <v>23</v>
      </c>
      <c r="G238" s="4" t="s">
        <v>32</v>
      </c>
      <c r="H238" s="4" t="s">
        <v>153</v>
      </c>
      <c r="I238" s="4" t="s">
        <v>154</v>
      </c>
      <c r="J238" s="4" t="s">
        <v>155</v>
      </c>
      <c r="K238" s="4" t="s">
        <v>64</v>
      </c>
      <c r="L238" s="4" t="s">
        <v>165</v>
      </c>
      <c r="M238" s="4" t="s">
        <v>23</v>
      </c>
      <c r="N238" s="4" t="s">
        <v>23</v>
      </c>
      <c r="O238" s="4" t="s">
        <v>68</v>
      </c>
    </row>
    <row r="239" spans="1:15" x14ac:dyDescent="0.35">
      <c r="A239" s="22" t="s">
        <v>876</v>
      </c>
      <c r="B239" s="4" t="s">
        <v>222</v>
      </c>
      <c r="C239" s="4" t="s">
        <v>23</v>
      </c>
      <c r="D239" s="16" t="s">
        <v>145</v>
      </c>
      <c r="E239" s="4" t="s">
        <v>63</v>
      </c>
      <c r="F239" s="4" t="s">
        <v>23</v>
      </c>
      <c r="G239" s="4" t="s">
        <v>32</v>
      </c>
      <c r="H239" s="4" t="s">
        <v>153</v>
      </c>
      <c r="I239" s="4" t="s">
        <v>154</v>
      </c>
      <c r="J239" s="4" t="s">
        <v>155</v>
      </c>
      <c r="K239" s="4" t="s">
        <v>64</v>
      </c>
      <c r="L239" s="4" t="s">
        <v>165</v>
      </c>
      <c r="M239" s="4" t="s">
        <v>23</v>
      </c>
      <c r="N239" s="4" t="s">
        <v>23</v>
      </c>
      <c r="O239" s="4" t="s">
        <v>68</v>
      </c>
    </row>
    <row r="240" spans="1:15" x14ac:dyDescent="0.35">
      <c r="A240" s="22" t="s">
        <v>877</v>
      </c>
      <c r="B240" s="4" t="s">
        <v>222</v>
      </c>
      <c r="C240" s="4" t="s">
        <v>23</v>
      </c>
      <c r="D240" s="16" t="s">
        <v>145</v>
      </c>
      <c r="E240" s="4" t="s">
        <v>63</v>
      </c>
      <c r="F240" s="4" t="s">
        <v>23</v>
      </c>
      <c r="G240" s="4" t="s">
        <v>32</v>
      </c>
      <c r="H240" s="4" t="s">
        <v>153</v>
      </c>
      <c r="I240" s="4" t="s">
        <v>154</v>
      </c>
      <c r="J240" s="4" t="s">
        <v>155</v>
      </c>
      <c r="K240" s="4" t="s">
        <v>64</v>
      </c>
      <c r="L240" s="4" t="s">
        <v>165</v>
      </c>
      <c r="M240" s="4" t="s">
        <v>23</v>
      </c>
      <c r="N240" s="4" t="s">
        <v>23</v>
      </c>
      <c r="O240" s="4" t="s">
        <v>68</v>
      </c>
    </row>
    <row r="241" spans="1:15" x14ac:dyDescent="0.35">
      <c r="A241" s="22" t="s">
        <v>878</v>
      </c>
      <c r="B241" s="4" t="s">
        <v>222</v>
      </c>
      <c r="C241" s="4" t="s">
        <v>23</v>
      </c>
      <c r="D241" s="16" t="s">
        <v>145</v>
      </c>
      <c r="E241" s="4" t="s">
        <v>63</v>
      </c>
      <c r="F241" s="4" t="s">
        <v>23</v>
      </c>
      <c r="G241" s="4" t="s">
        <v>32</v>
      </c>
      <c r="H241" s="4" t="s">
        <v>153</v>
      </c>
      <c r="I241" s="4" t="s">
        <v>154</v>
      </c>
      <c r="J241" s="4" t="s">
        <v>155</v>
      </c>
      <c r="K241" s="4" t="s">
        <v>64</v>
      </c>
      <c r="L241" s="4" t="s">
        <v>165</v>
      </c>
      <c r="M241" s="4" t="s">
        <v>23</v>
      </c>
      <c r="N241" s="4" t="s">
        <v>23</v>
      </c>
      <c r="O241" s="4" t="s">
        <v>68</v>
      </c>
    </row>
    <row r="242" spans="1:15" x14ac:dyDescent="0.35">
      <c r="A242" s="22" t="s">
        <v>879</v>
      </c>
      <c r="B242" s="4" t="s">
        <v>222</v>
      </c>
      <c r="C242" s="4" t="s">
        <v>23</v>
      </c>
      <c r="D242" s="16" t="s">
        <v>145</v>
      </c>
      <c r="E242" s="4" t="s">
        <v>63</v>
      </c>
      <c r="F242" s="4" t="s">
        <v>23</v>
      </c>
      <c r="G242" s="4" t="s">
        <v>32</v>
      </c>
      <c r="H242" s="4" t="s">
        <v>153</v>
      </c>
      <c r="I242" s="4" t="s">
        <v>154</v>
      </c>
      <c r="J242" s="4" t="s">
        <v>155</v>
      </c>
      <c r="K242" s="4" t="s">
        <v>64</v>
      </c>
      <c r="L242" s="4" t="s">
        <v>165</v>
      </c>
      <c r="M242" s="4" t="s">
        <v>23</v>
      </c>
      <c r="N242" s="4" t="s">
        <v>23</v>
      </c>
      <c r="O242" s="4" t="s">
        <v>68</v>
      </c>
    </row>
    <row r="243" spans="1:15" x14ac:dyDescent="0.35">
      <c r="A243" s="22" t="s">
        <v>880</v>
      </c>
      <c r="B243" s="4" t="s">
        <v>222</v>
      </c>
      <c r="C243" s="4" t="s">
        <v>23</v>
      </c>
      <c r="D243" s="16" t="s">
        <v>145</v>
      </c>
      <c r="E243" s="4" t="s">
        <v>63</v>
      </c>
      <c r="F243" s="4" t="s">
        <v>23</v>
      </c>
      <c r="G243" s="4" t="s">
        <v>32</v>
      </c>
      <c r="H243" s="4" t="s">
        <v>153</v>
      </c>
      <c r="I243" s="4" t="s">
        <v>154</v>
      </c>
      <c r="J243" s="4" t="s">
        <v>155</v>
      </c>
      <c r="K243" s="4" t="s">
        <v>64</v>
      </c>
      <c r="L243" s="4" t="s">
        <v>165</v>
      </c>
      <c r="M243" s="4" t="s">
        <v>23</v>
      </c>
      <c r="N243" s="4" t="s">
        <v>23</v>
      </c>
      <c r="O243" s="4" t="s">
        <v>68</v>
      </c>
    </row>
    <row r="244" spans="1:15" x14ac:dyDescent="0.35">
      <c r="A244" s="22" t="s">
        <v>881</v>
      </c>
      <c r="B244" s="4" t="s">
        <v>222</v>
      </c>
      <c r="C244" s="4" t="s">
        <v>23</v>
      </c>
      <c r="D244" s="16" t="s">
        <v>145</v>
      </c>
      <c r="E244" s="4" t="s">
        <v>63</v>
      </c>
      <c r="F244" s="4" t="s">
        <v>23</v>
      </c>
      <c r="G244" s="4" t="s">
        <v>32</v>
      </c>
      <c r="H244" s="4" t="s">
        <v>153</v>
      </c>
      <c r="I244" s="4" t="s">
        <v>154</v>
      </c>
      <c r="J244" s="4" t="s">
        <v>155</v>
      </c>
      <c r="K244" s="4" t="s">
        <v>64</v>
      </c>
      <c r="L244" s="4" t="s">
        <v>165</v>
      </c>
      <c r="M244" s="4" t="s">
        <v>23</v>
      </c>
      <c r="N244" s="4" t="s">
        <v>23</v>
      </c>
      <c r="O244" s="4" t="s">
        <v>68</v>
      </c>
    </row>
  </sheetData>
  <phoneticPr fontId="3" type="noConversion"/>
  <dataValidations count="7">
    <dataValidation type="list" allowBlank="1" showInputMessage="1" showErrorMessage="1" sqref="L2:L237 L238:L244" xr:uid="{193B749A-785E-4EEA-9809-ADB943753C80}">
      <formula1>"日常レジャー用,通勤・通学用,業務用"</formula1>
    </dataValidation>
    <dataValidation allowBlank="1" showInputMessage="1" showErrorMessage="1" promptTitle="Warning" prompt="This is required and applicable only for BIKE" sqref="E2:E237 E238:E244" xr:uid="{93342624-3F2E-4D3C-A6D9-6BD03FFBE6FD}"/>
    <dataValidation type="list" allowBlank="1" showInputMessage="1" showErrorMessage="1" promptTitle="Applicable for BIKE ONLY" prompt="Please select value if Displacement is either 51cc以上125cc以下 or 0.61kW以上1.00kW以下" sqref="F2:G237 F238:G244" xr:uid="{01B8838E-CC84-4783-9CA5-A52DA5BAADB5}">
      <formula1>"いいえ,はい"</formula1>
    </dataValidation>
    <dataValidation type="list" allowBlank="1" showInputMessage="1" showErrorMessage="1" promptTitle="Applicable for CAR ONLY" prompt="In case if you dont know the Car 1st registration Date" sqref="C2:C237 C238:C244" xr:uid="{617E139E-EF73-436D-B3E3-C6C54E0F515B}">
      <formula1>"いいえ,はい"</formula1>
    </dataValidation>
    <dataValidation type="list" allowBlank="1" showInputMessage="1" showErrorMessage="1" promptTitle="Warning" prompt="Applicable for CAR ONLY" sqref="M2:M237 M238:M244" xr:uid="{1839C877-95A6-4D6C-B8F4-04766AD5F62C}">
      <formula1>"いいえ,はい"</formula1>
    </dataValidation>
    <dataValidation allowBlank="1" showInputMessage="1" showErrorMessage="1" promptTitle="Warning" prompt="This field is required when &quot;Car using with Childeren&quot; valie is &quot;はい” and please enter age with kanji" sqref="O2:O237 O238:O244" xr:uid="{E1580D29-5D05-4980-820A-429B81F1A1CE}"/>
    <dataValidation type="list" allowBlank="1" showInputMessage="1" showErrorMessage="1" promptTitle="Warning" prompt="This field is required if &quot;Car using with Children&quot; is &quot;はい&quot;" sqref="N2:N237 N238:N244" xr:uid="{13439A29-631A-4E8B-8CE7-F8D22DB14468}">
      <formula1>"いいえ,はい"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473A-659A-4445-98B0-C245B673B06D}">
  <dimension ref="A1:H241"/>
  <sheetViews>
    <sheetView topLeftCell="A134" workbookViewId="0">
      <pane xSplit="1" topLeftCell="B1" activePane="topRight" state="frozen"/>
      <selection pane="topRight" activeCell="A49" sqref="A49:XFD141"/>
    </sheetView>
  </sheetViews>
  <sheetFormatPr defaultRowHeight="14.5" x14ac:dyDescent="0.35"/>
  <cols>
    <col min="1" max="1" width="15" bestFit="1" customWidth="1"/>
    <col min="2" max="2" width="24.1796875" bestFit="1" customWidth="1"/>
    <col min="3" max="3" width="9.81640625" bestFit="1" customWidth="1"/>
    <col min="4" max="4" width="10.36328125" bestFit="1" customWidth="1"/>
    <col min="5" max="5" width="13.08984375" bestFit="1" customWidth="1"/>
    <col min="6" max="6" width="22.6328125" bestFit="1" customWidth="1"/>
    <col min="7" max="7" width="31.54296875" bestFit="1" customWidth="1"/>
    <col min="8" max="8" width="9.6328125" bestFit="1" customWidth="1"/>
  </cols>
  <sheetData>
    <row r="1" spans="1:8" x14ac:dyDescent="0.35">
      <c r="A1" s="3" t="s">
        <v>0</v>
      </c>
      <c r="B1" s="3" t="s">
        <v>71</v>
      </c>
      <c r="C1" s="3" t="s">
        <v>7</v>
      </c>
      <c r="D1" s="3" t="s">
        <v>8</v>
      </c>
      <c r="E1" s="3" t="s">
        <v>9</v>
      </c>
      <c r="F1" s="3" t="s">
        <v>73</v>
      </c>
      <c r="G1" s="3" t="s">
        <v>74</v>
      </c>
      <c r="H1" s="3" t="s">
        <v>10</v>
      </c>
    </row>
    <row r="2" spans="1:8" x14ac:dyDescent="0.35">
      <c r="A2" s="20" t="s">
        <v>380</v>
      </c>
      <c r="B2" s="4" t="s">
        <v>32</v>
      </c>
      <c r="C2" s="4" t="s">
        <v>11</v>
      </c>
      <c r="D2" s="4" t="s">
        <v>223</v>
      </c>
      <c r="E2" s="4" t="s">
        <v>146</v>
      </c>
      <c r="F2" s="4" t="s">
        <v>32</v>
      </c>
      <c r="G2" s="4" t="s">
        <v>76</v>
      </c>
      <c r="H2" s="4" t="s">
        <v>147</v>
      </c>
    </row>
    <row r="3" spans="1:8" x14ac:dyDescent="0.35">
      <c r="A3" s="20" t="s">
        <v>381</v>
      </c>
      <c r="B3" s="4" t="s">
        <v>32</v>
      </c>
      <c r="C3" s="4" t="s">
        <v>11</v>
      </c>
      <c r="D3" s="4" t="s">
        <v>223</v>
      </c>
      <c r="E3" s="4" t="s">
        <v>146</v>
      </c>
      <c r="F3" s="4" t="s">
        <v>32</v>
      </c>
      <c r="G3" s="4" t="s">
        <v>76</v>
      </c>
      <c r="H3" s="4" t="s">
        <v>77</v>
      </c>
    </row>
    <row r="4" spans="1:8" x14ac:dyDescent="0.35">
      <c r="A4" s="20" t="s">
        <v>382</v>
      </c>
      <c r="B4" s="4" t="s">
        <v>32</v>
      </c>
      <c r="C4" s="4" t="s">
        <v>166</v>
      </c>
      <c r="D4" s="4" t="s">
        <v>223</v>
      </c>
      <c r="E4" s="4" t="s">
        <v>72</v>
      </c>
      <c r="F4" s="4" t="s">
        <v>32</v>
      </c>
      <c r="G4" s="4" t="s">
        <v>224</v>
      </c>
      <c r="H4" s="4" t="s">
        <v>77</v>
      </c>
    </row>
    <row r="5" spans="1:8" x14ac:dyDescent="0.35">
      <c r="A5" s="20" t="s">
        <v>383</v>
      </c>
      <c r="B5" s="4" t="s">
        <v>32</v>
      </c>
      <c r="C5" s="4" t="s">
        <v>166</v>
      </c>
      <c r="D5" s="4" t="s">
        <v>223</v>
      </c>
      <c r="E5" s="4" t="s">
        <v>72</v>
      </c>
      <c r="F5" s="4" t="s">
        <v>32</v>
      </c>
      <c r="G5" s="4" t="s">
        <v>224</v>
      </c>
      <c r="H5" s="4" t="s">
        <v>147</v>
      </c>
    </row>
    <row r="6" spans="1:8" x14ac:dyDescent="0.35">
      <c r="A6" s="20" t="s">
        <v>384</v>
      </c>
      <c r="B6" s="4" t="s">
        <v>32</v>
      </c>
      <c r="C6" s="4" t="s">
        <v>167</v>
      </c>
      <c r="D6" s="4" t="s">
        <v>223</v>
      </c>
      <c r="E6" s="4" t="s">
        <v>96</v>
      </c>
      <c r="F6" s="4" t="s">
        <v>32</v>
      </c>
      <c r="G6" s="4" t="s">
        <v>170</v>
      </c>
      <c r="H6" s="4" t="s">
        <v>78</v>
      </c>
    </row>
    <row r="7" spans="1:8" x14ac:dyDescent="0.35">
      <c r="A7" s="20" t="s">
        <v>385</v>
      </c>
      <c r="B7" s="4" t="s">
        <v>32</v>
      </c>
      <c r="C7" s="4" t="s">
        <v>167</v>
      </c>
      <c r="D7" s="4" t="s">
        <v>223</v>
      </c>
      <c r="E7" s="4" t="s">
        <v>96</v>
      </c>
      <c r="F7" s="4" t="s">
        <v>32</v>
      </c>
      <c r="G7" s="4" t="s">
        <v>170</v>
      </c>
      <c r="H7" s="4" t="s">
        <v>77</v>
      </c>
    </row>
    <row r="8" spans="1:8" x14ac:dyDescent="0.35">
      <c r="A8" s="20" t="s">
        <v>386</v>
      </c>
      <c r="B8" s="4" t="s">
        <v>32</v>
      </c>
      <c r="C8" s="4" t="s">
        <v>168</v>
      </c>
      <c r="D8" s="4" t="s">
        <v>223</v>
      </c>
      <c r="E8" s="4" t="s">
        <v>146</v>
      </c>
      <c r="F8" s="4" t="s">
        <v>32</v>
      </c>
      <c r="G8" s="4" t="s">
        <v>75</v>
      </c>
      <c r="H8" s="4" t="s">
        <v>147</v>
      </c>
    </row>
    <row r="9" spans="1:8" x14ac:dyDescent="0.35">
      <c r="A9" s="20" t="s">
        <v>387</v>
      </c>
      <c r="B9" s="4" t="s">
        <v>32</v>
      </c>
      <c r="C9" s="4" t="s">
        <v>168</v>
      </c>
      <c r="D9" s="4" t="s">
        <v>223</v>
      </c>
      <c r="E9" s="4" t="s">
        <v>146</v>
      </c>
      <c r="F9" s="4" t="s">
        <v>32</v>
      </c>
      <c r="G9" s="4" t="s">
        <v>75</v>
      </c>
      <c r="H9" s="4" t="s">
        <v>77</v>
      </c>
    </row>
    <row r="10" spans="1:8" x14ac:dyDescent="0.35">
      <c r="A10" s="20" t="s">
        <v>388</v>
      </c>
      <c r="B10" s="4" t="s">
        <v>32</v>
      </c>
      <c r="C10" s="4" t="s">
        <v>169</v>
      </c>
      <c r="D10" s="4" t="s">
        <v>223</v>
      </c>
      <c r="E10" s="4" t="s">
        <v>72</v>
      </c>
      <c r="F10" s="4" t="s">
        <v>32</v>
      </c>
      <c r="G10" s="4" t="s">
        <v>170</v>
      </c>
      <c r="H10" s="4" t="s">
        <v>77</v>
      </c>
    </row>
    <row r="11" spans="1:8" x14ac:dyDescent="0.35">
      <c r="A11" s="20" t="s">
        <v>389</v>
      </c>
      <c r="B11" s="4" t="s">
        <v>32</v>
      </c>
      <c r="C11" s="4" t="s">
        <v>168</v>
      </c>
      <c r="D11" s="4" t="s">
        <v>223</v>
      </c>
      <c r="E11" s="4" t="s">
        <v>146</v>
      </c>
      <c r="F11" s="4" t="s">
        <v>32</v>
      </c>
      <c r="G11" s="4" t="s">
        <v>75</v>
      </c>
      <c r="H11" s="4" t="s">
        <v>78</v>
      </c>
    </row>
    <row r="12" spans="1:8" x14ac:dyDescent="0.35">
      <c r="A12" s="20" t="s">
        <v>390</v>
      </c>
      <c r="B12" s="4" t="s">
        <v>23</v>
      </c>
      <c r="C12" s="4" t="s">
        <v>11</v>
      </c>
      <c r="D12" s="4" t="s">
        <v>223</v>
      </c>
      <c r="E12" s="4" t="s">
        <v>146</v>
      </c>
      <c r="F12" s="4" t="s">
        <v>32</v>
      </c>
      <c r="G12" s="4" t="s">
        <v>76</v>
      </c>
      <c r="H12" s="4" t="s">
        <v>147</v>
      </c>
    </row>
    <row r="13" spans="1:8" x14ac:dyDescent="0.35">
      <c r="A13" s="20" t="s">
        <v>391</v>
      </c>
      <c r="B13" s="4" t="s">
        <v>32</v>
      </c>
      <c r="C13" s="4" t="s">
        <v>11</v>
      </c>
      <c r="D13" s="4" t="s">
        <v>223</v>
      </c>
      <c r="E13" s="4" t="s">
        <v>146</v>
      </c>
      <c r="F13" s="4" t="s">
        <v>32</v>
      </c>
      <c r="G13" s="4" t="s">
        <v>76</v>
      </c>
      <c r="H13" s="4" t="s">
        <v>77</v>
      </c>
    </row>
    <row r="14" spans="1:8" x14ac:dyDescent="0.35">
      <c r="A14" s="20" t="s">
        <v>392</v>
      </c>
      <c r="B14" s="4" t="s">
        <v>32</v>
      </c>
      <c r="C14" s="4" t="s">
        <v>11</v>
      </c>
      <c r="D14" s="4" t="s">
        <v>223</v>
      </c>
      <c r="E14" s="4" t="s">
        <v>146</v>
      </c>
      <c r="F14" s="4" t="s">
        <v>32</v>
      </c>
      <c r="G14" s="4" t="s">
        <v>76</v>
      </c>
      <c r="H14" s="4" t="s">
        <v>77</v>
      </c>
    </row>
    <row r="15" spans="1:8" x14ac:dyDescent="0.35">
      <c r="A15" s="20" t="s">
        <v>393</v>
      </c>
      <c r="B15" s="4" t="s">
        <v>32</v>
      </c>
      <c r="C15" s="4" t="s">
        <v>11</v>
      </c>
      <c r="D15" s="4" t="s">
        <v>223</v>
      </c>
      <c r="E15" s="4" t="s">
        <v>146</v>
      </c>
      <c r="F15" s="4" t="s">
        <v>32</v>
      </c>
      <c r="G15" s="4" t="s">
        <v>76</v>
      </c>
      <c r="H15" s="4" t="s">
        <v>77</v>
      </c>
    </row>
    <row r="16" spans="1:8" x14ac:dyDescent="0.35">
      <c r="A16" s="20" t="s">
        <v>394</v>
      </c>
      <c r="B16" s="4" t="s">
        <v>32</v>
      </c>
      <c r="C16" s="4" t="s">
        <v>11</v>
      </c>
      <c r="D16" s="4" t="s">
        <v>223</v>
      </c>
      <c r="E16" s="4" t="s">
        <v>146</v>
      </c>
      <c r="F16" s="4" t="s">
        <v>32</v>
      </c>
      <c r="G16" s="4" t="s">
        <v>76</v>
      </c>
      <c r="H16" s="4" t="s">
        <v>77</v>
      </c>
    </row>
    <row r="17" spans="1:8" x14ac:dyDescent="0.35">
      <c r="A17" s="20" t="s">
        <v>395</v>
      </c>
      <c r="B17" s="4" t="s">
        <v>32</v>
      </c>
      <c r="C17" s="4" t="s">
        <v>11</v>
      </c>
      <c r="D17" s="4" t="s">
        <v>223</v>
      </c>
      <c r="E17" s="4" t="s">
        <v>146</v>
      </c>
      <c r="F17" s="4" t="s">
        <v>32</v>
      </c>
      <c r="G17" s="4" t="s">
        <v>76</v>
      </c>
      <c r="H17" s="4" t="s">
        <v>78</v>
      </c>
    </row>
    <row r="18" spans="1:8" x14ac:dyDescent="0.35">
      <c r="A18" s="20" t="s">
        <v>396</v>
      </c>
      <c r="B18" s="4" t="s">
        <v>32</v>
      </c>
      <c r="C18" s="4" t="s">
        <v>11</v>
      </c>
      <c r="D18" s="4" t="s">
        <v>223</v>
      </c>
      <c r="E18" s="4" t="s">
        <v>146</v>
      </c>
      <c r="F18" s="4" t="s">
        <v>32</v>
      </c>
      <c r="G18" s="4" t="s">
        <v>76</v>
      </c>
      <c r="H18" s="4" t="s">
        <v>78</v>
      </c>
    </row>
    <row r="19" spans="1:8" x14ac:dyDescent="0.35">
      <c r="A19" s="20" t="s">
        <v>397</v>
      </c>
      <c r="B19" s="4" t="s">
        <v>32</v>
      </c>
      <c r="C19" s="4" t="s">
        <v>11</v>
      </c>
      <c r="D19" s="4" t="s">
        <v>223</v>
      </c>
      <c r="E19" s="4" t="s">
        <v>146</v>
      </c>
      <c r="F19" s="4" t="s">
        <v>32</v>
      </c>
      <c r="G19" s="4" t="s">
        <v>76</v>
      </c>
      <c r="H19" s="4" t="s">
        <v>78</v>
      </c>
    </row>
    <row r="20" spans="1:8" x14ac:dyDescent="0.35">
      <c r="A20" s="20" t="s">
        <v>398</v>
      </c>
      <c r="B20" s="4" t="s">
        <v>32</v>
      </c>
      <c r="C20" s="4" t="s">
        <v>11</v>
      </c>
      <c r="D20" s="4" t="s">
        <v>223</v>
      </c>
      <c r="E20" s="4" t="s">
        <v>146</v>
      </c>
      <c r="F20" s="4" t="s">
        <v>32</v>
      </c>
      <c r="G20" s="4" t="s">
        <v>76</v>
      </c>
      <c r="H20" s="4" t="s">
        <v>147</v>
      </c>
    </row>
    <row r="21" spans="1:8" x14ac:dyDescent="0.35">
      <c r="A21" s="20" t="s">
        <v>399</v>
      </c>
      <c r="B21" s="4" t="s">
        <v>32</v>
      </c>
      <c r="C21" s="4" t="s">
        <v>11</v>
      </c>
      <c r="D21" s="4" t="s">
        <v>223</v>
      </c>
      <c r="E21" s="4" t="s">
        <v>146</v>
      </c>
      <c r="F21" s="4" t="s">
        <v>32</v>
      </c>
      <c r="G21" s="4" t="s">
        <v>76</v>
      </c>
      <c r="H21" s="4" t="s">
        <v>77</v>
      </c>
    </row>
    <row r="22" spans="1:8" x14ac:dyDescent="0.35">
      <c r="A22" s="20" t="s">
        <v>400</v>
      </c>
      <c r="B22" s="4" t="s">
        <v>32</v>
      </c>
      <c r="C22" s="4" t="s">
        <v>11</v>
      </c>
      <c r="D22" s="4" t="s">
        <v>223</v>
      </c>
      <c r="E22" s="4" t="s">
        <v>146</v>
      </c>
      <c r="F22" s="4" t="s">
        <v>32</v>
      </c>
      <c r="G22" s="4" t="s">
        <v>76</v>
      </c>
      <c r="H22" s="4" t="s">
        <v>147</v>
      </c>
    </row>
    <row r="23" spans="1:8" x14ac:dyDescent="0.35">
      <c r="A23" s="20" t="s">
        <v>401</v>
      </c>
      <c r="B23" s="4" t="s">
        <v>32</v>
      </c>
      <c r="C23" s="4" t="s">
        <v>11</v>
      </c>
      <c r="D23" s="4" t="s">
        <v>223</v>
      </c>
      <c r="E23" s="4" t="s">
        <v>72</v>
      </c>
      <c r="F23" s="4" t="s">
        <v>32</v>
      </c>
      <c r="G23" s="4" t="s">
        <v>75</v>
      </c>
      <c r="H23" s="4" t="s">
        <v>77</v>
      </c>
    </row>
    <row r="24" spans="1:8" x14ac:dyDescent="0.35">
      <c r="A24" s="20" t="s">
        <v>402</v>
      </c>
      <c r="B24" s="4" t="s">
        <v>32</v>
      </c>
      <c r="C24" s="4" t="s">
        <v>11</v>
      </c>
      <c r="D24" s="4" t="s">
        <v>223</v>
      </c>
      <c r="E24" s="4" t="s">
        <v>96</v>
      </c>
      <c r="F24" s="4" t="s">
        <v>32</v>
      </c>
      <c r="G24" s="4" t="s">
        <v>75</v>
      </c>
      <c r="H24" s="4" t="s">
        <v>78</v>
      </c>
    </row>
    <row r="25" spans="1:8" x14ac:dyDescent="0.35">
      <c r="A25" s="20" t="s">
        <v>403</v>
      </c>
      <c r="B25" s="4" t="s">
        <v>32</v>
      </c>
      <c r="C25" s="4" t="s">
        <v>11</v>
      </c>
      <c r="D25" s="4" t="s">
        <v>223</v>
      </c>
      <c r="E25" s="4" t="s">
        <v>146</v>
      </c>
      <c r="F25" s="4" t="s">
        <v>32</v>
      </c>
      <c r="G25" s="4" t="s">
        <v>224</v>
      </c>
      <c r="H25" s="4" t="s">
        <v>147</v>
      </c>
    </row>
    <row r="26" spans="1:8" x14ac:dyDescent="0.35">
      <c r="A26" s="20" t="s">
        <v>404</v>
      </c>
      <c r="B26" s="4" t="s">
        <v>32</v>
      </c>
      <c r="C26" s="4" t="s">
        <v>11</v>
      </c>
      <c r="D26" s="4" t="s">
        <v>223</v>
      </c>
      <c r="E26" s="4" t="s">
        <v>72</v>
      </c>
      <c r="F26" s="4" t="s">
        <v>32</v>
      </c>
      <c r="G26" s="4" t="s">
        <v>75</v>
      </c>
      <c r="H26" s="4" t="s">
        <v>77</v>
      </c>
    </row>
    <row r="27" spans="1:8" x14ac:dyDescent="0.35">
      <c r="A27" s="20" t="s">
        <v>405</v>
      </c>
      <c r="B27" s="4" t="s">
        <v>32</v>
      </c>
      <c r="C27" s="4" t="s">
        <v>11</v>
      </c>
      <c r="D27" s="4" t="s">
        <v>223</v>
      </c>
      <c r="E27" s="4" t="s">
        <v>96</v>
      </c>
      <c r="F27" s="4" t="s">
        <v>32</v>
      </c>
      <c r="G27" s="4" t="s">
        <v>75</v>
      </c>
      <c r="H27" s="4" t="s">
        <v>78</v>
      </c>
    </row>
    <row r="28" spans="1:8" x14ac:dyDescent="0.35">
      <c r="A28" s="20" t="s">
        <v>406</v>
      </c>
      <c r="B28" s="4" t="s">
        <v>32</v>
      </c>
      <c r="C28" s="4" t="s">
        <v>11</v>
      </c>
      <c r="D28" s="4" t="s">
        <v>223</v>
      </c>
      <c r="E28" s="4" t="s">
        <v>146</v>
      </c>
      <c r="F28" s="4" t="s">
        <v>32</v>
      </c>
      <c r="G28" s="4" t="s">
        <v>75</v>
      </c>
      <c r="H28" s="4" t="s">
        <v>147</v>
      </c>
    </row>
    <row r="29" spans="1:8" x14ac:dyDescent="0.35">
      <c r="A29" s="20" t="s">
        <v>407</v>
      </c>
      <c r="B29" s="4" t="s">
        <v>32</v>
      </c>
      <c r="C29" s="4" t="s">
        <v>11</v>
      </c>
      <c r="D29" s="4" t="s">
        <v>223</v>
      </c>
      <c r="E29" s="4" t="s">
        <v>72</v>
      </c>
      <c r="F29" s="4" t="s">
        <v>32</v>
      </c>
      <c r="G29" s="4" t="s">
        <v>75</v>
      </c>
      <c r="H29" s="4" t="s">
        <v>77</v>
      </c>
    </row>
    <row r="30" spans="1:8" x14ac:dyDescent="0.35">
      <c r="A30" s="20" t="s">
        <v>408</v>
      </c>
      <c r="B30" s="4" t="s">
        <v>32</v>
      </c>
      <c r="C30" s="4" t="s">
        <v>11</v>
      </c>
      <c r="D30" s="4" t="s">
        <v>223</v>
      </c>
      <c r="E30" s="4" t="s">
        <v>96</v>
      </c>
      <c r="F30" s="4" t="s">
        <v>32</v>
      </c>
      <c r="G30" s="4" t="s">
        <v>75</v>
      </c>
      <c r="H30" s="4" t="s">
        <v>78</v>
      </c>
    </row>
    <row r="31" spans="1:8" x14ac:dyDescent="0.35">
      <c r="A31" s="4" t="s">
        <v>409</v>
      </c>
      <c r="B31" s="4" t="s">
        <v>32</v>
      </c>
      <c r="C31" s="4" t="s">
        <v>11</v>
      </c>
      <c r="D31" s="4" t="s">
        <v>223</v>
      </c>
      <c r="E31" s="4" t="s">
        <v>146</v>
      </c>
      <c r="F31" s="4" t="s">
        <v>32</v>
      </c>
      <c r="G31" s="4" t="s">
        <v>75</v>
      </c>
      <c r="H31" s="4" t="s">
        <v>147</v>
      </c>
    </row>
    <row r="32" spans="1:8" x14ac:dyDescent="0.35">
      <c r="A32" s="4" t="s">
        <v>410</v>
      </c>
      <c r="B32" s="4" t="s">
        <v>32</v>
      </c>
      <c r="C32" s="4" t="s">
        <v>11</v>
      </c>
      <c r="D32" s="4" t="s">
        <v>223</v>
      </c>
      <c r="E32" s="4" t="s">
        <v>72</v>
      </c>
      <c r="F32" s="4" t="s">
        <v>32</v>
      </c>
      <c r="G32" s="4" t="s">
        <v>75</v>
      </c>
      <c r="H32" s="4" t="s">
        <v>77</v>
      </c>
    </row>
    <row r="33" spans="1:8" x14ac:dyDescent="0.35">
      <c r="A33" s="4" t="s">
        <v>411</v>
      </c>
      <c r="B33" s="4" t="s">
        <v>32</v>
      </c>
      <c r="C33" s="4" t="s">
        <v>11</v>
      </c>
      <c r="D33" s="4" t="s">
        <v>223</v>
      </c>
      <c r="E33" s="4" t="s">
        <v>96</v>
      </c>
      <c r="F33" s="4" t="s">
        <v>32</v>
      </c>
      <c r="G33" s="4" t="s">
        <v>75</v>
      </c>
      <c r="H33" s="4" t="s">
        <v>78</v>
      </c>
    </row>
    <row r="34" spans="1:8" x14ac:dyDescent="0.35">
      <c r="A34" s="4" t="s">
        <v>412</v>
      </c>
      <c r="B34" s="4" t="s">
        <v>32</v>
      </c>
      <c r="C34" s="4" t="s">
        <v>11</v>
      </c>
      <c r="D34" s="4" t="s">
        <v>223</v>
      </c>
      <c r="E34" s="4" t="s">
        <v>146</v>
      </c>
      <c r="F34" s="4" t="s">
        <v>32</v>
      </c>
      <c r="G34" s="4" t="s">
        <v>75</v>
      </c>
      <c r="H34" s="4" t="s">
        <v>147</v>
      </c>
    </row>
    <row r="35" spans="1:8" x14ac:dyDescent="0.35">
      <c r="A35" s="4" t="s">
        <v>413</v>
      </c>
      <c r="B35" s="4" t="s">
        <v>32</v>
      </c>
      <c r="C35" s="4" t="s">
        <v>11</v>
      </c>
      <c r="D35" s="4" t="s">
        <v>223</v>
      </c>
      <c r="E35" s="4" t="s">
        <v>72</v>
      </c>
      <c r="F35" s="4" t="s">
        <v>32</v>
      </c>
      <c r="G35" s="4" t="s">
        <v>224</v>
      </c>
      <c r="H35" s="4" t="s">
        <v>77</v>
      </c>
    </row>
    <row r="36" spans="1:8" x14ac:dyDescent="0.35">
      <c r="A36" s="4" t="s">
        <v>414</v>
      </c>
      <c r="B36" s="4" t="s">
        <v>32</v>
      </c>
      <c r="C36" s="4" t="s">
        <v>11</v>
      </c>
      <c r="D36" s="4" t="s">
        <v>223</v>
      </c>
      <c r="E36" s="4" t="s">
        <v>96</v>
      </c>
      <c r="F36" s="4" t="s">
        <v>32</v>
      </c>
      <c r="G36" s="4" t="s">
        <v>75</v>
      </c>
      <c r="H36" s="4" t="s">
        <v>78</v>
      </c>
    </row>
    <row r="37" spans="1:8" x14ac:dyDescent="0.35">
      <c r="A37" s="4" t="s">
        <v>415</v>
      </c>
      <c r="B37" s="4" t="s">
        <v>32</v>
      </c>
      <c r="C37" s="4" t="s">
        <v>11</v>
      </c>
      <c r="D37" s="4" t="s">
        <v>223</v>
      </c>
      <c r="E37" s="4" t="s">
        <v>146</v>
      </c>
      <c r="F37" s="4" t="s">
        <v>32</v>
      </c>
      <c r="G37" s="4" t="s">
        <v>75</v>
      </c>
      <c r="H37" s="4" t="s">
        <v>147</v>
      </c>
    </row>
    <row r="38" spans="1:8" x14ac:dyDescent="0.35">
      <c r="A38" s="4" t="s">
        <v>416</v>
      </c>
      <c r="B38" s="4" t="s">
        <v>32</v>
      </c>
      <c r="C38" s="4" t="s">
        <v>11</v>
      </c>
      <c r="D38" s="4" t="s">
        <v>223</v>
      </c>
      <c r="E38" s="4" t="s">
        <v>72</v>
      </c>
      <c r="F38" s="4" t="s">
        <v>32</v>
      </c>
      <c r="G38" s="4" t="s">
        <v>75</v>
      </c>
      <c r="H38" s="4" t="s">
        <v>77</v>
      </c>
    </row>
    <row r="39" spans="1:8" x14ac:dyDescent="0.35">
      <c r="A39" s="4" t="s">
        <v>417</v>
      </c>
      <c r="B39" s="4" t="s">
        <v>32</v>
      </c>
      <c r="C39" s="4" t="s">
        <v>11</v>
      </c>
      <c r="D39" s="4" t="s">
        <v>223</v>
      </c>
      <c r="E39" s="4" t="s">
        <v>96</v>
      </c>
      <c r="F39" s="4" t="s">
        <v>32</v>
      </c>
      <c r="G39" s="4" t="s">
        <v>75</v>
      </c>
      <c r="H39" s="4" t="s">
        <v>78</v>
      </c>
    </row>
    <row r="40" spans="1:8" x14ac:dyDescent="0.35">
      <c r="A40" s="4" t="s">
        <v>418</v>
      </c>
      <c r="B40" s="4" t="s">
        <v>32</v>
      </c>
      <c r="C40" s="4" t="s">
        <v>11</v>
      </c>
      <c r="D40" s="4" t="s">
        <v>223</v>
      </c>
      <c r="E40" s="4" t="s">
        <v>146</v>
      </c>
      <c r="F40" s="4" t="s">
        <v>23</v>
      </c>
      <c r="G40" s="4" t="s">
        <v>75</v>
      </c>
      <c r="H40" s="4" t="s">
        <v>147</v>
      </c>
    </row>
    <row r="41" spans="1:8" x14ac:dyDescent="0.35">
      <c r="A41" s="4" t="s">
        <v>419</v>
      </c>
      <c r="B41" s="4" t="s">
        <v>32</v>
      </c>
      <c r="C41" s="4" t="s">
        <v>11</v>
      </c>
      <c r="D41" s="4" t="s">
        <v>223</v>
      </c>
      <c r="E41" s="4" t="s">
        <v>72</v>
      </c>
      <c r="F41" s="4" t="s">
        <v>23</v>
      </c>
      <c r="G41" s="4" t="s">
        <v>75</v>
      </c>
      <c r="H41" s="4" t="s">
        <v>77</v>
      </c>
    </row>
    <row r="42" spans="1:8" x14ac:dyDescent="0.35">
      <c r="A42" s="4" t="s">
        <v>420</v>
      </c>
      <c r="B42" s="4" t="s">
        <v>32</v>
      </c>
      <c r="C42" s="4" t="s">
        <v>11</v>
      </c>
      <c r="D42" s="4" t="s">
        <v>223</v>
      </c>
      <c r="E42" s="4" t="s">
        <v>96</v>
      </c>
      <c r="F42" s="4" t="s">
        <v>23</v>
      </c>
      <c r="G42" s="4" t="s">
        <v>75</v>
      </c>
      <c r="H42" s="4" t="s">
        <v>78</v>
      </c>
    </row>
    <row r="43" spans="1:8" x14ac:dyDescent="0.35">
      <c r="A43" s="4" t="s">
        <v>421</v>
      </c>
      <c r="B43" s="4" t="s">
        <v>32</v>
      </c>
      <c r="C43" s="4" t="s">
        <v>11</v>
      </c>
      <c r="D43" s="4" t="s">
        <v>223</v>
      </c>
      <c r="E43" s="4" t="s">
        <v>146</v>
      </c>
      <c r="F43" s="4" t="s">
        <v>23</v>
      </c>
      <c r="G43" s="4" t="s">
        <v>75</v>
      </c>
      <c r="H43" s="4" t="s">
        <v>147</v>
      </c>
    </row>
    <row r="44" spans="1:8" x14ac:dyDescent="0.35">
      <c r="A44" s="4" t="s">
        <v>422</v>
      </c>
      <c r="B44" s="4" t="s">
        <v>32</v>
      </c>
      <c r="C44" s="4" t="s">
        <v>11</v>
      </c>
      <c r="D44" s="4" t="s">
        <v>223</v>
      </c>
      <c r="E44" s="4" t="s">
        <v>72</v>
      </c>
      <c r="F44" s="4" t="s">
        <v>23</v>
      </c>
      <c r="G44" s="4" t="s">
        <v>75</v>
      </c>
      <c r="H44" s="4" t="s">
        <v>77</v>
      </c>
    </row>
    <row r="45" spans="1:8" x14ac:dyDescent="0.35">
      <c r="A45" s="4" t="s">
        <v>423</v>
      </c>
      <c r="B45" s="4" t="s">
        <v>32</v>
      </c>
      <c r="C45" s="4" t="s">
        <v>11</v>
      </c>
      <c r="D45" s="4" t="s">
        <v>223</v>
      </c>
      <c r="E45" s="4" t="s">
        <v>96</v>
      </c>
      <c r="F45" s="4" t="s">
        <v>23</v>
      </c>
      <c r="G45" s="4" t="s">
        <v>75</v>
      </c>
      <c r="H45" s="4" t="s">
        <v>78</v>
      </c>
    </row>
    <row r="46" spans="1:8" x14ac:dyDescent="0.35">
      <c r="A46" s="4" t="s">
        <v>424</v>
      </c>
      <c r="B46" s="4" t="s">
        <v>32</v>
      </c>
      <c r="C46" s="4" t="s">
        <v>11</v>
      </c>
      <c r="D46" s="4" t="s">
        <v>223</v>
      </c>
      <c r="E46" s="4" t="s">
        <v>146</v>
      </c>
      <c r="F46" s="4" t="s">
        <v>23</v>
      </c>
      <c r="G46" s="4" t="s">
        <v>75</v>
      </c>
      <c r="H46" s="4" t="s">
        <v>147</v>
      </c>
    </row>
    <row r="47" spans="1:8" x14ac:dyDescent="0.35">
      <c r="A47" s="4" t="s">
        <v>425</v>
      </c>
      <c r="B47" s="4" t="s">
        <v>32</v>
      </c>
      <c r="C47" s="4" t="s">
        <v>11</v>
      </c>
      <c r="D47" s="4" t="s">
        <v>223</v>
      </c>
      <c r="E47" s="4" t="s">
        <v>72</v>
      </c>
      <c r="F47" s="4" t="s">
        <v>23</v>
      </c>
      <c r="G47" s="4" t="s">
        <v>75</v>
      </c>
      <c r="H47" s="4" t="s">
        <v>77</v>
      </c>
    </row>
    <row r="48" spans="1:8" x14ac:dyDescent="0.35">
      <c r="A48" s="4" t="s">
        <v>426</v>
      </c>
      <c r="B48" s="4" t="s">
        <v>32</v>
      </c>
      <c r="C48" s="4" t="s">
        <v>11</v>
      </c>
      <c r="D48" s="4" t="s">
        <v>223</v>
      </c>
      <c r="E48" s="4" t="s">
        <v>96</v>
      </c>
      <c r="F48" s="4" t="s">
        <v>23</v>
      </c>
      <c r="G48" s="4" t="s">
        <v>224</v>
      </c>
      <c r="H48" s="4" t="s">
        <v>78</v>
      </c>
    </row>
    <row r="49" spans="1:8" x14ac:dyDescent="0.35">
      <c r="A49" s="4" t="s">
        <v>430</v>
      </c>
      <c r="B49" s="4" t="s">
        <v>32</v>
      </c>
      <c r="C49" s="4" t="s">
        <v>11</v>
      </c>
      <c r="D49" s="4" t="s">
        <v>223</v>
      </c>
      <c r="E49" s="4" t="s">
        <v>96</v>
      </c>
      <c r="F49" s="4" t="s">
        <v>23</v>
      </c>
      <c r="G49" s="4" t="s">
        <v>224</v>
      </c>
      <c r="H49" s="4" t="s">
        <v>147</v>
      </c>
    </row>
    <row r="50" spans="1:8" x14ac:dyDescent="0.35">
      <c r="A50" s="4" t="s">
        <v>431</v>
      </c>
      <c r="B50" s="4" t="s">
        <v>32</v>
      </c>
      <c r="C50" s="4" t="s">
        <v>11</v>
      </c>
      <c r="D50" s="4" t="s">
        <v>223</v>
      </c>
      <c r="E50" s="4" t="s">
        <v>96</v>
      </c>
      <c r="F50" s="4" t="s">
        <v>23</v>
      </c>
      <c r="G50" s="4" t="s">
        <v>224</v>
      </c>
      <c r="H50" s="4" t="s">
        <v>147</v>
      </c>
    </row>
    <row r="51" spans="1:8" x14ac:dyDescent="0.35">
      <c r="A51" s="4" t="s">
        <v>432</v>
      </c>
      <c r="B51" s="4" t="s">
        <v>32</v>
      </c>
      <c r="C51" s="4" t="s">
        <v>11</v>
      </c>
      <c r="D51" s="4" t="s">
        <v>223</v>
      </c>
      <c r="E51" s="4" t="s">
        <v>96</v>
      </c>
      <c r="F51" s="4" t="s">
        <v>23</v>
      </c>
      <c r="G51" s="4" t="s">
        <v>224</v>
      </c>
      <c r="H51" s="4" t="s">
        <v>147</v>
      </c>
    </row>
    <row r="52" spans="1:8" x14ac:dyDescent="0.35">
      <c r="A52" s="4" t="s">
        <v>433</v>
      </c>
      <c r="B52" s="4" t="s">
        <v>32</v>
      </c>
      <c r="C52" s="4" t="s">
        <v>11</v>
      </c>
      <c r="D52" s="4" t="s">
        <v>223</v>
      </c>
      <c r="E52" s="4" t="s">
        <v>96</v>
      </c>
      <c r="F52" s="4" t="s">
        <v>23</v>
      </c>
      <c r="G52" s="4" t="s">
        <v>224</v>
      </c>
      <c r="H52" s="4" t="s">
        <v>147</v>
      </c>
    </row>
    <row r="53" spans="1:8" x14ac:dyDescent="0.35">
      <c r="A53" s="4" t="s">
        <v>434</v>
      </c>
      <c r="B53" s="4" t="s">
        <v>32</v>
      </c>
      <c r="C53" s="4" t="s">
        <v>11</v>
      </c>
      <c r="D53" s="4" t="s">
        <v>223</v>
      </c>
      <c r="E53" s="4" t="s">
        <v>96</v>
      </c>
      <c r="F53" s="4" t="s">
        <v>23</v>
      </c>
      <c r="G53" s="4" t="s">
        <v>224</v>
      </c>
      <c r="H53" s="4" t="s">
        <v>147</v>
      </c>
    </row>
    <row r="54" spans="1:8" x14ac:dyDescent="0.35">
      <c r="A54" s="4" t="s">
        <v>435</v>
      </c>
      <c r="B54" s="4" t="s">
        <v>32</v>
      </c>
      <c r="C54" s="4" t="s">
        <v>11</v>
      </c>
      <c r="D54" s="4" t="s">
        <v>223</v>
      </c>
      <c r="E54" s="4" t="s">
        <v>96</v>
      </c>
      <c r="F54" s="4" t="s">
        <v>23</v>
      </c>
      <c r="G54" s="4" t="s">
        <v>224</v>
      </c>
      <c r="H54" s="4" t="s">
        <v>147</v>
      </c>
    </row>
    <row r="55" spans="1:8" x14ac:dyDescent="0.35">
      <c r="A55" s="4" t="s">
        <v>436</v>
      </c>
      <c r="B55" s="4" t="s">
        <v>32</v>
      </c>
      <c r="C55" s="4" t="s">
        <v>11</v>
      </c>
      <c r="D55" s="4" t="s">
        <v>223</v>
      </c>
      <c r="E55" s="4" t="s">
        <v>96</v>
      </c>
      <c r="F55" s="4" t="s">
        <v>23</v>
      </c>
      <c r="G55" s="4" t="s">
        <v>224</v>
      </c>
      <c r="H55" s="4" t="s">
        <v>147</v>
      </c>
    </row>
    <row r="56" spans="1:8" x14ac:dyDescent="0.35">
      <c r="A56" s="4" t="s">
        <v>437</v>
      </c>
      <c r="B56" s="4" t="s">
        <v>32</v>
      </c>
      <c r="C56" s="4" t="s">
        <v>11</v>
      </c>
      <c r="D56" s="4" t="s">
        <v>223</v>
      </c>
      <c r="E56" s="4" t="s">
        <v>96</v>
      </c>
      <c r="F56" s="4" t="s">
        <v>23</v>
      </c>
      <c r="G56" s="4" t="s">
        <v>224</v>
      </c>
      <c r="H56" s="4" t="s">
        <v>147</v>
      </c>
    </row>
    <row r="57" spans="1:8" x14ac:dyDescent="0.35">
      <c r="A57" s="4" t="s">
        <v>446</v>
      </c>
      <c r="B57" s="4" t="s">
        <v>32</v>
      </c>
      <c r="C57" s="4" t="s">
        <v>11</v>
      </c>
      <c r="D57" s="4" t="s">
        <v>223</v>
      </c>
      <c r="E57" s="4" t="s">
        <v>96</v>
      </c>
      <c r="F57" s="4" t="s">
        <v>23</v>
      </c>
      <c r="G57" s="4" t="s">
        <v>224</v>
      </c>
      <c r="H57" s="4" t="s">
        <v>147</v>
      </c>
    </row>
    <row r="58" spans="1:8" x14ac:dyDescent="0.35">
      <c r="A58" s="4" t="s">
        <v>447</v>
      </c>
      <c r="B58" s="4" t="s">
        <v>32</v>
      </c>
      <c r="C58" s="4" t="s">
        <v>11</v>
      </c>
      <c r="D58" s="4" t="s">
        <v>223</v>
      </c>
      <c r="E58" s="4" t="s">
        <v>96</v>
      </c>
      <c r="F58" s="4" t="s">
        <v>23</v>
      </c>
      <c r="G58" s="4" t="s">
        <v>224</v>
      </c>
      <c r="H58" s="4" t="s">
        <v>147</v>
      </c>
    </row>
    <row r="59" spans="1:8" x14ac:dyDescent="0.35">
      <c r="A59" s="4" t="s">
        <v>448</v>
      </c>
      <c r="B59" s="4" t="s">
        <v>32</v>
      </c>
      <c r="C59" s="4" t="s">
        <v>11</v>
      </c>
      <c r="D59" s="4" t="s">
        <v>223</v>
      </c>
      <c r="E59" s="4" t="s">
        <v>96</v>
      </c>
      <c r="F59" s="4" t="s">
        <v>23</v>
      </c>
      <c r="G59" s="4" t="s">
        <v>224</v>
      </c>
      <c r="H59" s="4" t="s">
        <v>147</v>
      </c>
    </row>
    <row r="60" spans="1:8" x14ac:dyDescent="0.35">
      <c r="A60" s="4" t="s">
        <v>449</v>
      </c>
      <c r="B60" s="4" t="s">
        <v>32</v>
      </c>
      <c r="C60" s="4" t="s">
        <v>11</v>
      </c>
      <c r="D60" s="4" t="s">
        <v>223</v>
      </c>
      <c r="E60" s="4" t="s">
        <v>96</v>
      </c>
      <c r="F60" s="4" t="s">
        <v>23</v>
      </c>
      <c r="G60" s="4" t="s">
        <v>224</v>
      </c>
      <c r="H60" s="4" t="s">
        <v>147</v>
      </c>
    </row>
    <row r="61" spans="1:8" x14ac:dyDescent="0.35">
      <c r="A61" s="4" t="s">
        <v>450</v>
      </c>
      <c r="B61" s="4" t="s">
        <v>32</v>
      </c>
      <c r="C61" s="4" t="s">
        <v>11</v>
      </c>
      <c r="D61" s="4" t="s">
        <v>223</v>
      </c>
      <c r="E61" s="4" t="s">
        <v>96</v>
      </c>
      <c r="F61" s="4" t="s">
        <v>23</v>
      </c>
      <c r="G61" s="4" t="s">
        <v>224</v>
      </c>
      <c r="H61" s="4" t="s">
        <v>147</v>
      </c>
    </row>
    <row r="62" spans="1:8" x14ac:dyDescent="0.35">
      <c r="A62" s="4" t="s">
        <v>451</v>
      </c>
      <c r="B62" s="4" t="s">
        <v>32</v>
      </c>
      <c r="C62" s="4" t="s">
        <v>11</v>
      </c>
      <c r="D62" s="4" t="s">
        <v>223</v>
      </c>
      <c r="E62" s="4" t="s">
        <v>96</v>
      </c>
      <c r="F62" s="4" t="s">
        <v>23</v>
      </c>
      <c r="G62" s="4" t="s">
        <v>224</v>
      </c>
      <c r="H62" s="4" t="s">
        <v>147</v>
      </c>
    </row>
    <row r="63" spans="1:8" x14ac:dyDescent="0.35">
      <c r="A63" s="4" t="s">
        <v>452</v>
      </c>
      <c r="B63" s="4" t="s">
        <v>32</v>
      </c>
      <c r="C63" s="4" t="s">
        <v>11</v>
      </c>
      <c r="D63" s="4" t="s">
        <v>223</v>
      </c>
      <c r="E63" s="4" t="s">
        <v>96</v>
      </c>
      <c r="F63" s="4" t="s">
        <v>23</v>
      </c>
      <c r="G63" s="4" t="s">
        <v>224</v>
      </c>
      <c r="H63" s="4" t="s">
        <v>147</v>
      </c>
    </row>
    <row r="64" spans="1:8" x14ac:dyDescent="0.35">
      <c r="A64" s="4" t="s">
        <v>453</v>
      </c>
      <c r="B64" s="4" t="s">
        <v>32</v>
      </c>
      <c r="C64" s="4" t="s">
        <v>11</v>
      </c>
      <c r="D64" s="4" t="s">
        <v>223</v>
      </c>
      <c r="E64" s="4" t="s">
        <v>96</v>
      </c>
      <c r="F64" s="4" t="s">
        <v>23</v>
      </c>
      <c r="G64" s="4" t="s">
        <v>224</v>
      </c>
      <c r="H64" s="4" t="s">
        <v>147</v>
      </c>
    </row>
    <row r="65" spans="1:8" x14ac:dyDescent="0.35">
      <c r="A65" s="4" t="s">
        <v>455</v>
      </c>
      <c r="B65" s="4" t="s">
        <v>32</v>
      </c>
      <c r="C65" s="4" t="s">
        <v>11</v>
      </c>
      <c r="D65" s="4" t="s">
        <v>223</v>
      </c>
      <c r="E65" s="4" t="s">
        <v>96</v>
      </c>
      <c r="F65" s="4" t="s">
        <v>23</v>
      </c>
      <c r="G65" s="4" t="s">
        <v>224</v>
      </c>
      <c r="H65" s="4" t="s">
        <v>147</v>
      </c>
    </row>
    <row r="66" spans="1:8" x14ac:dyDescent="0.35">
      <c r="A66" s="22" t="s">
        <v>456</v>
      </c>
      <c r="B66" s="4" t="s">
        <v>32</v>
      </c>
      <c r="C66" s="4" t="s">
        <v>11</v>
      </c>
      <c r="D66" s="4" t="s">
        <v>223</v>
      </c>
      <c r="E66" s="4" t="s">
        <v>96</v>
      </c>
      <c r="F66" s="4" t="s">
        <v>23</v>
      </c>
      <c r="G66" s="4" t="s">
        <v>224</v>
      </c>
      <c r="H66" s="4" t="s">
        <v>147</v>
      </c>
    </row>
    <row r="67" spans="1:8" x14ac:dyDescent="0.35">
      <c r="A67" s="22" t="s">
        <v>457</v>
      </c>
      <c r="B67" s="4" t="s">
        <v>32</v>
      </c>
      <c r="C67" s="4" t="s">
        <v>11</v>
      </c>
      <c r="D67" s="4" t="s">
        <v>223</v>
      </c>
      <c r="E67" s="4" t="s">
        <v>96</v>
      </c>
      <c r="F67" s="4" t="s">
        <v>23</v>
      </c>
      <c r="G67" s="4" t="s">
        <v>224</v>
      </c>
      <c r="H67" s="4" t="s">
        <v>147</v>
      </c>
    </row>
    <row r="68" spans="1:8" x14ac:dyDescent="0.35">
      <c r="A68" s="22" t="s">
        <v>458</v>
      </c>
      <c r="B68" s="4" t="s">
        <v>32</v>
      </c>
      <c r="C68" s="4" t="s">
        <v>11</v>
      </c>
      <c r="D68" s="4" t="s">
        <v>223</v>
      </c>
      <c r="E68" s="4" t="s">
        <v>96</v>
      </c>
      <c r="F68" s="4" t="s">
        <v>23</v>
      </c>
      <c r="G68" s="4" t="s">
        <v>224</v>
      </c>
      <c r="H68" s="4" t="s">
        <v>147</v>
      </c>
    </row>
    <row r="69" spans="1:8" x14ac:dyDescent="0.35">
      <c r="A69" s="22" t="s">
        <v>461</v>
      </c>
      <c r="B69" s="4" t="s">
        <v>32</v>
      </c>
      <c r="C69" s="4" t="s">
        <v>11</v>
      </c>
      <c r="D69" s="4" t="s">
        <v>223</v>
      </c>
      <c r="E69" s="4" t="s">
        <v>96</v>
      </c>
      <c r="F69" s="4" t="s">
        <v>23</v>
      </c>
      <c r="G69" s="4" t="s">
        <v>224</v>
      </c>
      <c r="H69" s="4" t="s">
        <v>147</v>
      </c>
    </row>
    <row r="70" spans="1:8" x14ac:dyDescent="0.35">
      <c r="A70" s="22" t="s">
        <v>459</v>
      </c>
      <c r="B70" s="4" t="s">
        <v>32</v>
      </c>
      <c r="C70" s="4" t="s">
        <v>11</v>
      </c>
      <c r="D70" s="4" t="s">
        <v>223</v>
      </c>
      <c r="E70" s="4" t="s">
        <v>96</v>
      </c>
      <c r="F70" s="4" t="s">
        <v>23</v>
      </c>
      <c r="G70" s="4" t="s">
        <v>224</v>
      </c>
      <c r="H70" s="4" t="s">
        <v>147</v>
      </c>
    </row>
    <row r="71" spans="1:8" x14ac:dyDescent="0.35">
      <c r="A71" s="22" t="s">
        <v>467</v>
      </c>
      <c r="B71" s="4" t="s">
        <v>32</v>
      </c>
      <c r="C71" s="4" t="s">
        <v>11</v>
      </c>
      <c r="D71" s="4" t="s">
        <v>223</v>
      </c>
      <c r="E71" s="4" t="s">
        <v>96</v>
      </c>
      <c r="F71" s="4" t="s">
        <v>23</v>
      </c>
      <c r="G71" s="4" t="s">
        <v>224</v>
      </c>
      <c r="H71" s="4" t="s">
        <v>147</v>
      </c>
    </row>
    <row r="72" spans="1:8" x14ac:dyDescent="0.35">
      <c r="A72" s="22" t="s">
        <v>469</v>
      </c>
      <c r="B72" s="4" t="s">
        <v>32</v>
      </c>
      <c r="C72" s="4" t="s">
        <v>11</v>
      </c>
      <c r="D72" s="4" t="s">
        <v>223</v>
      </c>
      <c r="E72" s="4" t="s">
        <v>96</v>
      </c>
      <c r="F72" s="4" t="s">
        <v>23</v>
      </c>
      <c r="G72" s="4" t="s">
        <v>224</v>
      </c>
      <c r="H72" s="4" t="s">
        <v>147</v>
      </c>
    </row>
    <row r="73" spans="1:8" x14ac:dyDescent="0.35">
      <c r="A73" s="22" t="s">
        <v>471</v>
      </c>
      <c r="B73" s="4" t="s">
        <v>32</v>
      </c>
      <c r="C73" s="4" t="s">
        <v>11</v>
      </c>
      <c r="D73" s="4" t="s">
        <v>223</v>
      </c>
      <c r="E73" s="4" t="s">
        <v>96</v>
      </c>
      <c r="F73" s="4" t="s">
        <v>23</v>
      </c>
      <c r="G73" s="4" t="s">
        <v>224</v>
      </c>
      <c r="H73" s="4" t="s">
        <v>147</v>
      </c>
    </row>
    <row r="74" spans="1:8" x14ac:dyDescent="0.35">
      <c r="A74" s="22" t="s">
        <v>473</v>
      </c>
      <c r="B74" s="4" t="s">
        <v>32</v>
      </c>
      <c r="C74" s="4" t="s">
        <v>11</v>
      </c>
      <c r="D74" s="4" t="s">
        <v>223</v>
      </c>
      <c r="E74" s="4" t="s">
        <v>96</v>
      </c>
      <c r="F74" s="4" t="s">
        <v>23</v>
      </c>
      <c r="G74" s="4" t="s">
        <v>224</v>
      </c>
      <c r="H74" s="4" t="s">
        <v>147</v>
      </c>
    </row>
    <row r="75" spans="1:8" x14ac:dyDescent="0.35">
      <c r="A75" s="22" t="s">
        <v>476</v>
      </c>
      <c r="B75" s="4" t="s">
        <v>32</v>
      </c>
      <c r="C75" s="4" t="s">
        <v>11</v>
      </c>
      <c r="D75" s="4" t="s">
        <v>223</v>
      </c>
      <c r="E75" s="4" t="s">
        <v>96</v>
      </c>
      <c r="F75" s="4" t="s">
        <v>23</v>
      </c>
      <c r="G75" s="4" t="s">
        <v>224</v>
      </c>
      <c r="H75" s="4" t="s">
        <v>147</v>
      </c>
    </row>
    <row r="76" spans="1:8" x14ac:dyDescent="0.35">
      <c r="A76" s="22" t="s">
        <v>477</v>
      </c>
      <c r="B76" s="4" t="s">
        <v>32</v>
      </c>
      <c r="C76" s="4" t="s">
        <v>11</v>
      </c>
      <c r="D76" s="4" t="s">
        <v>223</v>
      </c>
      <c r="E76" s="4" t="s">
        <v>96</v>
      </c>
      <c r="F76" s="4" t="s">
        <v>23</v>
      </c>
      <c r="G76" s="4" t="s">
        <v>224</v>
      </c>
      <c r="H76" s="4" t="s">
        <v>147</v>
      </c>
    </row>
    <row r="77" spans="1:8" x14ac:dyDescent="0.35">
      <c r="A77" s="22" t="s">
        <v>479</v>
      </c>
      <c r="B77" s="4" t="s">
        <v>32</v>
      </c>
      <c r="C77" s="4" t="s">
        <v>11</v>
      </c>
      <c r="D77" s="4" t="s">
        <v>223</v>
      </c>
      <c r="E77" s="4" t="s">
        <v>96</v>
      </c>
      <c r="F77" s="4" t="s">
        <v>23</v>
      </c>
      <c r="G77" s="4" t="s">
        <v>224</v>
      </c>
      <c r="H77" s="4" t="s">
        <v>147</v>
      </c>
    </row>
    <row r="78" spans="1:8" x14ac:dyDescent="0.35">
      <c r="A78" s="22" t="s">
        <v>481</v>
      </c>
      <c r="B78" s="4" t="s">
        <v>32</v>
      </c>
      <c r="C78" s="4" t="s">
        <v>11</v>
      </c>
      <c r="D78" s="4" t="s">
        <v>223</v>
      </c>
      <c r="E78" s="4" t="s">
        <v>96</v>
      </c>
      <c r="F78" s="4" t="s">
        <v>23</v>
      </c>
      <c r="G78" s="4" t="s">
        <v>224</v>
      </c>
      <c r="H78" s="4" t="s">
        <v>147</v>
      </c>
    </row>
    <row r="79" spans="1:8" x14ac:dyDescent="0.35">
      <c r="A79" s="22" t="s">
        <v>486</v>
      </c>
      <c r="B79" s="4" t="s">
        <v>32</v>
      </c>
      <c r="C79" s="4" t="s">
        <v>11</v>
      </c>
      <c r="D79" s="4" t="s">
        <v>223</v>
      </c>
      <c r="E79" s="4" t="s">
        <v>96</v>
      </c>
      <c r="F79" s="4" t="s">
        <v>23</v>
      </c>
      <c r="G79" s="4" t="s">
        <v>224</v>
      </c>
      <c r="H79" s="4" t="s">
        <v>147</v>
      </c>
    </row>
    <row r="80" spans="1:8" x14ac:dyDescent="0.35">
      <c r="A80" s="22" t="s">
        <v>487</v>
      </c>
      <c r="B80" s="4" t="s">
        <v>32</v>
      </c>
      <c r="C80" s="4" t="s">
        <v>11</v>
      </c>
      <c r="D80" s="4" t="s">
        <v>223</v>
      </c>
      <c r="E80" s="4" t="s">
        <v>96</v>
      </c>
      <c r="F80" s="4" t="s">
        <v>23</v>
      </c>
      <c r="G80" s="4" t="s">
        <v>224</v>
      </c>
      <c r="H80" s="4" t="s">
        <v>147</v>
      </c>
    </row>
    <row r="81" spans="1:8" x14ac:dyDescent="0.35">
      <c r="A81" s="22" t="s">
        <v>488</v>
      </c>
      <c r="B81" s="4" t="s">
        <v>32</v>
      </c>
      <c r="C81" s="4" t="s">
        <v>11</v>
      </c>
      <c r="D81" s="4" t="s">
        <v>223</v>
      </c>
      <c r="E81" s="4" t="s">
        <v>96</v>
      </c>
      <c r="F81" s="4" t="s">
        <v>23</v>
      </c>
      <c r="G81" s="4" t="s">
        <v>224</v>
      </c>
      <c r="H81" s="4" t="s">
        <v>147</v>
      </c>
    </row>
    <row r="82" spans="1:8" x14ac:dyDescent="0.35">
      <c r="A82" s="22" t="s">
        <v>489</v>
      </c>
      <c r="B82" s="4" t="s">
        <v>32</v>
      </c>
      <c r="C82" s="4" t="s">
        <v>11</v>
      </c>
      <c r="D82" s="4" t="s">
        <v>223</v>
      </c>
      <c r="E82" s="4" t="s">
        <v>96</v>
      </c>
      <c r="F82" s="4" t="s">
        <v>23</v>
      </c>
      <c r="G82" s="4" t="s">
        <v>224</v>
      </c>
      <c r="H82" s="4" t="s">
        <v>147</v>
      </c>
    </row>
    <row r="83" spans="1:8" x14ac:dyDescent="0.35">
      <c r="A83" s="22" t="s">
        <v>490</v>
      </c>
      <c r="B83" s="4" t="s">
        <v>32</v>
      </c>
      <c r="C83" s="4" t="s">
        <v>11</v>
      </c>
      <c r="D83" s="4" t="s">
        <v>223</v>
      </c>
      <c r="E83" s="4" t="s">
        <v>96</v>
      </c>
      <c r="F83" s="4" t="s">
        <v>23</v>
      </c>
      <c r="G83" s="4" t="s">
        <v>224</v>
      </c>
      <c r="H83" s="4" t="s">
        <v>147</v>
      </c>
    </row>
    <row r="84" spans="1:8" x14ac:dyDescent="0.35">
      <c r="A84" s="22" t="s">
        <v>491</v>
      </c>
      <c r="B84" s="4" t="s">
        <v>32</v>
      </c>
      <c r="C84" s="4" t="s">
        <v>11</v>
      </c>
      <c r="D84" s="4" t="s">
        <v>223</v>
      </c>
      <c r="E84" s="4" t="s">
        <v>96</v>
      </c>
      <c r="F84" s="4" t="s">
        <v>23</v>
      </c>
      <c r="G84" s="4" t="s">
        <v>224</v>
      </c>
      <c r="H84" s="4" t="s">
        <v>147</v>
      </c>
    </row>
    <row r="85" spans="1:8" x14ac:dyDescent="0.35">
      <c r="A85" s="22" t="s">
        <v>492</v>
      </c>
      <c r="B85" s="4" t="s">
        <v>32</v>
      </c>
      <c r="C85" s="4" t="s">
        <v>11</v>
      </c>
      <c r="D85" s="4" t="s">
        <v>223</v>
      </c>
      <c r="E85" s="4" t="s">
        <v>96</v>
      </c>
      <c r="F85" s="4" t="s">
        <v>23</v>
      </c>
      <c r="G85" s="4" t="s">
        <v>224</v>
      </c>
      <c r="H85" s="4" t="s">
        <v>147</v>
      </c>
    </row>
    <row r="86" spans="1:8" x14ac:dyDescent="0.35">
      <c r="A86" s="22" t="s">
        <v>493</v>
      </c>
      <c r="B86" s="4" t="s">
        <v>32</v>
      </c>
      <c r="C86" s="4" t="s">
        <v>11</v>
      </c>
      <c r="D86" s="4" t="s">
        <v>223</v>
      </c>
      <c r="E86" s="4" t="s">
        <v>96</v>
      </c>
      <c r="F86" s="4" t="s">
        <v>23</v>
      </c>
      <c r="G86" s="4" t="s">
        <v>224</v>
      </c>
      <c r="H86" s="4" t="s">
        <v>147</v>
      </c>
    </row>
    <row r="87" spans="1:8" x14ac:dyDescent="0.35">
      <c r="A87" s="22" t="s">
        <v>502</v>
      </c>
      <c r="B87" s="4" t="s">
        <v>32</v>
      </c>
      <c r="C87" s="4" t="s">
        <v>11</v>
      </c>
      <c r="D87" s="4" t="s">
        <v>223</v>
      </c>
      <c r="E87" s="4" t="s">
        <v>96</v>
      </c>
      <c r="F87" s="4" t="s">
        <v>23</v>
      </c>
      <c r="G87" s="4" t="s">
        <v>224</v>
      </c>
      <c r="H87" s="4" t="s">
        <v>147</v>
      </c>
    </row>
    <row r="88" spans="1:8" x14ac:dyDescent="0.35">
      <c r="A88" s="22" t="s">
        <v>509</v>
      </c>
      <c r="B88" s="4" t="s">
        <v>32</v>
      </c>
      <c r="C88" s="4" t="s">
        <v>11</v>
      </c>
      <c r="D88" s="4" t="s">
        <v>223</v>
      </c>
      <c r="E88" s="4" t="s">
        <v>96</v>
      </c>
      <c r="F88" s="4" t="s">
        <v>23</v>
      </c>
      <c r="G88" s="4" t="s">
        <v>224</v>
      </c>
      <c r="H88" s="4" t="s">
        <v>147</v>
      </c>
    </row>
    <row r="89" spans="1:8" x14ac:dyDescent="0.35">
      <c r="A89" s="22" t="s">
        <v>510</v>
      </c>
      <c r="B89" s="4" t="s">
        <v>32</v>
      </c>
      <c r="C89" s="4" t="s">
        <v>11</v>
      </c>
      <c r="D89" s="4" t="s">
        <v>223</v>
      </c>
      <c r="E89" s="4" t="s">
        <v>96</v>
      </c>
      <c r="F89" s="4" t="s">
        <v>23</v>
      </c>
      <c r="G89" s="4" t="s">
        <v>224</v>
      </c>
      <c r="H89" s="4" t="s">
        <v>147</v>
      </c>
    </row>
    <row r="90" spans="1:8" x14ac:dyDescent="0.35">
      <c r="A90" s="22" t="s">
        <v>511</v>
      </c>
      <c r="B90" s="4" t="s">
        <v>32</v>
      </c>
      <c r="C90" s="4" t="s">
        <v>11</v>
      </c>
      <c r="D90" s="4" t="s">
        <v>223</v>
      </c>
      <c r="E90" s="4" t="s">
        <v>96</v>
      </c>
      <c r="F90" s="4" t="s">
        <v>23</v>
      </c>
      <c r="G90" s="4" t="s">
        <v>224</v>
      </c>
      <c r="H90" s="4" t="s">
        <v>147</v>
      </c>
    </row>
    <row r="91" spans="1:8" x14ac:dyDescent="0.35">
      <c r="A91" s="22" t="s">
        <v>503</v>
      </c>
      <c r="B91" s="4" t="s">
        <v>32</v>
      </c>
      <c r="C91" s="4" t="s">
        <v>11</v>
      </c>
      <c r="D91" s="4" t="s">
        <v>223</v>
      </c>
      <c r="E91" s="4" t="s">
        <v>96</v>
      </c>
      <c r="F91" s="4" t="s">
        <v>23</v>
      </c>
      <c r="G91" s="4" t="s">
        <v>224</v>
      </c>
      <c r="H91" s="4" t="s">
        <v>147</v>
      </c>
    </row>
    <row r="92" spans="1:8" x14ac:dyDescent="0.35">
      <c r="A92" s="22" t="s">
        <v>506</v>
      </c>
      <c r="B92" s="4" t="s">
        <v>32</v>
      </c>
      <c r="C92" s="4" t="s">
        <v>11</v>
      </c>
      <c r="D92" s="4" t="s">
        <v>223</v>
      </c>
      <c r="E92" s="4" t="s">
        <v>96</v>
      </c>
      <c r="F92" s="4" t="s">
        <v>23</v>
      </c>
      <c r="G92" s="4" t="s">
        <v>224</v>
      </c>
      <c r="H92" s="4" t="s">
        <v>147</v>
      </c>
    </row>
    <row r="93" spans="1:8" x14ac:dyDescent="0.35">
      <c r="A93" s="22" t="s">
        <v>507</v>
      </c>
      <c r="B93" s="4" t="s">
        <v>32</v>
      </c>
      <c r="C93" s="4" t="s">
        <v>11</v>
      </c>
      <c r="D93" s="4" t="s">
        <v>223</v>
      </c>
      <c r="E93" s="4" t="s">
        <v>96</v>
      </c>
      <c r="F93" s="4" t="s">
        <v>23</v>
      </c>
      <c r="G93" s="4" t="s">
        <v>224</v>
      </c>
      <c r="H93" s="4" t="s">
        <v>147</v>
      </c>
    </row>
    <row r="94" spans="1:8" x14ac:dyDescent="0.35">
      <c r="A94" s="22" t="s">
        <v>508</v>
      </c>
      <c r="B94" s="4" t="s">
        <v>32</v>
      </c>
      <c r="C94" s="4" t="s">
        <v>11</v>
      </c>
      <c r="D94" s="4" t="s">
        <v>223</v>
      </c>
      <c r="E94" s="4" t="s">
        <v>96</v>
      </c>
      <c r="F94" s="4" t="s">
        <v>23</v>
      </c>
      <c r="G94" s="4" t="s">
        <v>224</v>
      </c>
      <c r="H94" s="4" t="s">
        <v>147</v>
      </c>
    </row>
    <row r="95" spans="1:8" x14ac:dyDescent="0.35">
      <c r="A95" s="22" t="s">
        <v>518</v>
      </c>
      <c r="B95" s="4" t="s">
        <v>32</v>
      </c>
      <c r="C95" s="4" t="s">
        <v>11</v>
      </c>
      <c r="D95" s="4" t="s">
        <v>223</v>
      </c>
      <c r="E95" s="4" t="s">
        <v>96</v>
      </c>
      <c r="F95" s="4" t="s">
        <v>23</v>
      </c>
      <c r="G95" s="4" t="s">
        <v>224</v>
      </c>
      <c r="H95" s="4" t="s">
        <v>147</v>
      </c>
    </row>
    <row r="96" spans="1:8" x14ac:dyDescent="0.35">
      <c r="A96" s="22" t="s">
        <v>520</v>
      </c>
      <c r="B96" s="4" t="s">
        <v>32</v>
      </c>
      <c r="C96" s="4" t="s">
        <v>11</v>
      </c>
      <c r="D96" s="4" t="s">
        <v>223</v>
      </c>
      <c r="E96" s="4" t="s">
        <v>96</v>
      </c>
      <c r="F96" s="4" t="s">
        <v>23</v>
      </c>
      <c r="G96" s="4" t="s">
        <v>224</v>
      </c>
      <c r="H96" s="4" t="s">
        <v>147</v>
      </c>
    </row>
    <row r="97" spans="1:8" x14ac:dyDescent="0.35">
      <c r="A97" s="22" t="s">
        <v>522</v>
      </c>
      <c r="B97" s="4" t="s">
        <v>32</v>
      </c>
      <c r="C97" s="4" t="s">
        <v>11</v>
      </c>
      <c r="D97" s="4" t="s">
        <v>223</v>
      </c>
      <c r="E97" s="4" t="s">
        <v>96</v>
      </c>
      <c r="F97" s="4" t="s">
        <v>23</v>
      </c>
      <c r="G97" s="4" t="s">
        <v>224</v>
      </c>
      <c r="H97" s="4" t="s">
        <v>147</v>
      </c>
    </row>
    <row r="98" spans="1:8" x14ac:dyDescent="0.35">
      <c r="A98" s="22" t="s">
        <v>523</v>
      </c>
      <c r="B98" s="4" t="s">
        <v>32</v>
      </c>
      <c r="C98" s="4" t="s">
        <v>11</v>
      </c>
      <c r="D98" s="4" t="s">
        <v>223</v>
      </c>
      <c r="E98" s="4" t="s">
        <v>96</v>
      </c>
      <c r="F98" s="4" t="s">
        <v>23</v>
      </c>
      <c r="G98" s="4" t="s">
        <v>224</v>
      </c>
      <c r="H98" s="4" t="s">
        <v>147</v>
      </c>
    </row>
    <row r="99" spans="1:8" x14ac:dyDescent="0.35">
      <c r="A99" s="22" t="s">
        <v>526</v>
      </c>
      <c r="B99" s="4" t="s">
        <v>32</v>
      </c>
      <c r="C99" s="4" t="s">
        <v>11</v>
      </c>
      <c r="D99" s="4" t="s">
        <v>223</v>
      </c>
      <c r="E99" s="4" t="s">
        <v>96</v>
      </c>
      <c r="F99" s="4" t="s">
        <v>23</v>
      </c>
      <c r="G99" s="4" t="s">
        <v>224</v>
      </c>
      <c r="H99" s="4" t="s">
        <v>147</v>
      </c>
    </row>
    <row r="100" spans="1:8" x14ac:dyDescent="0.35">
      <c r="A100" s="22" t="s">
        <v>527</v>
      </c>
      <c r="B100" s="4" t="s">
        <v>32</v>
      </c>
      <c r="C100" s="4" t="s">
        <v>11</v>
      </c>
      <c r="D100" s="4" t="s">
        <v>223</v>
      </c>
      <c r="E100" s="4" t="s">
        <v>96</v>
      </c>
      <c r="F100" s="4" t="s">
        <v>23</v>
      </c>
      <c r="G100" s="4" t="s">
        <v>224</v>
      </c>
      <c r="H100" s="4" t="s">
        <v>147</v>
      </c>
    </row>
    <row r="101" spans="1:8" x14ac:dyDescent="0.35">
      <c r="A101" s="22" t="s">
        <v>538</v>
      </c>
      <c r="B101" s="4" t="s">
        <v>32</v>
      </c>
      <c r="C101" s="4" t="s">
        <v>11</v>
      </c>
      <c r="D101" s="4" t="s">
        <v>223</v>
      </c>
      <c r="E101" s="4" t="s">
        <v>96</v>
      </c>
      <c r="F101" s="4" t="s">
        <v>23</v>
      </c>
      <c r="G101" s="4" t="s">
        <v>224</v>
      </c>
      <c r="H101" s="4" t="s">
        <v>147</v>
      </c>
    </row>
    <row r="102" spans="1:8" x14ac:dyDescent="0.35">
      <c r="A102" s="22" t="s">
        <v>539</v>
      </c>
      <c r="B102" s="4" t="s">
        <v>32</v>
      </c>
      <c r="C102" s="4" t="s">
        <v>11</v>
      </c>
      <c r="D102" s="4" t="s">
        <v>223</v>
      </c>
      <c r="E102" s="4" t="s">
        <v>96</v>
      </c>
      <c r="F102" s="4" t="s">
        <v>23</v>
      </c>
      <c r="G102" s="4" t="s">
        <v>224</v>
      </c>
      <c r="H102" s="4" t="s">
        <v>147</v>
      </c>
    </row>
    <row r="103" spans="1:8" x14ac:dyDescent="0.35">
      <c r="A103" s="22" t="s">
        <v>536</v>
      </c>
      <c r="B103" s="4" t="s">
        <v>32</v>
      </c>
      <c r="C103" s="4" t="s">
        <v>11</v>
      </c>
      <c r="D103" s="4" t="s">
        <v>223</v>
      </c>
      <c r="E103" s="4" t="s">
        <v>96</v>
      </c>
      <c r="F103" s="4" t="s">
        <v>23</v>
      </c>
      <c r="G103" s="4" t="s">
        <v>224</v>
      </c>
      <c r="H103" s="4" t="s">
        <v>147</v>
      </c>
    </row>
    <row r="104" spans="1:8" x14ac:dyDescent="0.35">
      <c r="A104" s="22" t="s">
        <v>537</v>
      </c>
      <c r="B104" s="4" t="s">
        <v>32</v>
      </c>
      <c r="C104" s="4" t="s">
        <v>11</v>
      </c>
      <c r="D104" s="4" t="s">
        <v>223</v>
      </c>
      <c r="E104" s="4" t="s">
        <v>96</v>
      </c>
      <c r="F104" s="4" t="s">
        <v>23</v>
      </c>
      <c r="G104" s="4" t="s">
        <v>224</v>
      </c>
      <c r="H104" s="4" t="s">
        <v>147</v>
      </c>
    </row>
    <row r="105" spans="1:8" x14ac:dyDescent="0.35">
      <c r="A105" s="22" t="s">
        <v>540</v>
      </c>
      <c r="B105" s="4" t="s">
        <v>32</v>
      </c>
      <c r="C105" s="4" t="s">
        <v>11</v>
      </c>
      <c r="D105" s="4" t="s">
        <v>223</v>
      </c>
      <c r="E105" s="4" t="s">
        <v>96</v>
      </c>
      <c r="F105" s="4" t="s">
        <v>23</v>
      </c>
      <c r="G105" s="4" t="s">
        <v>224</v>
      </c>
      <c r="H105" s="4" t="s">
        <v>147</v>
      </c>
    </row>
    <row r="106" spans="1:8" x14ac:dyDescent="0.35">
      <c r="A106" s="22" t="s">
        <v>541</v>
      </c>
      <c r="B106" s="4" t="s">
        <v>32</v>
      </c>
      <c r="C106" s="4" t="s">
        <v>11</v>
      </c>
      <c r="D106" s="4" t="s">
        <v>223</v>
      </c>
      <c r="E106" s="4" t="s">
        <v>96</v>
      </c>
      <c r="F106" s="4" t="s">
        <v>23</v>
      </c>
      <c r="G106" s="4" t="s">
        <v>224</v>
      </c>
      <c r="H106" s="4" t="s">
        <v>147</v>
      </c>
    </row>
    <row r="107" spans="1:8" x14ac:dyDescent="0.35">
      <c r="A107" s="22" t="s">
        <v>542</v>
      </c>
      <c r="B107" s="4" t="s">
        <v>32</v>
      </c>
      <c r="C107" s="4" t="s">
        <v>11</v>
      </c>
      <c r="D107" s="4" t="s">
        <v>223</v>
      </c>
      <c r="E107" s="4" t="s">
        <v>96</v>
      </c>
      <c r="F107" s="4" t="s">
        <v>23</v>
      </c>
      <c r="G107" s="4" t="s">
        <v>224</v>
      </c>
      <c r="H107" s="4" t="s">
        <v>147</v>
      </c>
    </row>
    <row r="108" spans="1:8" x14ac:dyDescent="0.35">
      <c r="A108" s="22" t="s">
        <v>543</v>
      </c>
      <c r="B108" s="4" t="s">
        <v>32</v>
      </c>
      <c r="C108" s="4" t="s">
        <v>11</v>
      </c>
      <c r="D108" s="4" t="s">
        <v>223</v>
      </c>
      <c r="E108" s="4" t="s">
        <v>96</v>
      </c>
      <c r="F108" s="4" t="s">
        <v>23</v>
      </c>
      <c r="G108" s="4" t="s">
        <v>224</v>
      </c>
      <c r="H108" s="4" t="s">
        <v>147</v>
      </c>
    </row>
    <row r="109" spans="1:8" x14ac:dyDescent="0.35">
      <c r="A109" s="22" t="s">
        <v>544</v>
      </c>
      <c r="B109" s="4" t="s">
        <v>32</v>
      </c>
      <c r="C109" s="4" t="s">
        <v>11</v>
      </c>
      <c r="D109" s="4" t="s">
        <v>223</v>
      </c>
      <c r="E109" s="4" t="s">
        <v>96</v>
      </c>
      <c r="F109" s="4" t="s">
        <v>23</v>
      </c>
      <c r="G109" s="4" t="s">
        <v>224</v>
      </c>
      <c r="H109" s="4" t="s">
        <v>147</v>
      </c>
    </row>
    <row r="110" spans="1:8" x14ac:dyDescent="0.35">
      <c r="A110" s="22" t="s">
        <v>549</v>
      </c>
      <c r="B110" s="4" t="s">
        <v>32</v>
      </c>
      <c r="C110" s="4" t="s">
        <v>11</v>
      </c>
      <c r="D110" s="4" t="s">
        <v>223</v>
      </c>
      <c r="E110" s="4" t="s">
        <v>96</v>
      </c>
      <c r="F110" s="4" t="s">
        <v>23</v>
      </c>
      <c r="G110" s="4" t="s">
        <v>224</v>
      </c>
      <c r="H110" s="4" t="s">
        <v>147</v>
      </c>
    </row>
    <row r="111" spans="1:8" x14ac:dyDescent="0.35">
      <c r="A111" s="22" t="s">
        <v>550</v>
      </c>
      <c r="B111" s="4" t="s">
        <v>32</v>
      </c>
      <c r="C111" s="4" t="s">
        <v>11</v>
      </c>
      <c r="D111" s="4" t="s">
        <v>223</v>
      </c>
      <c r="E111" s="4" t="s">
        <v>96</v>
      </c>
      <c r="F111" s="4" t="s">
        <v>23</v>
      </c>
      <c r="G111" s="4" t="s">
        <v>224</v>
      </c>
      <c r="H111" s="4" t="s">
        <v>147</v>
      </c>
    </row>
    <row r="112" spans="1:8" x14ac:dyDescent="0.35">
      <c r="A112" s="22" t="s">
        <v>551</v>
      </c>
      <c r="B112" s="4" t="s">
        <v>32</v>
      </c>
      <c r="C112" s="4" t="s">
        <v>11</v>
      </c>
      <c r="D112" s="4" t="s">
        <v>223</v>
      </c>
      <c r="E112" s="4" t="s">
        <v>96</v>
      </c>
      <c r="F112" s="4" t="s">
        <v>23</v>
      </c>
      <c r="G112" s="4" t="s">
        <v>224</v>
      </c>
      <c r="H112" s="4" t="s">
        <v>147</v>
      </c>
    </row>
    <row r="113" spans="1:8" x14ac:dyDescent="0.35">
      <c r="A113" s="22" t="s">
        <v>552</v>
      </c>
      <c r="B113" s="4" t="s">
        <v>32</v>
      </c>
      <c r="C113" s="4" t="s">
        <v>11</v>
      </c>
      <c r="D113" s="4" t="s">
        <v>223</v>
      </c>
      <c r="E113" s="4" t="s">
        <v>96</v>
      </c>
      <c r="F113" s="4" t="s">
        <v>23</v>
      </c>
      <c r="G113" s="4" t="s">
        <v>224</v>
      </c>
      <c r="H113" s="4" t="s">
        <v>147</v>
      </c>
    </row>
    <row r="114" spans="1:8" x14ac:dyDescent="0.35">
      <c r="A114" s="22" t="s">
        <v>553</v>
      </c>
      <c r="B114" s="4" t="s">
        <v>32</v>
      </c>
      <c r="C114" s="4" t="s">
        <v>11</v>
      </c>
      <c r="D114" s="4" t="s">
        <v>223</v>
      </c>
      <c r="E114" s="4" t="s">
        <v>96</v>
      </c>
      <c r="F114" s="4" t="s">
        <v>23</v>
      </c>
      <c r="G114" s="4" t="s">
        <v>224</v>
      </c>
      <c r="H114" s="4" t="s">
        <v>147</v>
      </c>
    </row>
    <row r="115" spans="1:8" x14ac:dyDescent="0.35">
      <c r="A115" s="22" t="s">
        <v>554</v>
      </c>
      <c r="B115" s="4" t="s">
        <v>32</v>
      </c>
      <c r="C115" s="4" t="s">
        <v>11</v>
      </c>
      <c r="D115" s="4" t="s">
        <v>223</v>
      </c>
      <c r="E115" s="4" t="s">
        <v>96</v>
      </c>
      <c r="F115" s="4" t="s">
        <v>23</v>
      </c>
      <c r="G115" s="4" t="s">
        <v>224</v>
      </c>
      <c r="H115" s="4" t="s">
        <v>147</v>
      </c>
    </row>
    <row r="116" spans="1:8" x14ac:dyDescent="0.35">
      <c r="A116" s="22" t="s">
        <v>555</v>
      </c>
      <c r="B116" s="4" t="s">
        <v>32</v>
      </c>
      <c r="C116" s="4" t="s">
        <v>11</v>
      </c>
      <c r="D116" s="4" t="s">
        <v>223</v>
      </c>
      <c r="E116" s="4" t="s">
        <v>96</v>
      </c>
      <c r="F116" s="4" t="s">
        <v>23</v>
      </c>
      <c r="G116" s="4" t="s">
        <v>224</v>
      </c>
      <c r="H116" s="4" t="s">
        <v>147</v>
      </c>
    </row>
    <row r="117" spans="1:8" x14ac:dyDescent="0.35">
      <c r="A117" s="28" t="s">
        <v>625</v>
      </c>
      <c r="B117" s="4" t="s">
        <v>32</v>
      </c>
      <c r="C117" s="4" t="s">
        <v>11</v>
      </c>
      <c r="D117" s="4" t="s">
        <v>223</v>
      </c>
      <c r="E117" s="4" t="s">
        <v>96</v>
      </c>
      <c r="F117" s="4" t="s">
        <v>23</v>
      </c>
      <c r="G117" s="4" t="s">
        <v>224</v>
      </c>
      <c r="H117" s="4" t="s">
        <v>147</v>
      </c>
    </row>
    <row r="118" spans="1:8" x14ac:dyDescent="0.35">
      <c r="A118" s="28" t="s">
        <v>626</v>
      </c>
      <c r="B118" s="4" t="s">
        <v>32</v>
      </c>
      <c r="C118" s="4" t="s">
        <v>11</v>
      </c>
      <c r="D118" s="4" t="s">
        <v>223</v>
      </c>
      <c r="E118" s="4" t="s">
        <v>96</v>
      </c>
      <c r="F118" s="4" t="s">
        <v>23</v>
      </c>
      <c r="G118" s="4" t="s">
        <v>224</v>
      </c>
      <c r="H118" s="4" t="s">
        <v>147</v>
      </c>
    </row>
    <row r="119" spans="1:8" x14ac:dyDescent="0.35">
      <c r="A119" s="28" t="s">
        <v>615</v>
      </c>
      <c r="B119" s="4" t="s">
        <v>32</v>
      </c>
      <c r="C119" s="4" t="s">
        <v>11</v>
      </c>
      <c r="D119" s="4" t="s">
        <v>223</v>
      </c>
      <c r="E119" s="4" t="s">
        <v>96</v>
      </c>
      <c r="F119" s="4" t="s">
        <v>23</v>
      </c>
      <c r="G119" s="4" t="s">
        <v>224</v>
      </c>
      <c r="H119" s="4" t="s">
        <v>78</v>
      </c>
    </row>
    <row r="120" spans="1:8" x14ac:dyDescent="0.35">
      <c r="A120" s="28" t="s">
        <v>616</v>
      </c>
      <c r="B120" s="4" t="s">
        <v>32</v>
      </c>
      <c r="C120" s="4" t="s">
        <v>11</v>
      </c>
      <c r="D120" s="4" t="s">
        <v>223</v>
      </c>
      <c r="E120" s="4" t="s">
        <v>96</v>
      </c>
      <c r="F120" s="4" t="s">
        <v>23</v>
      </c>
      <c r="G120" s="4" t="s">
        <v>224</v>
      </c>
      <c r="H120" s="4" t="s">
        <v>147</v>
      </c>
    </row>
    <row r="121" spans="1:8" x14ac:dyDescent="0.35">
      <c r="A121" s="28" t="s">
        <v>617</v>
      </c>
      <c r="B121" s="4" t="s">
        <v>32</v>
      </c>
      <c r="C121" s="4" t="s">
        <v>11</v>
      </c>
      <c r="D121" s="4" t="s">
        <v>223</v>
      </c>
      <c r="E121" s="4" t="s">
        <v>96</v>
      </c>
      <c r="F121" s="4" t="s">
        <v>23</v>
      </c>
      <c r="G121" s="4" t="s">
        <v>224</v>
      </c>
      <c r="H121" s="4" t="s">
        <v>77</v>
      </c>
    </row>
    <row r="122" spans="1:8" x14ac:dyDescent="0.35">
      <c r="A122" s="28" t="s">
        <v>618</v>
      </c>
      <c r="B122" s="4" t="s">
        <v>32</v>
      </c>
      <c r="C122" s="4" t="s">
        <v>11</v>
      </c>
      <c r="D122" s="4" t="s">
        <v>223</v>
      </c>
      <c r="E122" s="4" t="s">
        <v>96</v>
      </c>
      <c r="F122" s="4" t="s">
        <v>23</v>
      </c>
      <c r="G122" s="4" t="s">
        <v>224</v>
      </c>
      <c r="H122" s="4" t="s">
        <v>147</v>
      </c>
    </row>
    <row r="123" spans="1:8" x14ac:dyDescent="0.35">
      <c r="A123" s="28" t="s">
        <v>619</v>
      </c>
      <c r="B123" s="4" t="s">
        <v>32</v>
      </c>
      <c r="C123" s="4" t="s">
        <v>11</v>
      </c>
      <c r="D123" s="4" t="s">
        <v>223</v>
      </c>
      <c r="E123" s="4" t="s">
        <v>96</v>
      </c>
      <c r="F123" s="4" t="s">
        <v>23</v>
      </c>
      <c r="G123" s="4" t="s">
        <v>224</v>
      </c>
      <c r="H123" s="4" t="s">
        <v>77</v>
      </c>
    </row>
    <row r="124" spans="1:8" x14ac:dyDescent="0.35">
      <c r="A124" s="28" t="s">
        <v>620</v>
      </c>
      <c r="B124" s="4" t="s">
        <v>32</v>
      </c>
      <c r="C124" s="4" t="s">
        <v>11</v>
      </c>
      <c r="D124" s="4" t="s">
        <v>223</v>
      </c>
      <c r="E124" s="4" t="s">
        <v>96</v>
      </c>
      <c r="F124" s="4" t="s">
        <v>23</v>
      </c>
      <c r="G124" s="4" t="s">
        <v>224</v>
      </c>
      <c r="H124" s="4" t="s">
        <v>77</v>
      </c>
    </row>
    <row r="125" spans="1:8" x14ac:dyDescent="0.35">
      <c r="A125" s="22" t="s">
        <v>558</v>
      </c>
      <c r="B125" s="4" t="s">
        <v>32</v>
      </c>
      <c r="C125" s="4" t="s">
        <v>11</v>
      </c>
      <c r="D125" s="4" t="s">
        <v>223</v>
      </c>
      <c r="E125" s="4" t="s">
        <v>96</v>
      </c>
      <c r="F125" s="4" t="s">
        <v>23</v>
      </c>
      <c r="G125" s="4" t="s">
        <v>224</v>
      </c>
      <c r="H125" s="4" t="s">
        <v>147</v>
      </c>
    </row>
    <row r="126" spans="1:8" x14ac:dyDescent="0.35">
      <c r="A126" s="22" t="s">
        <v>559</v>
      </c>
      <c r="B126" s="4" t="s">
        <v>32</v>
      </c>
      <c r="C126" s="4" t="s">
        <v>11</v>
      </c>
      <c r="D126" s="4" t="s">
        <v>223</v>
      </c>
      <c r="E126" s="4" t="s">
        <v>96</v>
      </c>
      <c r="F126" s="4" t="s">
        <v>23</v>
      </c>
      <c r="G126" s="4" t="s">
        <v>224</v>
      </c>
      <c r="H126" s="4" t="s">
        <v>147</v>
      </c>
    </row>
    <row r="127" spans="1:8" x14ac:dyDescent="0.35">
      <c r="A127" s="22" t="s">
        <v>560</v>
      </c>
      <c r="B127" s="4" t="s">
        <v>32</v>
      </c>
      <c r="C127" s="4" t="s">
        <v>11</v>
      </c>
      <c r="D127" s="4" t="s">
        <v>223</v>
      </c>
      <c r="E127" s="4" t="s">
        <v>96</v>
      </c>
      <c r="F127" s="4" t="s">
        <v>23</v>
      </c>
      <c r="G127" s="4" t="s">
        <v>224</v>
      </c>
      <c r="H127" s="4" t="s">
        <v>147</v>
      </c>
    </row>
    <row r="128" spans="1:8" x14ac:dyDescent="0.35">
      <c r="A128" s="22" t="s">
        <v>580</v>
      </c>
      <c r="B128" s="4" t="s">
        <v>32</v>
      </c>
      <c r="C128" s="4" t="s">
        <v>11</v>
      </c>
      <c r="D128" s="4" t="s">
        <v>223</v>
      </c>
      <c r="E128" s="4" t="s">
        <v>96</v>
      </c>
      <c r="F128" s="4" t="s">
        <v>23</v>
      </c>
      <c r="G128" s="4" t="s">
        <v>224</v>
      </c>
      <c r="H128" s="4" t="s">
        <v>147</v>
      </c>
    </row>
    <row r="129" spans="1:8" x14ac:dyDescent="0.35">
      <c r="A129" s="22" t="s">
        <v>581</v>
      </c>
      <c r="B129" s="4" t="s">
        <v>32</v>
      </c>
      <c r="C129" s="4" t="s">
        <v>11</v>
      </c>
      <c r="D129" s="4" t="s">
        <v>223</v>
      </c>
      <c r="E129" s="4" t="s">
        <v>96</v>
      </c>
      <c r="F129" s="4" t="s">
        <v>23</v>
      </c>
      <c r="G129" s="4" t="s">
        <v>224</v>
      </c>
      <c r="H129" s="4" t="s">
        <v>147</v>
      </c>
    </row>
    <row r="130" spans="1:8" x14ac:dyDescent="0.35">
      <c r="A130" s="22" t="s">
        <v>582</v>
      </c>
      <c r="B130" s="4" t="s">
        <v>32</v>
      </c>
      <c r="C130" s="4" t="s">
        <v>11</v>
      </c>
      <c r="D130" s="4" t="s">
        <v>223</v>
      </c>
      <c r="E130" s="4" t="s">
        <v>96</v>
      </c>
      <c r="F130" s="4" t="s">
        <v>23</v>
      </c>
      <c r="G130" s="4" t="s">
        <v>224</v>
      </c>
      <c r="H130" s="4" t="s">
        <v>147</v>
      </c>
    </row>
    <row r="131" spans="1:8" x14ac:dyDescent="0.35">
      <c r="A131" s="22" t="s">
        <v>583</v>
      </c>
      <c r="B131" s="4" t="s">
        <v>32</v>
      </c>
      <c r="C131" s="4" t="s">
        <v>11</v>
      </c>
      <c r="D131" s="4" t="s">
        <v>223</v>
      </c>
      <c r="E131" s="4" t="s">
        <v>96</v>
      </c>
      <c r="F131" s="4" t="s">
        <v>23</v>
      </c>
      <c r="G131" s="4" t="s">
        <v>224</v>
      </c>
      <c r="H131" s="4" t="s">
        <v>147</v>
      </c>
    </row>
    <row r="132" spans="1:8" x14ac:dyDescent="0.35">
      <c r="A132" s="22" t="s">
        <v>584</v>
      </c>
      <c r="B132" s="4" t="s">
        <v>32</v>
      </c>
      <c r="C132" s="4" t="s">
        <v>11</v>
      </c>
      <c r="D132" s="4" t="s">
        <v>223</v>
      </c>
      <c r="E132" s="4" t="s">
        <v>96</v>
      </c>
      <c r="F132" s="4" t="s">
        <v>23</v>
      </c>
      <c r="G132" s="4" t="s">
        <v>224</v>
      </c>
      <c r="H132" s="4" t="s">
        <v>147</v>
      </c>
    </row>
    <row r="133" spans="1:8" x14ac:dyDescent="0.35">
      <c r="A133" s="22" t="s">
        <v>587</v>
      </c>
      <c r="B133" s="4" t="s">
        <v>32</v>
      </c>
      <c r="C133" s="4" t="s">
        <v>11</v>
      </c>
      <c r="D133" s="4" t="s">
        <v>223</v>
      </c>
      <c r="E133" s="4" t="s">
        <v>96</v>
      </c>
      <c r="F133" s="4" t="s">
        <v>23</v>
      </c>
      <c r="G133" s="4" t="s">
        <v>224</v>
      </c>
      <c r="H133" s="4" t="s">
        <v>147</v>
      </c>
    </row>
    <row r="134" spans="1:8" x14ac:dyDescent="0.35">
      <c r="A134" s="22" t="s">
        <v>588</v>
      </c>
      <c r="B134" s="4" t="s">
        <v>32</v>
      </c>
      <c r="C134" s="4" t="s">
        <v>11</v>
      </c>
      <c r="D134" s="4" t="s">
        <v>223</v>
      </c>
      <c r="E134" s="4" t="s">
        <v>96</v>
      </c>
      <c r="F134" s="4" t="s">
        <v>23</v>
      </c>
      <c r="G134" s="4" t="s">
        <v>224</v>
      </c>
      <c r="H134" s="4" t="s">
        <v>147</v>
      </c>
    </row>
    <row r="135" spans="1:8" x14ac:dyDescent="0.35">
      <c r="A135" s="22" t="s">
        <v>589</v>
      </c>
      <c r="B135" s="4" t="s">
        <v>32</v>
      </c>
      <c r="C135" s="4" t="s">
        <v>11</v>
      </c>
      <c r="D135" s="4" t="s">
        <v>223</v>
      </c>
      <c r="E135" s="4" t="s">
        <v>96</v>
      </c>
      <c r="F135" s="4" t="s">
        <v>23</v>
      </c>
      <c r="G135" s="4" t="s">
        <v>224</v>
      </c>
      <c r="H135" s="4" t="s">
        <v>147</v>
      </c>
    </row>
    <row r="136" spans="1:8" x14ac:dyDescent="0.35">
      <c r="A136" s="22" t="s">
        <v>595</v>
      </c>
      <c r="B136" s="4" t="s">
        <v>32</v>
      </c>
      <c r="C136" s="4" t="s">
        <v>11</v>
      </c>
      <c r="D136" s="4" t="s">
        <v>223</v>
      </c>
      <c r="E136" s="4" t="s">
        <v>96</v>
      </c>
      <c r="F136" s="4" t="s">
        <v>23</v>
      </c>
      <c r="G136" s="4" t="s">
        <v>224</v>
      </c>
      <c r="H136" s="4" t="s">
        <v>147</v>
      </c>
    </row>
    <row r="137" spans="1:8" x14ac:dyDescent="0.35">
      <c r="A137" s="22" t="s">
        <v>612</v>
      </c>
      <c r="B137" s="4" t="s">
        <v>32</v>
      </c>
      <c r="C137" s="4" t="s">
        <v>11</v>
      </c>
      <c r="D137" s="4" t="s">
        <v>223</v>
      </c>
      <c r="E137" s="4" t="s">
        <v>96</v>
      </c>
      <c r="F137" s="4" t="s">
        <v>23</v>
      </c>
      <c r="G137" s="4" t="s">
        <v>224</v>
      </c>
      <c r="H137" s="4" t="s">
        <v>147</v>
      </c>
    </row>
    <row r="138" spans="1:8" x14ac:dyDescent="0.35">
      <c r="A138" s="22" t="s">
        <v>596</v>
      </c>
      <c r="B138" s="4" t="s">
        <v>32</v>
      </c>
      <c r="C138" s="4" t="s">
        <v>11</v>
      </c>
      <c r="D138" s="4" t="s">
        <v>223</v>
      </c>
      <c r="E138" s="4" t="s">
        <v>96</v>
      </c>
      <c r="F138" s="4" t="s">
        <v>23</v>
      </c>
      <c r="G138" s="4" t="s">
        <v>224</v>
      </c>
      <c r="H138" s="4" t="s">
        <v>147</v>
      </c>
    </row>
    <row r="139" spans="1:8" x14ac:dyDescent="0.35">
      <c r="A139" s="22" t="s">
        <v>613</v>
      </c>
      <c r="B139" s="4" t="s">
        <v>32</v>
      </c>
      <c r="C139" s="4" t="s">
        <v>11</v>
      </c>
      <c r="D139" s="4" t="s">
        <v>223</v>
      </c>
      <c r="E139" s="4" t="s">
        <v>96</v>
      </c>
      <c r="F139" s="4" t="s">
        <v>23</v>
      </c>
      <c r="G139" s="4" t="s">
        <v>224</v>
      </c>
      <c r="H139" s="4" t="s">
        <v>147</v>
      </c>
    </row>
    <row r="140" spans="1:8" x14ac:dyDescent="0.35">
      <c r="A140" s="22" t="s">
        <v>597</v>
      </c>
      <c r="B140" s="4" t="s">
        <v>32</v>
      </c>
      <c r="C140" s="4" t="s">
        <v>11</v>
      </c>
      <c r="D140" s="4" t="s">
        <v>223</v>
      </c>
      <c r="E140" s="4" t="s">
        <v>96</v>
      </c>
      <c r="F140" s="4" t="s">
        <v>23</v>
      </c>
      <c r="G140" s="4" t="s">
        <v>224</v>
      </c>
      <c r="H140" s="4" t="s">
        <v>147</v>
      </c>
    </row>
    <row r="141" spans="1:8" x14ac:dyDescent="0.35">
      <c r="A141" s="22" t="s">
        <v>614</v>
      </c>
      <c r="B141" s="4" t="s">
        <v>32</v>
      </c>
      <c r="C141" s="4" t="s">
        <v>11</v>
      </c>
      <c r="D141" s="4" t="s">
        <v>223</v>
      </c>
      <c r="E141" s="4" t="s">
        <v>96</v>
      </c>
      <c r="F141" s="4" t="s">
        <v>23</v>
      </c>
      <c r="G141" s="4" t="s">
        <v>224</v>
      </c>
      <c r="H141" s="4" t="s">
        <v>147</v>
      </c>
    </row>
    <row r="142" spans="1:8" x14ac:dyDescent="0.35">
      <c r="A142" s="22" t="s">
        <v>639</v>
      </c>
      <c r="B142" s="4" t="s">
        <v>32</v>
      </c>
      <c r="C142" s="4" t="s">
        <v>11</v>
      </c>
      <c r="D142" s="4" t="s">
        <v>223</v>
      </c>
      <c r="E142" s="4" t="s">
        <v>96</v>
      </c>
      <c r="F142" s="4" t="s">
        <v>23</v>
      </c>
      <c r="G142" s="4" t="s">
        <v>224</v>
      </c>
      <c r="H142" s="4" t="s">
        <v>147</v>
      </c>
    </row>
    <row r="143" spans="1:8" x14ac:dyDescent="0.35">
      <c r="A143" s="22" t="s">
        <v>640</v>
      </c>
      <c r="B143" s="4" t="s">
        <v>32</v>
      </c>
      <c r="C143" s="4" t="s">
        <v>11</v>
      </c>
      <c r="D143" s="4" t="s">
        <v>223</v>
      </c>
      <c r="E143" s="4" t="s">
        <v>96</v>
      </c>
      <c r="F143" s="4" t="s">
        <v>23</v>
      </c>
      <c r="G143" s="4" t="s">
        <v>224</v>
      </c>
      <c r="H143" s="4" t="s">
        <v>147</v>
      </c>
    </row>
    <row r="144" spans="1:8" x14ac:dyDescent="0.35">
      <c r="A144" s="22" t="s">
        <v>641</v>
      </c>
      <c r="B144" s="4" t="s">
        <v>32</v>
      </c>
      <c r="C144" s="4" t="s">
        <v>11</v>
      </c>
      <c r="D144" s="4" t="s">
        <v>223</v>
      </c>
      <c r="E144" s="4" t="s">
        <v>96</v>
      </c>
      <c r="F144" s="4" t="s">
        <v>23</v>
      </c>
      <c r="G144" s="4" t="s">
        <v>224</v>
      </c>
      <c r="H144" s="4" t="s">
        <v>147</v>
      </c>
    </row>
    <row r="145" spans="1:8" x14ac:dyDescent="0.35">
      <c r="A145" s="22" t="s">
        <v>642</v>
      </c>
      <c r="B145" s="4" t="s">
        <v>32</v>
      </c>
      <c r="C145" s="4" t="s">
        <v>11</v>
      </c>
      <c r="D145" s="4" t="s">
        <v>223</v>
      </c>
      <c r="E145" s="4" t="s">
        <v>96</v>
      </c>
      <c r="F145" s="4" t="s">
        <v>23</v>
      </c>
      <c r="G145" s="4" t="s">
        <v>224</v>
      </c>
      <c r="H145" s="4" t="s">
        <v>147</v>
      </c>
    </row>
    <row r="146" spans="1:8" x14ac:dyDescent="0.35">
      <c r="A146" s="22" t="s">
        <v>643</v>
      </c>
      <c r="B146" s="4" t="s">
        <v>32</v>
      </c>
      <c r="C146" s="4" t="s">
        <v>11</v>
      </c>
      <c r="D146" s="4" t="s">
        <v>223</v>
      </c>
      <c r="E146" s="4" t="s">
        <v>96</v>
      </c>
      <c r="F146" s="4" t="s">
        <v>23</v>
      </c>
      <c r="G146" s="4" t="s">
        <v>224</v>
      </c>
      <c r="H146" s="4" t="s">
        <v>147</v>
      </c>
    </row>
    <row r="147" spans="1:8" x14ac:dyDescent="0.35">
      <c r="A147" s="22" t="s">
        <v>644</v>
      </c>
      <c r="B147" s="4" t="s">
        <v>32</v>
      </c>
      <c r="C147" s="4" t="s">
        <v>11</v>
      </c>
      <c r="D147" s="4" t="s">
        <v>223</v>
      </c>
      <c r="E147" s="4" t="s">
        <v>96</v>
      </c>
      <c r="F147" s="4" t="s">
        <v>23</v>
      </c>
      <c r="G147" s="4" t="s">
        <v>224</v>
      </c>
      <c r="H147" s="4" t="s">
        <v>147</v>
      </c>
    </row>
    <row r="148" spans="1:8" x14ac:dyDescent="0.35">
      <c r="A148" s="22" t="s">
        <v>645</v>
      </c>
      <c r="B148" s="4" t="s">
        <v>32</v>
      </c>
      <c r="C148" s="4" t="s">
        <v>11</v>
      </c>
      <c r="D148" s="4" t="s">
        <v>223</v>
      </c>
      <c r="E148" s="4" t="s">
        <v>96</v>
      </c>
      <c r="F148" s="4" t="s">
        <v>23</v>
      </c>
      <c r="G148" s="4" t="s">
        <v>224</v>
      </c>
      <c r="H148" s="4" t="s">
        <v>147</v>
      </c>
    </row>
    <row r="149" spans="1:8" x14ac:dyDescent="0.35">
      <c r="A149" s="22" t="s">
        <v>646</v>
      </c>
      <c r="B149" s="4" t="s">
        <v>32</v>
      </c>
      <c r="C149" s="4" t="s">
        <v>11</v>
      </c>
      <c r="D149" s="4" t="s">
        <v>223</v>
      </c>
      <c r="E149" s="4" t="s">
        <v>96</v>
      </c>
      <c r="F149" s="4" t="s">
        <v>23</v>
      </c>
      <c r="G149" s="4" t="s">
        <v>224</v>
      </c>
      <c r="H149" s="4" t="s">
        <v>147</v>
      </c>
    </row>
    <row r="150" spans="1:8" x14ac:dyDescent="0.35">
      <c r="A150" s="22" t="s">
        <v>658</v>
      </c>
      <c r="B150" s="4" t="s">
        <v>32</v>
      </c>
      <c r="C150" s="4" t="s">
        <v>11</v>
      </c>
      <c r="D150" s="4" t="s">
        <v>223</v>
      </c>
      <c r="E150" s="4" t="s">
        <v>96</v>
      </c>
      <c r="F150" s="4" t="s">
        <v>23</v>
      </c>
      <c r="G150" s="4" t="s">
        <v>224</v>
      </c>
      <c r="H150" s="4" t="s">
        <v>147</v>
      </c>
    </row>
    <row r="151" spans="1:8" x14ac:dyDescent="0.35">
      <c r="A151" s="22" t="s">
        <v>660</v>
      </c>
      <c r="B151" s="4" t="s">
        <v>32</v>
      </c>
      <c r="C151" s="4" t="s">
        <v>11</v>
      </c>
      <c r="D151" s="4" t="s">
        <v>223</v>
      </c>
      <c r="E151" s="4" t="s">
        <v>96</v>
      </c>
      <c r="F151" s="4" t="s">
        <v>23</v>
      </c>
      <c r="G151" s="4" t="s">
        <v>224</v>
      </c>
      <c r="H151" s="4" t="s">
        <v>147</v>
      </c>
    </row>
    <row r="152" spans="1:8" x14ac:dyDescent="0.35">
      <c r="A152" s="22" t="s">
        <v>672</v>
      </c>
      <c r="B152" s="4" t="s">
        <v>32</v>
      </c>
      <c r="C152" s="4" t="s">
        <v>11</v>
      </c>
      <c r="D152" s="4" t="s">
        <v>223</v>
      </c>
      <c r="E152" s="4" t="s">
        <v>96</v>
      </c>
      <c r="F152" s="4" t="s">
        <v>23</v>
      </c>
      <c r="G152" s="4" t="s">
        <v>224</v>
      </c>
      <c r="H152" s="4" t="s">
        <v>147</v>
      </c>
    </row>
    <row r="153" spans="1:8" x14ac:dyDescent="0.35">
      <c r="A153" s="22" t="s">
        <v>673</v>
      </c>
      <c r="B153" s="4" t="s">
        <v>32</v>
      </c>
      <c r="C153" s="4" t="s">
        <v>11</v>
      </c>
      <c r="D153" s="4" t="s">
        <v>223</v>
      </c>
      <c r="E153" s="4" t="s">
        <v>96</v>
      </c>
      <c r="F153" s="4" t="s">
        <v>23</v>
      </c>
      <c r="G153" s="4" t="s">
        <v>224</v>
      </c>
      <c r="H153" s="4" t="s">
        <v>147</v>
      </c>
    </row>
    <row r="154" spans="1:8" x14ac:dyDescent="0.35">
      <c r="A154" s="22" t="s">
        <v>674</v>
      </c>
      <c r="B154" s="4" t="s">
        <v>32</v>
      </c>
      <c r="C154" s="4" t="s">
        <v>11</v>
      </c>
      <c r="D154" s="4" t="s">
        <v>223</v>
      </c>
      <c r="E154" s="4" t="s">
        <v>96</v>
      </c>
      <c r="F154" s="4" t="s">
        <v>23</v>
      </c>
      <c r="G154" s="4" t="s">
        <v>224</v>
      </c>
      <c r="H154" s="4" t="s">
        <v>147</v>
      </c>
    </row>
    <row r="155" spans="1:8" x14ac:dyDescent="0.35">
      <c r="A155" s="22" t="s">
        <v>675</v>
      </c>
      <c r="B155" s="4" t="s">
        <v>32</v>
      </c>
      <c r="C155" s="4" t="s">
        <v>11</v>
      </c>
      <c r="D155" s="4" t="s">
        <v>223</v>
      </c>
      <c r="E155" s="4" t="s">
        <v>96</v>
      </c>
      <c r="F155" s="4" t="s">
        <v>23</v>
      </c>
      <c r="G155" s="4" t="s">
        <v>224</v>
      </c>
      <c r="H155" s="4" t="s">
        <v>147</v>
      </c>
    </row>
    <row r="156" spans="1:8" x14ac:dyDescent="0.35">
      <c r="A156" s="22" t="s">
        <v>679</v>
      </c>
      <c r="B156" s="4" t="s">
        <v>32</v>
      </c>
      <c r="C156" s="4" t="s">
        <v>11</v>
      </c>
      <c r="D156" s="4" t="s">
        <v>223</v>
      </c>
      <c r="E156" s="4" t="s">
        <v>96</v>
      </c>
      <c r="F156" s="4" t="s">
        <v>23</v>
      </c>
      <c r="G156" s="4" t="s">
        <v>224</v>
      </c>
      <c r="H156" s="4" t="s">
        <v>147</v>
      </c>
    </row>
    <row r="157" spans="1:8" x14ac:dyDescent="0.35">
      <c r="A157" s="22" t="s">
        <v>680</v>
      </c>
      <c r="B157" s="4" t="s">
        <v>32</v>
      </c>
      <c r="C157" s="4" t="s">
        <v>11</v>
      </c>
      <c r="D157" s="4" t="s">
        <v>223</v>
      </c>
      <c r="E157" s="4" t="s">
        <v>96</v>
      </c>
      <c r="F157" s="4" t="s">
        <v>23</v>
      </c>
      <c r="G157" s="4" t="s">
        <v>224</v>
      </c>
      <c r="H157" s="4" t="s">
        <v>147</v>
      </c>
    </row>
    <row r="158" spans="1:8" x14ac:dyDescent="0.35">
      <c r="A158" s="22" t="s">
        <v>681</v>
      </c>
      <c r="B158" s="4" t="s">
        <v>32</v>
      </c>
      <c r="C158" s="4" t="s">
        <v>11</v>
      </c>
      <c r="D158" s="4" t="s">
        <v>223</v>
      </c>
      <c r="E158" s="4" t="s">
        <v>96</v>
      </c>
      <c r="F158" s="4" t="s">
        <v>23</v>
      </c>
      <c r="G158" s="4" t="s">
        <v>224</v>
      </c>
      <c r="H158" s="4" t="s">
        <v>147</v>
      </c>
    </row>
    <row r="159" spans="1:8" x14ac:dyDescent="0.35">
      <c r="A159" s="22" t="s">
        <v>682</v>
      </c>
      <c r="B159" s="4" t="s">
        <v>32</v>
      </c>
      <c r="C159" s="4" t="s">
        <v>11</v>
      </c>
      <c r="D159" s="4" t="s">
        <v>223</v>
      </c>
      <c r="E159" s="4" t="s">
        <v>96</v>
      </c>
      <c r="F159" s="4" t="s">
        <v>23</v>
      </c>
      <c r="G159" s="4" t="s">
        <v>224</v>
      </c>
      <c r="H159" s="4" t="s">
        <v>147</v>
      </c>
    </row>
    <row r="160" spans="1:8" x14ac:dyDescent="0.35">
      <c r="A160" s="22" t="s">
        <v>691</v>
      </c>
      <c r="B160" s="4" t="s">
        <v>32</v>
      </c>
      <c r="C160" s="4" t="s">
        <v>11</v>
      </c>
      <c r="D160" s="4" t="s">
        <v>223</v>
      </c>
      <c r="E160" s="4" t="s">
        <v>96</v>
      </c>
      <c r="F160" s="4" t="s">
        <v>23</v>
      </c>
      <c r="G160" s="4" t="s">
        <v>224</v>
      </c>
      <c r="H160" s="4" t="s">
        <v>78</v>
      </c>
    </row>
    <row r="161" spans="1:8" x14ac:dyDescent="0.35">
      <c r="A161" s="22" t="s">
        <v>692</v>
      </c>
      <c r="B161" s="4" t="s">
        <v>32</v>
      </c>
      <c r="C161" s="4" t="s">
        <v>11</v>
      </c>
      <c r="D161" s="4" t="s">
        <v>223</v>
      </c>
      <c r="E161" s="4" t="s">
        <v>96</v>
      </c>
      <c r="F161" s="4" t="s">
        <v>23</v>
      </c>
      <c r="G161" s="4" t="s">
        <v>224</v>
      </c>
      <c r="H161" s="4" t="s">
        <v>147</v>
      </c>
    </row>
    <row r="162" spans="1:8" x14ac:dyDescent="0.35">
      <c r="A162" s="22" t="s">
        <v>694</v>
      </c>
      <c r="B162" s="4" t="s">
        <v>32</v>
      </c>
      <c r="C162" s="4" t="s">
        <v>11</v>
      </c>
      <c r="D162" s="4" t="s">
        <v>223</v>
      </c>
      <c r="E162" s="4" t="s">
        <v>96</v>
      </c>
      <c r="F162" s="4" t="s">
        <v>23</v>
      </c>
      <c r="G162" s="4" t="s">
        <v>224</v>
      </c>
      <c r="H162" s="4" t="s">
        <v>78</v>
      </c>
    </row>
    <row r="163" spans="1:8" x14ac:dyDescent="0.35">
      <c r="A163" s="22" t="s">
        <v>695</v>
      </c>
      <c r="B163" s="4" t="s">
        <v>32</v>
      </c>
      <c r="C163" s="4" t="s">
        <v>11</v>
      </c>
      <c r="D163" s="4" t="s">
        <v>223</v>
      </c>
      <c r="E163" s="4" t="s">
        <v>96</v>
      </c>
      <c r="F163" s="4" t="s">
        <v>23</v>
      </c>
      <c r="G163" s="4" t="s">
        <v>224</v>
      </c>
      <c r="H163" s="4" t="s">
        <v>147</v>
      </c>
    </row>
    <row r="164" spans="1:8" x14ac:dyDescent="0.35">
      <c r="A164" s="22" t="s">
        <v>698</v>
      </c>
      <c r="B164" s="4" t="s">
        <v>32</v>
      </c>
      <c r="C164" s="4" t="s">
        <v>11</v>
      </c>
      <c r="D164" s="4" t="s">
        <v>223</v>
      </c>
      <c r="E164" s="4" t="s">
        <v>96</v>
      </c>
      <c r="F164" s="4" t="s">
        <v>23</v>
      </c>
      <c r="G164" s="4" t="s">
        <v>224</v>
      </c>
      <c r="H164" s="4" t="s">
        <v>147</v>
      </c>
    </row>
    <row r="165" spans="1:8" x14ac:dyDescent="0.35">
      <c r="A165" s="22" t="s">
        <v>699</v>
      </c>
      <c r="B165" s="4" t="s">
        <v>32</v>
      </c>
      <c r="C165" s="4" t="s">
        <v>11</v>
      </c>
      <c r="D165" s="4" t="s">
        <v>223</v>
      </c>
      <c r="E165" s="4" t="s">
        <v>96</v>
      </c>
      <c r="F165" s="4" t="s">
        <v>23</v>
      </c>
      <c r="G165" s="4" t="s">
        <v>224</v>
      </c>
      <c r="H165" s="4" t="s">
        <v>77</v>
      </c>
    </row>
    <row r="166" spans="1:8" x14ac:dyDescent="0.35">
      <c r="A166" s="22" t="s">
        <v>700</v>
      </c>
      <c r="B166" s="4" t="s">
        <v>32</v>
      </c>
      <c r="C166" s="4" t="s">
        <v>11</v>
      </c>
      <c r="D166" s="4" t="s">
        <v>223</v>
      </c>
      <c r="E166" s="4" t="s">
        <v>96</v>
      </c>
      <c r="F166" s="4" t="s">
        <v>23</v>
      </c>
      <c r="G166" s="4" t="s">
        <v>224</v>
      </c>
      <c r="H166" s="4" t="s">
        <v>78</v>
      </c>
    </row>
    <row r="167" spans="1:8" x14ac:dyDescent="0.35">
      <c r="A167" s="22" t="s">
        <v>701</v>
      </c>
      <c r="B167" s="4" t="s">
        <v>32</v>
      </c>
      <c r="C167" s="4" t="s">
        <v>11</v>
      </c>
      <c r="D167" s="4" t="s">
        <v>223</v>
      </c>
      <c r="E167" s="4" t="s">
        <v>96</v>
      </c>
      <c r="F167" s="4" t="s">
        <v>23</v>
      </c>
      <c r="G167" s="4" t="s">
        <v>224</v>
      </c>
      <c r="H167" s="4" t="s">
        <v>147</v>
      </c>
    </row>
    <row r="168" spans="1:8" x14ac:dyDescent="0.35">
      <c r="A168" s="22" t="s">
        <v>720</v>
      </c>
      <c r="B168" s="4" t="s">
        <v>32</v>
      </c>
      <c r="C168" s="4" t="s">
        <v>11</v>
      </c>
      <c r="D168" s="4" t="s">
        <v>223</v>
      </c>
      <c r="E168" s="4" t="s">
        <v>96</v>
      </c>
      <c r="F168" s="4" t="s">
        <v>23</v>
      </c>
      <c r="G168" s="4" t="s">
        <v>224</v>
      </c>
      <c r="H168" s="4" t="s">
        <v>78</v>
      </c>
    </row>
    <row r="169" spans="1:8" x14ac:dyDescent="0.35">
      <c r="A169" s="22" t="s">
        <v>721</v>
      </c>
      <c r="B169" s="4" t="s">
        <v>32</v>
      </c>
      <c r="C169" s="4" t="s">
        <v>11</v>
      </c>
      <c r="D169" s="4" t="s">
        <v>223</v>
      </c>
      <c r="E169" s="4" t="s">
        <v>96</v>
      </c>
      <c r="F169" s="4" t="s">
        <v>23</v>
      </c>
      <c r="G169" s="4" t="s">
        <v>224</v>
      </c>
      <c r="H169" s="4" t="s">
        <v>147</v>
      </c>
    </row>
    <row r="170" spans="1:8" x14ac:dyDescent="0.35">
      <c r="A170" s="22" t="s">
        <v>714</v>
      </c>
      <c r="B170" s="4" t="s">
        <v>32</v>
      </c>
      <c r="C170" s="4" t="s">
        <v>11</v>
      </c>
      <c r="D170" s="4" t="s">
        <v>223</v>
      </c>
      <c r="E170" s="4" t="s">
        <v>96</v>
      </c>
      <c r="F170" s="4" t="s">
        <v>23</v>
      </c>
      <c r="G170" s="4" t="s">
        <v>224</v>
      </c>
      <c r="H170" s="4" t="s">
        <v>78</v>
      </c>
    </row>
    <row r="171" spans="1:8" x14ac:dyDescent="0.35">
      <c r="A171" s="22" t="s">
        <v>715</v>
      </c>
      <c r="B171" s="4" t="s">
        <v>32</v>
      </c>
      <c r="C171" s="4" t="s">
        <v>11</v>
      </c>
      <c r="D171" s="4" t="s">
        <v>223</v>
      </c>
      <c r="E171" s="4" t="s">
        <v>96</v>
      </c>
      <c r="F171" s="4" t="s">
        <v>23</v>
      </c>
      <c r="G171" s="4" t="s">
        <v>224</v>
      </c>
      <c r="H171" s="4" t="s">
        <v>147</v>
      </c>
    </row>
    <row r="172" spans="1:8" x14ac:dyDescent="0.35">
      <c r="A172" s="22" t="s">
        <v>716</v>
      </c>
      <c r="B172" s="4" t="s">
        <v>32</v>
      </c>
      <c r="C172" s="4" t="s">
        <v>11</v>
      </c>
      <c r="D172" s="4" t="s">
        <v>223</v>
      </c>
      <c r="E172" s="4" t="s">
        <v>96</v>
      </c>
      <c r="F172" s="4" t="s">
        <v>23</v>
      </c>
      <c r="G172" s="4" t="s">
        <v>224</v>
      </c>
      <c r="H172" s="4" t="s">
        <v>147</v>
      </c>
    </row>
    <row r="173" spans="1:8" x14ac:dyDescent="0.35">
      <c r="A173" s="22" t="s">
        <v>717</v>
      </c>
      <c r="B173" s="4" t="s">
        <v>32</v>
      </c>
      <c r="C173" s="4" t="s">
        <v>11</v>
      </c>
      <c r="D173" s="4" t="s">
        <v>223</v>
      </c>
      <c r="E173" s="4" t="s">
        <v>96</v>
      </c>
      <c r="F173" s="4" t="s">
        <v>23</v>
      </c>
      <c r="G173" s="4" t="s">
        <v>224</v>
      </c>
      <c r="H173" s="4" t="s">
        <v>77</v>
      </c>
    </row>
    <row r="174" spans="1:8" x14ac:dyDescent="0.35">
      <c r="A174" s="22" t="s">
        <v>718</v>
      </c>
      <c r="B174" s="4" t="s">
        <v>32</v>
      </c>
      <c r="C174" s="4" t="s">
        <v>11</v>
      </c>
      <c r="D174" s="4" t="s">
        <v>223</v>
      </c>
      <c r="E174" s="4" t="s">
        <v>96</v>
      </c>
      <c r="F174" s="4" t="s">
        <v>23</v>
      </c>
      <c r="G174" s="4" t="s">
        <v>224</v>
      </c>
      <c r="H174" s="4" t="s">
        <v>78</v>
      </c>
    </row>
    <row r="175" spans="1:8" x14ac:dyDescent="0.35">
      <c r="A175" s="22" t="s">
        <v>719</v>
      </c>
      <c r="B175" s="4" t="s">
        <v>32</v>
      </c>
      <c r="C175" s="4" t="s">
        <v>11</v>
      </c>
      <c r="D175" s="4" t="s">
        <v>223</v>
      </c>
      <c r="E175" s="4" t="s">
        <v>96</v>
      </c>
      <c r="F175" s="4" t="s">
        <v>23</v>
      </c>
      <c r="G175" s="4" t="s">
        <v>224</v>
      </c>
      <c r="H175" s="4" t="s">
        <v>147</v>
      </c>
    </row>
    <row r="176" spans="1:8" x14ac:dyDescent="0.35">
      <c r="A176" s="22" t="s">
        <v>722</v>
      </c>
      <c r="B176" s="4" t="s">
        <v>32</v>
      </c>
      <c r="C176" s="4" t="s">
        <v>11</v>
      </c>
      <c r="D176" s="4" t="s">
        <v>223</v>
      </c>
      <c r="E176" s="4" t="s">
        <v>96</v>
      </c>
      <c r="F176" s="4" t="s">
        <v>23</v>
      </c>
      <c r="G176" s="4" t="s">
        <v>224</v>
      </c>
      <c r="H176" s="4" t="s">
        <v>147</v>
      </c>
    </row>
    <row r="177" spans="1:8" x14ac:dyDescent="0.35">
      <c r="A177" s="22" t="s">
        <v>723</v>
      </c>
      <c r="B177" s="4" t="s">
        <v>32</v>
      </c>
      <c r="C177" s="4" t="s">
        <v>11</v>
      </c>
      <c r="D177" s="4" t="s">
        <v>223</v>
      </c>
      <c r="E177" s="4" t="s">
        <v>96</v>
      </c>
      <c r="F177" s="4" t="s">
        <v>23</v>
      </c>
      <c r="G177" s="4" t="s">
        <v>224</v>
      </c>
      <c r="H177" s="4" t="s">
        <v>77</v>
      </c>
    </row>
    <row r="178" spans="1:8" x14ac:dyDescent="0.35">
      <c r="A178" s="22" t="s">
        <v>724</v>
      </c>
      <c r="B178" s="4" t="s">
        <v>32</v>
      </c>
      <c r="C178" s="4" t="s">
        <v>11</v>
      </c>
      <c r="D178" s="4" t="s">
        <v>223</v>
      </c>
      <c r="E178" s="4" t="s">
        <v>96</v>
      </c>
      <c r="F178" s="4" t="s">
        <v>23</v>
      </c>
      <c r="G178" s="4" t="s">
        <v>224</v>
      </c>
      <c r="H178" s="4" t="s">
        <v>78</v>
      </c>
    </row>
    <row r="179" spans="1:8" x14ac:dyDescent="0.35">
      <c r="A179" s="22" t="s">
        <v>725</v>
      </c>
      <c r="B179" s="4" t="s">
        <v>32</v>
      </c>
      <c r="C179" s="4" t="s">
        <v>11</v>
      </c>
      <c r="D179" s="4" t="s">
        <v>223</v>
      </c>
      <c r="E179" s="4" t="s">
        <v>96</v>
      </c>
      <c r="F179" s="4" t="s">
        <v>23</v>
      </c>
      <c r="G179" s="4" t="s">
        <v>224</v>
      </c>
      <c r="H179" s="4" t="s">
        <v>147</v>
      </c>
    </row>
    <row r="180" spans="1:8" x14ac:dyDescent="0.35">
      <c r="A180" s="22" t="s">
        <v>730</v>
      </c>
      <c r="B180" s="4" t="s">
        <v>32</v>
      </c>
      <c r="C180" s="4" t="s">
        <v>11</v>
      </c>
      <c r="D180" s="4" t="s">
        <v>223</v>
      </c>
      <c r="E180" s="4" t="s">
        <v>96</v>
      </c>
      <c r="F180" s="4" t="s">
        <v>23</v>
      </c>
      <c r="G180" s="4" t="s">
        <v>224</v>
      </c>
      <c r="H180" s="4" t="s">
        <v>78</v>
      </c>
    </row>
    <row r="181" spans="1:8" x14ac:dyDescent="0.35">
      <c r="A181" s="22" t="s">
        <v>731</v>
      </c>
      <c r="B181" s="4" t="s">
        <v>32</v>
      </c>
      <c r="C181" s="4" t="s">
        <v>11</v>
      </c>
      <c r="D181" s="4" t="s">
        <v>223</v>
      </c>
      <c r="E181" s="4" t="s">
        <v>96</v>
      </c>
      <c r="F181" s="4" t="s">
        <v>23</v>
      </c>
      <c r="G181" s="4" t="s">
        <v>224</v>
      </c>
      <c r="H181" s="4" t="s">
        <v>147</v>
      </c>
    </row>
    <row r="182" spans="1:8" x14ac:dyDescent="0.35">
      <c r="A182" s="22" t="s">
        <v>732</v>
      </c>
      <c r="B182" s="4" t="s">
        <v>32</v>
      </c>
      <c r="C182" s="4" t="s">
        <v>11</v>
      </c>
      <c r="D182" s="4" t="s">
        <v>223</v>
      </c>
      <c r="E182" s="4" t="s">
        <v>96</v>
      </c>
      <c r="F182" s="4" t="s">
        <v>23</v>
      </c>
      <c r="G182" s="4" t="s">
        <v>224</v>
      </c>
      <c r="H182" s="4" t="s">
        <v>78</v>
      </c>
    </row>
    <row r="183" spans="1:8" x14ac:dyDescent="0.35">
      <c r="A183" s="22" t="s">
        <v>733</v>
      </c>
      <c r="B183" s="4" t="s">
        <v>32</v>
      </c>
      <c r="C183" s="4" t="s">
        <v>11</v>
      </c>
      <c r="D183" s="4" t="s">
        <v>223</v>
      </c>
      <c r="E183" s="4" t="s">
        <v>96</v>
      </c>
      <c r="F183" s="4" t="s">
        <v>23</v>
      </c>
      <c r="G183" s="4" t="s">
        <v>224</v>
      </c>
      <c r="H183" s="4" t="s">
        <v>147</v>
      </c>
    </row>
    <row r="184" spans="1:8" x14ac:dyDescent="0.35">
      <c r="A184" s="22" t="s">
        <v>734</v>
      </c>
      <c r="B184" s="4" t="s">
        <v>32</v>
      </c>
      <c r="C184" s="4" t="s">
        <v>11</v>
      </c>
      <c r="D184" s="4" t="s">
        <v>223</v>
      </c>
      <c r="E184" s="4" t="s">
        <v>96</v>
      </c>
      <c r="F184" s="4" t="s">
        <v>23</v>
      </c>
      <c r="G184" s="4" t="s">
        <v>224</v>
      </c>
      <c r="H184" s="4" t="s">
        <v>147</v>
      </c>
    </row>
    <row r="185" spans="1:8" x14ac:dyDescent="0.35">
      <c r="A185" s="22" t="s">
        <v>735</v>
      </c>
      <c r="B185" s="4" t="s">
        <v>32</v>
      </c>
      <c r="C185" s="4" t="s">
        <v>11</v>
      </c>
      <c r="D185" s="4" t="s">
        <v>223</v>
      </c>
      <c r="E185" s="4" t="s">
        <v>96</v>
      </c>
      <c r="F185" s="4" t="s">
        <v>23</v>
      </c>
      <c r="G185" s="4" t="s">
        <v>224</v>
      </c>
      <c r="H185" s="4" t="s">
        <v>77</v>
      </c>
    </row>
    <row r="186" spans="1:8" x14ac:dyDescent="0.35">
      <c r="A186" s="22" t="s">
        <v>736</v>
      </c>
      <c r="B186" s="4" t="s">
        <v>32</v>
      </c>
      <c r="C186" s="4" t="s">
        <v>11</v>
      </c>
      <c r="D186" s="4" t="s">
        <v>223</v>
      </c>
      <c r="E186" s="4" t="s">
        <v>96</v>
      </c>
      <c r="F186" s="4" t="s">
        <v>23</v>
      </c>
      <c r="G186" s="4" t="s">
        <v>224</v>
      </c>
      <c r="H186" s="4" t="s">
        <v>78</v>
      </c>
    </row>
    <row r="187" spans="1:8" x14ac:dyDescent="0.35">
      <c r="A187" s="22" t="s">
        <v>737</v>
      </c>
      <c r="B187" s="4" t="s">
        <v>32</v>
      </c>
      <c r="C187" s="4" t="s">
        <v>11</v>
      </c>
      <c r="D187" s="4" t="s">
        <v>223</v>
      </c>
      <c r="E187" s="4" t="s">
        <v>96</v>
      </c>
      <c r="F187" s="4" t="s">
        <v>23</v>
      </c>
      <c r="G187" s="4" t="s">
        <v>224</v>
      </c>
      <c r="H187" s="4" t="s">
        <v>147</v>
      </c>
    </row>
    <row r="188" spans="1:8" x14ac:dyDescent="0.35">
      <c r="A188" s="22" t="s">
        <v>738</v>
      </c>
      <c r="B188" s="4" t="s">
        <v>32</v>
      </c>
      <c r="C188" s="4" t="s">
        <v>11</v>
      </c>
      <c r="D188" s="4" t="s">
        <v>223</v>
      </c>
      <c r="E188" s="4" t="s">
        <v>96</v>
      </c>
      <c r="F188" s="4" t="s">
        <v>23</v>
      </c>
      <c r="G188" s="4" t="s">
        <v>224</v>
      </c>
      <c r="H188" s="4" t="s">
        <v>78</v>
      </c>
    </row>
    <row r="189" spans="1:8" x14ac:dyDescent="0.35">
      <c r="A189" s="22" t="s">
        <v>739</v>
      </c>
      <c r="B189" s="4" t="s">
        <v>32</v>
      </c>
      <c r="C189" s="4" t="s">
        <v>11</v>
      </c>
      <c r="D189" s="4" t="s">
        <v>223</v>
      </c>
      <c r="E189" s="4" t="s">
        <v>96</v>
      </c>
      <c r="F189" s="4" t="s">
        <v>23</v>
      </c>
      <c r="G189" s="4" t="s">
        <v>224</v>
      </c>
      <c r="H189" s="4" t="s">
        <v>147</v>
      </c>
    </row>
    <row r="190" spans="1:8" x14ac:dyDescent="0.35">
      <c r="A190" s="22" t="s">
        <v>740</v>
      </c>
      <c r="B190" s="4" t="s">
        <v>32</v>
      </c>
      <c r="C190" s="4" t="s">
        <v>11</v>
      </c>
      <c r="D190" s="4" t="s">
        <v>223</v>
      </c>
      <c r="E190" s="4" t="s">
        <v>96</v>
      </c>
      <c r="F190" s="4" t="s">
        <v>23</v>
      </c>
      <c r="G190" s="4" t="s">
        <v>224</v>
      </c>
      <c r="H190" s="4" t="s">
        <v>78</v>
      </c>
    </row>
    <row r="191" spans="1:8" x14ac:dyDescent="0.35">
      <c r="A191" s="22" t="s">
        <v>741</v>
      </c>
      <c r="B191" s="4" t="s">
        <v>32</v>
      </c>
      <c r="C191" s="4" t="s">
        <v>11</v>
      </c>
      <c r="D191" s="4" t="s">
        <v>223</v>
      </c>
      <c r="E191" s="4" t="s">
        <v>96</v>
      </c>
      <c r="F191" s="4" t="s">
        <v>23</v>
      </c>
      <c r="G191" s="4" t="s">
        <v>224</v>
      </c>
      <c r="H191" s="4" t="s">
        <v>147</v>
      </c>
    </row>
    <row r="192" spans="1:8" x14ac:dyDescent="0.35">
      <c r="A192" s="22" t="s">
        <v>742</v>
      </c>
      <c r="B192" s="4" t="s">
        <v>32</v>
      </c>
      <c r="C192" s="4" t="s">
        <v>11</v>
      </c>
      <c r="D192" s="4" t="s">
        <v>223</v>
      </c>
      <c r="E192" s="4" t="s">
        <v>96</v>
      </c>
      <c r="F192" s="4" t="s">
        <v>23</v>
      </c>
      <c r="G192" s="4" t="s">
        <v>224</v>
      </c>
      <c r="H192" s="4" t="s">
        <v>147</v>
      </c>
    </row>
    <row r="193" spans="1:8" x14ac:dyDescent="0.35">
      <c r="A193" s="22" t="s">
        <v>743</v>
      </c>
      <c r="B193" s="4" t="s">
        <v>32</v>
      </c>
      <c r="C193" s="4" t="s">
        <v>11</v>
      </c>
      <c r="D193" s="4" t="s">
        <v>223</v>
      </c>
      <c r="E193" s="4" t="s">
        <v>96</v>
      </c>
      <c r="F193" s="4" t="s">
        <v>23</v>
      </c>
      <c r="G193" s="4" t="s">
        <v>224</v>
      </c>
      <c r="H193" s="4" t="s">
        <v>77</v>
      </c>
    </row>
    <row r="194" spans="1:8" x14ac:dyDescent="0.35">
      <c r="A194" s="22" t="s">
        <v>744</v>
      </c>
      <c r="B194" s="4" t="s">
        <v>32</v>
      </c>
      <c r="C194" s="4" t="s">
        <v>11</v>
      </c>
      <c r="D194" s="4" t="s">
        <v>223</v>
      </c>
      <c r="E194" s="4" t="s">
        <v>96</v>
      </c>
      <c r="F194" s="4" t="s">
        <v>23</v>
      </c>
      <c r="G194" s="4" t="s">
        <v>224</v>
      </c>
      <c r="H194" s="4" t="s">
        <v>78</v>
      </c>
    </row>
    <row r="195" spans="1:8" x14ac:dyDescent="0.35">
      <c r="A195" s="22" t="s">
        <v>745</v>
      </c>
      <c r="B195" s="4" t="s">
        <v>32</v>
      </c>
      <c r="C195" s="4" t="s">
        <v>11</v>
      </c>
      <c r="D195" s="4" t="s">
        <v>223</v>
      </c>
      <c r="E195" s="4" t="s">
        <v>96</v>
      </c>
      <c r="F195" s="4" t="s">
        <v>23</v>
      </c>
      <c r="G195" s="4" t="s">
        <v>224</v>
      </c>
      <c r="H195" s="4" t="s">
        <v>147</v>
      </c>
    </row>
    <row r="196" spans="1:8" x14ac:dyDescent="0.35">
      <c r="A196" s="22" t="s">
        <v>767</v>
      </c>
      <c r="B196" s="4" t="s">
        <v>32</v>
      </c>
      <c r="C196" s="4" t="s">
        <v>11</v>
      </c>
      <c r="D196" s="4" t="s">
        <v>223</v>
      </c>
      <c r="E196" s="4" t="s">
        <v>96</v>
      </c>
      <c r="F196" s="4" t="s">
        <v>23</v>
      </c>
      <c r="G196" s="4" t="s">
        <v>224</v>
      </c>
      <c r="H196" s="4" t="s">
        <v>78</v>
      </c>
    </row>
    <row r="197" spans="1:8" x14ac:dyDescent="0.35">
      <c r="A197" s="22" t="s">
        <v>766</v>
      </c>
      <c r="B197" s="4" t="s">
        <v>32</v>
      </c>
      <c r="C197" s="4" t="s">
        <v>11</v>
      </c>
      <c r="D197" s="4" t="s">
        <v>223</v>
      </c>
      <c r="E197" s="4" t="s">
        <v>96</v>
      </c>
      <c r="F197" s="4" t="s">
        <v>23</v>
      </c>
      <c r="G197" s="4" t="s">
        <v>224</v>
      </c>
      <c r="H197" s="4" t="s">
        <v>147</v>
      </c>
    </row>
    <row r="198" spans="1:8" x14ac:dyDescent="0.35">
      <c r="A198" s="22" t="s">
        <v>768</v>
      </c>
      <c r="B198" s="4" t="s">
        <v>32</v>
      </c>
      <c r="C198" s="4" t="s">
        <v>11</v>
      </c>
      <c r="D198" s="4" t="s">
        <v>223</v>
      </c>
      <c r="E198" s="4" t="s">
        <v>96</v>
      </c>
      <c r="F198" s="4" t="s">
        <v>23</v>
      </c>
      <c r="G198" s="4" t="s">
        <v>224</v>
      </c>
      <c r="H198" s="4" t="s">
        <v>78</v>
      </c>
    </row>
    <row r="199" spans="1:8" x14ac:dyDescent="0.35">
      <c r="A199" s="22" t="s">
        <v>769</v>
      </c>
      <c r="B199" s="4" t="s">
        <v>32</v>
      </c>
      <c r="C199" s="4" t="s">
        <v>11</v>
      </c>
      <c r="D199" s="4" t="s">
        <v>223</v>
      </c>
      <c r="E199" s="4" t="s">
        <v>96</v>
      </c>
      <c r="F199" s="4" t="s">
        <v>23</v>
      </c>
      <c r="G199" s="4" t="s">
        <v>224</v>
      </c>
      <c r="H199" s="4" t="s">
        <v>147</v>
      </c>
    </row>
    <row r="200" spans="1:8" x14ac:dyDescent="0.35">
      <c r="A200" s="22" t="s">
        <v>774</v>
      </c>
      <c r="B200" s="4" t="s">
        <v>32</v>
      </c>
      <c r="C200" s="4" t="s">
        <v>11</v>
      </c>
      <c r="D200" s="4" t="s">
        <v>223</v>
      </c>
      <c r="E200" s="4" t="s">
        <v>96</v>
      </c>
      <c r="F200" s="4" t="s">
        <v>23</v>
      </c>
      <c r="G200" s="4" t="s">
        <v>224</v>
      </c>
      <c r="H200" s="4" t="s">
        <v>147</v>
      </c>
    </row>
    <row r="201" spans="1:8" x14ac:dyDescent="0.35">
      <c r="A201" s="22" t="s">
        <v>775</v>
      </c>
      <c r="B201" s="4" t="s">
        <v>32</v>
      </c>
      <c r="C201" s="4" t="s">
        <v>11</v>
      </c>
      <c r="D201" s="4" t="s">
        <v>223</v>
      </c>
      <c r="E201" s="4" t="s">
        <v>96</v>
      </c>
      <c r="F201" s="4" t="s">
        <v>23</v>
      </c>
      <c r="G201" s="4" t="s">
        <v>224</v>
      </c>
      <c r="H201" s="4" t="s">
        <v>77</v>
      </c>
    </row>
    <row r="202" spans="1:8" x14ac:dyDescent="0.35">
      <c r="A202" s="22" t="s">
        <v>776</v>
      </c>
      <c r="B202" s="4" t="s">
        <v>32</v>
      </c>
      <c r="C202" s="4" t="s">
        <v>11</v>
      </c>
      <c r="D202" s="4" t="s">
        <v>223</v>
      </c>
      <c r="E202" s="4" t="s">
        <v>96</v>
      </c>
      <c r="F202" s="4" t="s">
        <v>23</v>
      </c>
      <c r="G202" s="4" t="s">
        <v>224</v>
      </c>
      <c r="H202" s="4" t="s">
        <v>78</v>
      </c>
    </row>
    <row r="203" spans="1:8" x14ac:dyDescent="0.35">
      <c r="A203" s="22" t="s">
        <v>777</v>
      </c>
      <c r="B203" s="4" t="s">
        <v>32</v>
      </c>
      <c r="C203" s="4" t="s">
        <v>11</v>
      </c>
      <c r="D203" s="4" t="s">
        <v>223</v>
      </c>
      <c r="E203" s="4" t="s">
        <v>96</v>
      </c>
      <c r="F203" s="4" t="s">
        <v>23</v>
      </c>
      <c r="G203" s="4" t="s">
        <v>224</v>
      </c>
      <c r="H203" s="4" t="s">
        <v>147</v>
      </c>
    </row>
    <row r="204" spans="1:8" x14ac:dyDescent="0.35">
      <c r="A204" s="22" t="s">
        <v>782</v>
      </c>
      <c r="B204" s="4" t="s">
        <v>32</v>
      </c>
      <c r="C204" s="4" t="s">
        <v>11</v>
      </c>
      <c r="D204" s="4" t="s">
        <v>223</v>
      </c>
      <c r="E204" s="4" t="s">
        <v>96</v>
      </c>
      <c r="F204" s="4" t="s">
        <v>23</v>
      </c>
      <c r="G204" s="4" t="s">
        <v>224</v>
      </c>
      <c r="H204" s="4" t="s">
        <v>78</v>
      </c>
    </row>
    <row r="205" spans="1:8" x14ac:dyDescent="0.35">
      <c r="A205" s="22" t="s">
        <v>783</v>
      </c>
      <c r="B205" s="4" t="s">
        <v>32</v>
      </c>
      <c r="C205" s="4" t="s">
        <v>11</v>
      </c>
      <c r="D205" s="4" t="s">
        <v>223</v>
      </c>
      <c r="E205" s="4" t="s">
        <v>96</v>
      </c>
      <c r="F205" s="4" t="s">
        <v>23</v>
      </c>
      <c r="G205" s="4" t="s">
        <v>224</v>
      </c>
      <c r="H205" s="4" t="s">
        <v>147</v>
      </c>
    </row>
    <row r="206" spans="1:8" x14ac:dyDescent="0.35">
      <c r="A206" s="22" t="s">
        <v>784</v>
      </c>
      <c r="B206" s="4" t="s">
        <v>32</v>
      </c>
      <c r="C206" s="4" t="s">
        <v>11</v>
      </c>
      <c r="D206" s="4" t="s">
        <v>223</v>
      </c>
      <c r="E206" s="4" t="s">
        <v>96</v>
      </c>
      <c r="F206" s="4" t="s">
        <v>23</v>
      </c>
      <c r="G206" s="4" t="s">
        <v>224</v>
      </c>
      <c r="H206" s="4" t="s">
        <v>78</v>
      </c>
    </row>
    <row r="207" spans="1:8" x14ac:dyDescent="0.35">
      <c r="A207" s="22" t="s">
        <v>785</v>
      </c>
      <c r="B207" s="4" t="s">
        <v>32</v>
      </c>
      <c r="C207" s="4" t="s">
        <v>11</v>
      </c>
      <c r="D207" s="4" t="s">
        <v>223</v>
      </c>
      <c r="E207" s="4" t="s">
        <v>96</v>
      </c>
      <c r="F207" s="4" t="s">
        <v>23</v>
      </c>
      <c r="G207" s="4" t="s">
        <v>224</v>
      </c>
      <c r="H207" s="4" t="s">
        <v>147</v>
      </c>
    </row>
    <row r="208" spans="1:8" x14ac:dyDescent="0.35">
      <c r="A208" s="22" t="s">
        <v>788</v>
      </c>
      <c r="B208" s="4" t="s">
        <v>32</v>
      </c>
      <c r="C208" s="4" t="s">
        <v>11</v>
      </c>
      <c r="D208" s="4" t="s">
        <v>223</v>
      </c>
      <c r="E208" s="4" t="s">
        <v>96</v>
      </c>
      <c r="F208" s="4" t="s">
        <v>23</v>
      </c>
      <c r="G208" s="4" t="s">
        <v>224</v>
      </c>
      <c r="H208" s="4" t="s">
        <v>147</v>
      </c>
    </row>
    <row r="209" spans="1:8" x14ac:dyDescent="0.35">
      <c r="A209" s="22" t="s">
        <v>789</v>
      </c>
      <c r="B209" s="4" t="s">
        <v>32</v>
      </c>
      <c r="C209" s="4" t="s">
        <v>11</v>
      </c>
      <c r="D209" s="4" t="s">
        <v>223</v>
      </c>
      <c r="E209" s="4" t="s">
        <v>96</v>
      </c>
      <c r="F209" s="4" t="s">
        <v>23</v>
      </c>
      <c r="G209" s="4" t="s">
        <v>224</v>
      </c>
      <c r="H209" s="4" t="s">
        <v>77</v>
      </c>
    </row>
    <row r="210" spans="1:8" x14ac:dyDescent="0.35">
      <c r="A210" s="22" t="s">
        <v>792</v>
      </c>
      <c r="B210" s="4" t="s">
        <v>32</v>
      </c>
      <c r="C210" s="4" t="s">
        <v>11</v>
      </c>
      <c r="D210" s="4" t="s">
        <v>223</v>
      </c>
      <c r="E210" s="4" t="s">
        <v>96</v>
      </c>
      <c r="F210" s="4" t="s">
        <v>23</v>
      </c>
      <c r="G210" s="4" t="s">
        <v>224</v>
      </c>
      <c r="H210" s="4" t="s">
        <v>78</v>
      </c>
    </row>
    <row r="211" spans="1:8" x14ac:dyDescent="0.35">
      <c r="A211" s="22" t="s">
        <v>793</v>
      </c>
      <c r="B211" s="4" t="s">
        <v>32</v>
      </c>
      <c r="C211" s="4" t="s">
        <v>11</v>
      </c>
      <c r="D211" s="4" t="s">
        <v>223</v>
      </c>
      <c r="E211" s="4" t="s">
        <v>96</v>
      </c>
      <c r="F211" s="4" t="s">
        <v>23</v>
      </c>
      <c r="G211" s="4" t="s">
        <v>224</v>
      </c>
      <c r="H211" s="4" t="s">
        <v>147</v>
      </c>
    </row>
    <row r="212" spans="1:8" x14ac:dyDescent="0.35">
      <c r="A212" s="22" t="s">
        <v>794</v>
      </c>
      <c r="B212" s="4" t="s">
        <v>32</v>
      </c>
      <c r="C212" s="4" t="s">
        <v>11</v>
      </c>
      <c r="D212" s="4" t="s">
        <v>223</v>
      </c>
      <c r="E212" s="4" t="s">
        <v>96</v>
      </c>
      <c r="F212" s="4" t="s">
        <v>23</v>
      </c>
      <c r="G212" s="4" t="s">
        <v>224</v>
      </c>
      <c r="H212" s="4" t="s">
        <v>147</v>
      </c>
    </row>
    <row r="213" spans="1:8" x14ac:dyDescent="0.35">
      <c r="A213" s="22" t="s">
        <v>797</v>
      </c>
      <c r="B213" s="4" t="s">
        <v>32</v>
      </c>
      <c r="C213" s="4" t="s">
        <v>11</v>
      </c>
      <c r="D213" s="4" t="s">
        <v>223</v>
      </c>
      <c r="E213" s="4" t="s">
        <v>96</v>
      </c>
      <c r="F213" s="4" t="s">
        <v>23</v>
      </c>
      <c r="G213" s="4" t="s">
        <v>224</v>
      </c>
      <c r="H213" s="4" t="s">
        <v>78</v>
      </c>
    </row>
    <row r="214" spans="1:8" x14ac:dyDescent="0.35">
      <c r="A214" s="22" t="s">
        <v>798</v>
      </c>
      <c r="B214" s="4" t="s">
        <v>32</v>
      </c>
      <c r="C214" s="4" t="s">
        <v>11</v>
      </c>
      <c r="D214" s="4" t="s">
        <v>223</v>
      </c>
      <c r="E214" s="4" t="s">
        <v>96</v>
      </c>
      <c r="F214" s="4" t="s">
        <v>23</v>
      </c>
      <c r="G214" s="4" t="s">
        <v>224</v>
      </c>
      <c r="H214" s="4" t="s">
        <v>147</v>
      </c>
    </row>
    <row r="215" spans="1:8" x14ac:dyDescent="0.35">
      <c r="A215" s="22" t="s">
        <v>799</v>
      </c>
      <c r="B215" s="4" t="s">
        <v>32</v>
      </c>
      <c r="C215" s="4" t="s">
        <v>11</v>
      </c>
      <c r="D215" s="4" t="s">
        <v>223</v>
      </c>
      <c r="E215" s="4" t="s">
        <v>96</v>
      </c>
      <c r="F215" s="4" t="s">
        <v>23</v>
      </c>
      <c r="G215" s="4" t="s">
        <v>224</v>
      </c>
      <c r="H215" s="4" t="s">
        <v>147</v>
      </c>
    </row>
    <row r="216" spans="1:8" x14ac:dyDescent="0.35">
      <c r="A216" s="22" t="s">
        <v>803</v>
      </c>
      <c r="B216" s="4" t="s">
        <v>32</v>
      </c>
      <c r="C216" s="4" t="s">
        <v>11</v>
      </c>
      <c r="D216" s="4" t="s">
        <v>223</v>
      </c>
      <c r="E216" s="4" t="s">
        <v>96</v>
      </c>
      <c r="F216" s="4" t="s">
        <v>23</v>
      </c>
      <c r="G216" s="4" t="s">
        <v>224</v>
      </c>
      <c r="H216" s="4" t="s">
        <v>147</v>
      </c>
    </row>
    <row r="217" spans="1:8" x14ac:dyDescent="0.35">
      <c r="A217" s="22" t="s">
        <v>803</v>
      </c>
      <c r="B217" s="4" t="s">
        <v>32</v>
      </c>
      <c r="C217" s="4" t="s">
        <v>11</v>
      </c>
      <c r="D217" s="4" t="s">
        <v>223</v>
      </c>
      <c r="E217" s="4" t="s">
        <v>96</v>
      </c>
      <c r="F217" s="4" t="s">
        <v>23</v>
      </c>
      <c r="G217" s="4" t="s">
        <v>224</v>
      </c>
      <c r="H217" s="4" t="s">
        <v>147</v>
      </c>
    </row>
    <row r="218" spans="1:8" x14ac:dyDescent="0.35">
      <c r="A218" s="22" t="s">
        <v>806</v>
      </c>
      <c r="B218" s="4" t="s">
        <v>32</v>
      </c>
      <c r="C218" s="4" t="s">
        <v>11</v>
      </c>
      <c r="D218" s="4" t="s">
        <v>223</v>
      </c>
      <c r="E218" s="4" t="s">
        <v>96</v>
      </c>
      <c r="F218" s="4" t="s">
        <v>23</v>
      </c>
      <c r="G218" s="4" t="s">
        <v>224</v>
      </c>
      <c r="H218" s="4" t="s">
        <v>78</v>
      </c>
    </row>
    <row r="219" spans="1:8" x14ac:dyDescent="0.35">
      <c r="A219" s="22" t="s">
        <v>807</v>
      </c>
      <c r="B219" s="4" t="s">
        <v>32</v>
      </c>
      <c r="C219" s="4" t="s">
        <v>11</v>
      </c>
      <c r="D219" s="4" t="s">
        <v>223</v>
      </c>
      <c r="E219" s="4" t="s">
        <v>96</v>
      </c>
      <c r="F219" s="4" t="s">
        <v>23</v>
      </c>
      <c r="G219" s="4" t="s">
        <v>224</v>
      </c>
      <c r="H219" s="4" t="s">
        <v>147</v>
      </c>
    </row>
    <row r="220" spans="1:8" x14ac:dyDescent="0.35">
      <c r="A220" s="22" t="s">
        <v>808</v>
      </c>
      <c r="B220" s="4" t="s">
        <v>32</v>
      </c>
      <c r="C220" s="4" t="s">
        <v>11</v>
      </c>
      <c r="D220" s="4" t="s">
        <v>223</v>
      </c>
      <c r="E220" s="4" t="s">
        <v>96</v>
      </c>
      <c r="F220" s="4" t="s">
        <v>23</v>
      </c>
      <c r="G220" s="4" t="s">
        <v>224</v>
      </c>
      <c r="H220" s="4" t="s">
        <v>78</v>
      </c>
    </row>
    <row r="221" spans="1:8" x14ac:dyDescent="0.35">
      <c r="A221" s="22" t="s">
        <v>811</v>
      </c>
      <c r="B221" s="4" t="s">
        <v>32</v>
      </c>
      <c r="C221" s="4" t="s">
        <v>11</v>
      </c>
      <c r="D221" s="4" t="s">
        <v>223</v>
      </c>
      <c r="E221" s="4" t="s">
        <v>96</v>
      </c>
      <c r="F221" s="4" t="s">
        <v>23</v>
      </c>
      <c r="G221" s="4" t="s">
        <v>224</v>
      </c>
      <c r="H221" s="4" t="s">
        <v>77</v>
      </c>
    </row>
    <row r="222" spans="1:8" x14ac:dyDescent="0.35">
      <c r="A222" s="22" t="s">
        <v>812</v>
      </c>
      <c r="B222" s="4" t="s">
        <v>32</v>
      </c>
      <c r="C222" s="4" t="s">
        <v>11</v>
      </c>
      <c r="D222" s="4" t="s">
        <v>223</v>
      </c>
      <c r="E222" s="4" t="s">
        <v>96</v>
      </c>
      <c r="F222" s="4" t="s">
        <v>23</v>
      </c>
      <c r="G222" s="4" t="s">
        <v>224</v>
      </c>
      <c r="H222" s="4" t="s">
        <v>78</v>
      </c>
    </row>
    <row r="223" spans="1:8" x14ac:dyDescent="0.35">
      <c r="A223" s="22" t="s">
        <v>813</v>
      </c>
      <c r="B223" s="4" t="s">
        <v>32</v>
      </c>
      <c r="C223" s="4" t="s">
        <v>11</v>
      </c>
      <c r="D223" s="4" t="s">
        <v>223</v>
      </c>
      <c r="E223" s="4" t="s">
        <v>96</v>
      </c>
      <c r="F223" s="4" t="s">
        <v>23</v>
      </c>
      <c r="G223" s="4" t="s">
        <v>224</v>
      </c>
      <c r="H223" s="4" t="s">
        <v>147</v>
      </c>
    </row>
    <row r="224" spans="1:8" x14ac:dyDescent="0.35">
      <c r="A224" s="22" t="s">
        <v>814</v>
      </c>
      <c r="B224" s="4" t="s">
        <v>32</v>
      </c>
      <c r="C224" s="4" t="s">
        <v>11</v>
      </c>
      <c r="D224" s="4" t="s">
        <v>223</v>
      </c>
      <c r="E224" s="4" t="s">
        <v>96</v>
      </c>
      <c r="F224" s="4" t="s">
        <v>23</v>
      </c>
      <c r="G224" s="4" t="s">
        <v>224</v>
      </c>
      <c r="H224" s="4" t="s">
        <v>77</v>
      </c>
    </row>
    <row r="225" spans="1:8" x14ac:dyDescent="0.35">
      <c r="A225" s="22" t="s">
        <v>819</v>
      </c>
      <c r="B225" s="4" t="s">
        <v>32</v>
      </c>
      <c r="C225" s="4" t="s">
        <v>11</v>
      </c>
      <c r="D225" s="4" t="s">
        <v>223</v>
      </c>
      <c r="E225" s="4" t="s">
        <v>96</v>
      </c>
      <c r="F225" s="4" t="s">
        <v>23</v>
      </c>
      <c r="G225" s="4" t="s">
        <v>224</v>
      </c>
      <c r="H225" s="4" t="s">
        <v>147</v>
      </c>
    </row>
    <row r="226" spans="1:8" x14ac:dyDescent="0.35">
      <c r="A226" s="22" t="s">
        <v>822</v>
      </c>
      <c r="B226" s="4" t="s">
        <v>32</v>
      </c>
      <c r="C226" s="4" t="s">
        <v>11</v>
      </c>
      <c r="D226" s="4" t="s">
        <v>223</v>
      </c>
      <c r="E226" s="4" t="s">
        <v>96</v>
      </c>
      <c r="F226" s="4" t="s">
        <v>23</v>
      </c>
      <c r="G226" s="4" t="s">
        <v>224</v>
      </c>
      <c r="H226" s="4" t="s">
        <v>78</v>
      </c>
    </row>
    <row r="227" spans="1:8" x14ac:dyDescent="0.35">
      <c r="A227" s="22" t="s">
        <v>823</v>
      </c>
      <c r="B227" s="4" t="s">
        <v>32</v>
      </c>
      <c r="C227" s="4" t="s">
        <v>11</v>
      </c>
      <c r="D227" s="4" t="s">
        <v>223</v>
      </c>
      <c r="E227" s="4" t="s">
        <v>96</v>
      </c>
      <c r="F227" s="4" t="s">
        <v>23</v>
      </c>
      <c r="G227" s="4" t="s">
        <v>224</v>
      </c>
      <c r="H227" s="4" t="s">
        <v>147</v>
      </c>
    </row>
    <row r="228" spans="1:8" x14ac:dyDescent="0.35">
      <c r="A228" s="22" t="s">
        <v>824</v>
      </c>
      <c r="B228" s="4" t="s">
        <v>32</v>
      </c>
      <c r="C228" s="4" t="s">
        <v>11</v>
      </c>
      <c r="D228" s="4" t="s">
        <v>223</v>
      </c>
      <c r="E228" s="4" t="s">
        <v>96</v>
      </c>
      <c r="F228" s="4" t="s">
        <v>23</v>
      </c>
      <c r="G228" s="4" t="s">
        <v>224</v>
      </c>
      <c r="H228" s="4" t="s">
        <v>147</v>
      </c>
    </row>
    <row r="229" spans="1:8" x14ac:dyDescent="0.35">
      <c r="A229" s="22" t="s">
        <v>825</v>
      </c>
      <c r="B229" s="4" t="s">
        <v>32</v>
      </c>
      <c r="C229" s="4" t="s">
        <v>11</v>
      </c>
      <c r="D229" s="4" t="s">
        <v>223</v>
      </c>
      <c r="E229" s="4" t="s">
        <v>96</v>
      </c>
      <c r="F229" s="4" t="s">
        <v>23</v>
      </c>
      <c r="G229" s="4" t="s">
        <v>224</v>
      </c>
      <c r="H229" s="4" t="s">
        <v>147</v>
      </c>
    </row>
    <row r="230" spans="1:8" x14ac:dyDescent="0.35">
      <c r="A230" s="22" t="s">
        <v>826</v>
      </c>
      <c r="B230" s="4" t="s">
        <v>32</v>
      </c>
      <c r="C230" s="4" t="s">
        <v>11</v>
      </c>
      <c r="D230" s="4" t="s">
        <v>223</v>
      </c>
      <c r="E230" s="4" t="s">
        <v>96</v>
      </c>
      <c r="F230" s="4" t="s">
        <v>23</v>
      </c>
      <c r="G230" s="4" t="s">
        <v>224</v>
      </c>
      <c r="H230" s="4" t="s">
        <v>77</v>
      </c>
    </row>
    <row r="231" spans="1:8" x14ac:dyDescent="0.35">
      <c r="A231" s="22" t="s">
        <v>827</v>
      </c>
      <c r="B231" s="4" t="s">
        <v>32</v>
      </c>
      <c r="C231" s="4" t="s">
        <v>11</v>
      </c>
      <c r="D231" s="4" t="s">
        <v>223</v>
      </c>
      <c r="E231" s="4" t="s">
        <v>96</v>
      </c>
      <c r="F231" s="4" t="s">
        <v>23</v>
      </c>
      <c r="G231" s="4" t="s">
        <v>224</v>
      </c>
      <c r="H231" s="4" t="s">
        <v>77</v>
      </c>
    </row>
    <row r="232" spans="1:8" x14ac:dyDescent="0.35">
      <c r="A232" s="22" t="s">
        <v>828</v>
      </c>
      <c r="B232" s="4" t="s">
        <v>32</v>
      </c>
      <c r="C232" s="4" t="s">
        <v>11</v>
      </c>
      <c r="D232" s="4" t="s">
        <v>223</v>
      </c>
      <c r="E232" s="4" t="s">
        <v>96</v>
      </c>
      <c r="F232" s="4" t="s">
        <v>23</v>
      </c>
      <c r="G232" s="4" t="s">
        <v>224</v>
      </c>
      <c r="H232" s="4" t="s">
        <v>147</v>
      </c>
    </row>
    <row r="233" spans="1:8" x14ac:dyDescent="0.35">
      <c r="A233" s="22" t="s">
        <v>835</v>
      </c>
      <c r="B233" s="4" t="s">
        <v>32</v>
      </c>
      <c r="C233" s="4" t="s">
        <v>11</v>
      </c>
      <c r="D233" s="4" t="s">
        <v>223</v>
      </c>
      <c r="E233" s="4" t="s">
        <v>96</v>
      </c>
      <c r="F233" s="4" t="s">
        <v>23</v>
      </c>
      <c r="G233" s="4" t="s">
        <v>224</v>
      </c>
      <c r="H233" s="4" t="s">
        <v>147</v>
      </c>
    </row>
    <row r="234" spans="1:8" x14ac:dyDescent="0.35">
      <c r="A234" s="22" t="s">
        <v>836</v>
      </c>
      <c r="B234" s="4" t="s">
        <v>32</v>
      </c>
      <c r="C234" s="4" t="s">
        <v>11</v>
      </c>
      <c r="D234" s="4" t="s">
        <v>223</v>
      </c>
      <c r="E234" s="4" t="s">
        <v>96</v>
      </c>
      <c r="F234" s="4" t="s">
        <v>23</v>
      </c>
      <c r="G234" s="4" t="s">
        <v>224</v>
      </c>
      <c r="H234" s="4" t="s">
        <v>147</v>
      </c>
    </row>
    <row r="235" spans="1:8" x14ac:dyDescent="0.35">
      <c r="A235" s="22" t="s">
        <v>875</v>
      </c>
      <c r="B235" s="4" t="s">
        <v>32</v>
      </c>
      <c r="C235" s="4" t="s">
        <v>11</v>
      </c>
      <c r="D235" s="4" t="s">
        <v>223</v>
      </c>
      <c r="E235" s="4" t="s">
        <v>96</v>
      </c>
      <c r="F235" s="4" t="s">
        <v>23</v>
      </c>
      <c r="G235" s="4" t="s">
        <v>224</v>
      </c>
      <c r="H235" s="4" t="s">
        <v>147</v>
      </c>
    </row>
    <row r="236" spans="1:8" x14ac:dyDescent="0.35">
      <c r="A236" s="22" t="s">
        <v>876</v>
      </c>
      <c r="B236" s="4" t="s">
        <v>32</v>
      </c>
      <c r="C236" s="4" t="s">
        <v>11</v>
      </c>
      <c r="D236" s="4" t="s">
        <v>223</v>
      </c>
      <c r="E236" s="4" t="s">
        <v>96</v>
      </c>
      <c r="F236" s="4" t="s">
        <v>23</v>
      </c>
      <c r="G236" s="4" t="s">
        <v>224</v>
      </c>
      <c r="H236" s="4" t="s">
        <v>147</v>
      </c>
    </row>
    <row r="237" spans="1:8" x14ac:dyDescent="0.35">
      <c r="A237" s="22" t="s">
        <v>877</v>
      </c>
      <c r="B237" s="4" t="s">
        <v>32</v>
      </c>
      <c r="C237" s="4" t="s">
        <v>11</v>
      </c>
      <c r="D237" s="4" t="s">
        <v>223</v>
      </c>
      <c r="E237" s="4" t="s">
        <v>96</v>
      </c>
      <c r="F237" s="4" t="s">
        <v>23</v>
      </c>
      <c r="G237" s="4" t="s">
        <v>224</v>
      </c>
      <c r="H237" s="4" t="s">
        <v>77</v>
      </c>
    </row>
    <row r="238" spans="1:8" x14ac:dyDescent="0.35">
      <c r="A238" s="22" t="s">
        <v>878</v>
      </c>
      <c r="B238" s="4" t="s">
        <v>32</v>
      </c>
      <c r="C238" s="4" t="s">
        <v>11</v>
      </c>
      <c r="D238" s="4" t="s">
        <v>223</v>
      </c>
      <c r="E238" s="4" t="s">
        <v>96</v>
      </c>
      <c r="F238" s="4" t="s">
        <v>23</v>
      </c>
      <c r="G238" s="4" t="s">
        <v>224</v>
      </c>
      <c r="H238" s="4" t="s">
        <v>77</v>
      </c>
    </row>
    <row r="239" spans="1:8" x14ac:dyDescent="0.35">
      <c r="A239" s="22" t="s">
        <v>879</v>
      </c>
      <c r="B239" s="4" t="s">
        <v>32</v>
      </c>
      <c r="C239" s="4" t="s">
        <v>11</v>
      </c>
      <c r="D239" s="4" t="s">
        <v>223</v>
      </c>
      <c r="E239" s="4" t="s">
        <v>96</v>
      </c>
      <c r="F239" s="4" t="s">
        <v>23</v>
      </c>
      <c r="G239" s="4" t="s">
        <v>224</v>
      </c>
      <c r="H239" s="4" t="s">
        <v>147</v>
      </c>
    </row>
    <row r="240" spans="1:8" x14ac:dyDescent="0.35">
      <c r="A240" s="22" t="s">
        <v>880</v>
      </c>
      <c r="B240" s="4" t="s">
        <v>32</v>
      </c>
      <c r="C240" s="4" t="s">
        <v>11</v>
      </c>
      <c r="D240" s="4" t="s">
        <v>223</v>
      </c>
      <c r="E240" s="4" t="s">
        <v>96</v>
      </c>
      <c r="F240" s="4" t="s">
        <v>23</v>
      </c>
      <c r="G240" s="4" t="s">
        <v>224</v>
      </c>
      <c r="H240" s="4" t="s">
        <v>147</v>
      </c>
    </row>
    <row r="241" spans="1:8" x14ac:dyDescent="0.35">
      <c r="A241" s="22" t="s">
        <v>881</v>
      </c>
      <c r="B241" s="4" t="s">
        <v>32</v>
      </c>
      <c r="C241" s="4" t="s">
        <v>11</v>
      </c>
      <c r="D241" s="4" t="s">
        <v>223</v>
      </c>
      <c r="E241" s="4" t="s">
        <v>96</v>
      </c>
      <c r="F241" s="4" t="s">
        <v>23</v>
      </c>
      <c r="G241" s="4" t="s">
        <v>224</v>
      </c>
      <c r="H241" s="4" t="s">
        <v>147</v>
      </c>
    </row>
  </sheetData>
  <phoneticPr fontId="3" type="noConversion"/>
  <dataValidations count="5">
    <dataValidation type="list" allowBlank="1" showInputMessage="1" showErrorMessage="1" sqref="G2:G234 G235:G241" xr:uid="{3FCB9886-F8EE-463D-9E84-A3472286E03C}">
      <formula1>"全年齢補償,21歳以上補償,26歳以上補償,30歳以上補償"</formula1>
    </dataValidation>
    <dataValidation type="list" allowBlank="1" showInputMessage="1" showErrorMessage="1" sqref="B2:B234 B235:B241" xr:uid="{BA1C9782-8FFE-461A-9850-74B151B43BA5}">
      <formula1>"はい,いいえ"</formula1>
    </dataValidation>
    <dataValidation type="list" allowBlank="1" showInputMessage="1" showErrorMessage="1" promptTitle="Warning" prompt="This is only applicable for CAR" sqref="F2:F234 F235:F241" xr:uid="{96EB88A6-1972-4C25-A7A0-4AC6906B1098}">
      <formula1>"はい,いいえ"</formula1>
    </dataValidation>
    <dataValidation type="list" allowBlank="1" showInputMessage="1" showErrorMessage="1" sqref="E2:E234 E235:E241" xr:uid="{621191A8-EA5B-476F-B41E-A78C80E430A8}">
      <formula1>"ゴールド,ブルー,グリーン"</formula1>
    </dataValidation>
    <dataValidation type="list" allowBlank="1" showInputMessage="1" showErrorMessage="1" sqref="H2:H234 H235:H241" xr:uid="{8AD43177-B78F-4765-A31C-21FB539ADFA0}">
      <formula1>"Plan1, Plan2,Plan3"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BB59-0339-4A37-8220-DC22C4251EA8}">
  <dimension ref="A1:S238"/>
  <sheetViews>
    <sheetView zoomScale="98" zoomScaleNormal="98" workbookViewId="0">
      <pane xSplit="5" ySplit="13" topLeftCell="P217" activePane="bottomRight" state="frozen"/>
      <selection pane="topRight" activeCell="E1" sqref="E1"/>
      <selection pane="bottomLeft" activeCell="A14" sqref="A14"/>
      <selection pane="bottomRight" activeCell="S2" sqref="S2"/>
    </sheetView>
  </sheetViews>
  <sheetFormatPr defaultRowHeight="14.5" x14ac:dyDescent="0.35"/>
  <cols>
    <col min="1" max="1" width="15.453125" bestFit="1" customWidth="1"/>
    <col min="2" max="2" width="10.36328125" customWidth="1"/>
    <col min="3" max="3" width="40.90625" bestFit="1" customWidth="1"/>
    <col min="4" max="4" width="14.6328125" bestFit="1" customWidth="1"/>
    <col min="5" max="5" width="39.453125" bestFit="1" customWidth="1"/>
    <col min="6" max="6" width="27.36328125" bestFit="1" customWidth="1"/>
    <col min="7" max="7" width="14.453125" bestFit="1" customWidth="1"/>
    <col min="8" max="8" width="27.81640625" bestFit="1" customWidth="1"/>
    <col min="9" max="9" width="23.54296875" bestFit="1" customWidth="1"/>
    <col min="10" max="10" width="29.90625" bestFit="1" customWidth="1"/>
    <col min="11" max="11" width="33.6328125" bestFit="1" customWidth="1"/>
    <col min="12" max="12" width="33.453125" bestFit="1" customWidth="1"/>
    <col min="13" max="13" width="33.6328125" bestFit="1" customWidth="1"/>
    <col min="14" max="14" width="28" bestFit="1" customWidth="1"/>
    <col min="15" max="15" width="29.453125" bestFit="1" customWidth="1"/>
    <col min="16" max="16" width="21" bestFit="1" customWidth="1"/>
    <col min="17" max="17" width="24.36328125" bestFit="1" customWidth="1"/>
    <col min="18" max="18" width="15.81640625" bestFit="1" customWidth="1"/>
    <col min="19" max="19" width="17.81640625" bestFit="1" customWidth="1"/>
  </cols>
  <sheetData>
    <row r="1" spans="1:19" s="6" customFormat="1" x14ac:dyDescent="0.35">
      <c r="A1" s="3" t="s">
        <v>0</v>
      </c>
      <c r="B1" s="3" t="s">
        <v>13</v>
      </c>
      <c r="C1" s="3" t="s">
        <v>176</v>
      </c>
      <c r="D1" s="3" t="s">
        <v>590</v>
      </c>
      <c r="E1" s="3" t="s">
        <v>181</v>
      </c>
      <c r="F1" s="3" t="s">
        <v>79</v>
      </c>
      <c r="G1" s="3" t="s">
        <v>26</v>
      </c>
      <c r="H1" s="3" t="s">
        <v>80</v>
      </c>
      <c r="I1" s="3" t="s">
        <v>86</v>
      </c>
      <c r="J1" s="3" t="s">
        <v>87</v>
      </c>
      <c r="K1" s="3" t="s">
        <v>90</v>
      </c>
      <c r="L1" s="3" t="s">
        <v>88</v>
      </c>
      <c r="M1" s="3" t="s">
        <v>89</v>
      </c>
      <c r="N1" s="3" t="s">
        <v>81</v>
      </c>
      <c r="O1" s="3" t="s">
        <v>82</v>
      </c>
      <c r="P1" s="3" t="s">
        <v>83</v>
      </c>
      <c r="Q1" s="3" t="s">
        <v>84</v>
      </c>
      <c r="R1" s="3" t="s">
        <v>85</v>
      </c>
      <c r="S1" s="3" t="s">
        <v>14</v>
      </c>
    </row>
    <row r="2" spans="1:19" x14ac:dyDescent="0.35">
      <c r="A2" s="20" t="s">
        <v>380</v>
      </c>
      <c r="B2" s="5" t="s">
        <v>25</v>
      </c>
      <c r="C2" s="5" t="s">
        <v>98</v>
      </c>
      <c r="D2" s="5"/>
      <c r="E2" s="4" t="s">
        <v>32</v>
      </c>
      <c r="F2" s="4" t="s">
        <v>23</v>
      </c>
      <c r="G2" s="4" t="s">
        <v>93</v>
      </c>
      <c r="H2" s="4" t="s">
        <v>32</v>
      </c>
      <c r="I2" s="4" t="s">
        <v>92</v>
      </c>
      <c r="J2" s="4"/>
      <c r="K2" s="4"/>
      <c r="L2" s="4"/>
      <c r="M2" s="4"/>
      <c r="N2" s="4" t="s">
        <v>94</v>
      </c>
      <c r="O2" s="16" t="s">
        <v>160</v>
      </c>
      <c r="P2" s="4" t="s">
        <v>161</v>
      </c>
      <c r="Q2" s="16" t="s">
        <v>162</v>
      </c>
      <c r="R2" s="8" t="s">
        <v>95</v>
      </c>
      <c r="S2" s="9" t="str">
        <f ca="1">TEXT(TODAY()-2,"dd-MM-YYYY")</f>
        <v>23-07-2024</v>
      </c>
    </row>
    <row r="3" spans="1:19" x14ac:dyDescent="0.35">
      <c r="A3" s="20" t="s">
        <v>381</v>
      </c>
      <c r="B3" s="5" t="s">
        <v>25</v>
      </c>
      <c r="C3" s="5" t="s">
        <v>98</v>
      </c>
      <c r="D3" s="5"/>
      <c r="E3" s="4" t="s">
        <v>32</v>
      </c>
      <c r="F3" s="4" t="s">
        <v>23</v>
      </c>
      <c r="G3" s="4" t="s">
        <v>93</v>
      </c>
      <c r="H3" s="4" t="s">
        <v>32</v>
      </c>
      <c r="I3" s="4" t="s">
        <v>92</v>
      </c>
      <c r="J3" s="4"/>
      <c r="K3" s="4"/>
      <c r="L3" s="4"/>
      <c r="M3" s="4"/>
      <c r="N3" s="4" t="s">
        <v>94</v>
      </c>
      <c r="O3" s="16" t="s">
        <v>160</v>
      </c>
      <c r="P3" s="4" t="s">
        <v>161</v>
      </c>
      <c r="Q3" s="16" t="s">
        <v>162</v>
      </c>
      <c r="R3" s="8" t="s">
        <v>95</v>
      </c>
      <c r="S3" s="9" t="str">
        <f t="shared" ref="S3:S66" ca="1" si="0">TEXT(TODAY()-2,"dd-MM-YYYY")</f>
        <v>23-07-2024</v>
      </c>
    </row>
    <row r="4" spans="1:19" x14ac:dyDescent="0.35">
      <c r="A4" s="20" t="s">
        <v>382</v>
      </c>
      <c r="B4" s="5" t="s">
        <v>97</v>
      </c>
      <c r="C4" s="5" t="s">
        <v>177</v>
      </c>
      <c r="D4" s="5"/>
      <c r="E4" s="4" t="s">
        <v>32</v>
      </c>
      <c r="F4" s="4" t="s">
        <v>23</v>
      </c>
      <c r="G4" s="4" t="s">
        <v>93</v>
      </c>
      <c r="H4" s="4" t="s">
        <v>32</v>
      </c>
      <c r="I4" s="4" t="s">
        <v>91</v>
      </c>
      <c r="J4" s="4"/>
      <c r="K4" s="4"/>
      <c r="L4" s="4"/>
      <c r="M4" s="4"/>
      <c r="N4" s="4" t="s">
        <v>94</v>
      </c>
      <c r="O4" s="16" t="s">
        <v>160</v>
      </c>
      <c r="P4" s="4" t="s">
        <v>161</v>
      </c>
      <c r="Q4" s="16" t="s">
        <v>163</v>
      </c>
      <c r="R4" s="8" t="s">
        <v>95</v>
      </c>
      <c r="S4" s="9" t="str">
        <f t="shared" ca="1" si="0"/>
        <v>23-07-2024</v>
      </c>
    </row>
    <row r="5" spans="1:19" x14ac:dyDescent="0.35">
      <c r="A5" s="20" t="s">
        <v>383</v>
      </c>
      <c r="B5" s="5" t="s">
        <v>97</v>
      </c>
      <c r="C5" s="5" t="s">
        <v>177</v>
      </c>
      <c r="D5" s="5"/>
      <c r="E5" s="4" t="s">
        <v>32</v>
      </c>
      <c r="F5" s="4" t="s">
        <v>23</v>
      </c>
      <c r="G5" s="4" t="s">
        <v>93</v>
      </c>
      <c r="H5" s="4" t="s">
        <v>32</v>
      </c>
      <c r="I5" s="4" t="s">
        <v>91</v>
      </c>
      <c r="J5" s="4"/>
      <c r="K5" s="4"/>
      <c r="L5" s="4"/>
      <c r="M5" s="4"/>
      <c r="N5" s="4" t="s">
        <v>94</v>
      </c>
      <c r="O5" s="16" t="s">
        <v>160</v>
      </c>
      <c r="P5" s="4" t="s">
        <v>161</v>
      </c>
      <c r="Q5" s="16" t="s">
        <v>163</v>
      </c>
      <c r="R5" s="8" t="s">
        <v>95</v>
      </c>
      <c r="S5" s="9" t="str">
        <f t="shared" ca="1" si="0"/>
        <v>23-07-2024</v>
      </c>
    </row>
    <row r="6" spans="1:19" x14ac:dyDescent="0.35">
      <c r="A6" s="20" t="s">
        <v>384</v>
      </c>
      <c r="B6" s="5" t="s">
        <v>25</v>
      </c>
      <c r="C6" s="5" t="s">
        <v>178</v>
      </c>
      <c r="D6" s="5"/>
      <c r="E6" s="4" t="s">
        <v>32</v>
      </c>
      <c r="F6" s="4" t="s">
        <v>23</v>
      </c>
      <c r="G6" s="4" t="s">
        <v>158</v>
      </c>
      <c r="H6" s="4" t="s">
        <v>32</v>
      </c>
      <c r="I6" s="4" t="s">
        <v>92</v>
      </c>
      <c r="J6" s="4"/>
      <c r="K6" s="4"/>
      <c r="L6" s="4"/>
      <c r="M6" s="4"/>
      <c r="N6" s="4" t="s">
        <v>94</v>
      </c>
      <c r="O6" s="16" t="s">
        <v>160</v>
      </c>
      <c r="P6" s="4" t="s">
        <v>161</v>
      </c>
      <c r="Q6" s="16" t="s">
        <v>164</v>
      </c>
      <c r="R6" s="8" t="s">
        <v>95</v>
      </c>
      <c r="S6" s="9" t="str">
        <f t="shared" ca="1" si="0"/>
        <v>23-07-2024</v>
      </c>
    </row>
    <row r="7" spans="1:19" x14ac:dyDescent="0.35">
      <c r="A7" s="20" t="s">
        <v>385</v>
      </c>
      <c r="B7" s="5" t="s">
        <v>25</v>
      </c>
      <c r="C7" s="5" t="s">
        <v>178</v>
      </c>
      <c r="D7" s="5"/>
      <c r="E7" s="4" t="s">
        <v>32</v>
      </c>
      <c r="F7" s="4" t="s">
        <v>23</v>
      </c>
      <c r="G7" s="4" t="s">
        <v>158</v>
      </c>
      <c r="H7" s="4" t="s">
        <v>32</v>
      </c>
      <c r="I7" s="4" t="s">
        <v>92</v>
      </c>
      <c r="J7" s="4"/>
      <c r="K7" s="4"/>
      <c r="L7" s="4"/>
      <c r="M7" s="4"/>
      <c r="N7" s="4" t="s">
        <v>94</v>
      </c>
      <c r="O7" s="16" t="s">
        <v>160</v>
      </c>
      <c r="P7" s="4" t="s">
        <v>161</v>
      </c>
      <c r="Q7" s="16" t="s">
        <v>164</v>
      </c>
      <c r="R7" s="8" t="s">
        <v>95</v>
      </c>
      <c r="S7" s="9" t="str">
        <f t="shared" ca="1" si="0"/>
        <v>23-07-2024</v>
      </c>
    </row>
    <row r="8" spans="1:19" x14ac:dyDescent="0.35">
      <c r="A8" s="20" t="s">
        <v>386</v>
      </c>
      <c r="B8" s="5" t="s">
        <v>25</v>
      </c>
      <c r="C8" s="5" t="s">
        <v>179</v>
      </c>
      <c r="D8" s="5"/>
      <c r="E8" s="4" t="s">
        <v>32</v>
      </c>
      <c r="F8" s="4" t="s">
        <v>23</v>
      </c>
      <c r="G8" s="4" t="s">
        <v>159</v>
      </c>
      <c r="H8" s="4" t="s">
        <v>32</v>
      </c>
      <c r="I8" s="4"/>
      <c r="J8" s="4"/>
      <c r="K8" s="4"/>
      <c r="L8" s="4"/>
      <c r="M8" s="4"/>
      <c r="N8" s="4" t="s">
        <v>94</v>
      </c>
      <c r="O8" s="16" t="s">
        <v>160</v>
      </c>
      <c r="P8" s="4" t="s">
        <v>161</v>
      </c>
      <c r="Q8" s="16" t="s">
        <v>162</v>
      </c>
      <c r="R8" s="8" t="s">
        <v>95</v>
      </c>
      <c r="S8" s="9" t="str">
        <f t="shared" ca="1" si="0"/>
        <v>23-07-2024</v>
      </c>
    </row>
    <row r="9" spans="1:19" x14ac:dyDescent="0.35">
      <c r="A9" s="20" t="s">
        <v>387</v>
      </c>
      <c r="B9" s="5" t="s">
        <v>25</v>
      </c>
      <c r="C9" s="5" t="s">
        <v>179</v>
      </c>
      <c r="D9" s="5"/>
      <c r="E9" s="4" t="s">
        <v>32</v>
      </c>
      <c r="F9" s="4" t="s">
        <v>23</v>
      </c>
      <c r="G9" s="4" t="s">
        <v>159</v>
      </c>
      <c r="H9" s="4" t="s">
        <v>32</v>
      </c>
      <c r="I9" s="4"/>
      <c r="J9" s="4"/>
      <c r="K9" s="4"/>
      <c r="L9" s="4"/>
      <c r="M9" s="4"/>
      <c r="N9" s="4" t="s">
        <v>94</v>
      </c>
      <c r="O9" s="16" t="s">
        <v>160</v>
      </c>
      <c r="P9" s="4" t="s">
        <v>161</v>
      </c>
      <c r="Q9" s="16" t="s">
        <v>163</v>
      </c>
      <c r="R9" s="8" t="s">
        <v>95</v>
      </c>
      <c r="S9" s="9" t="str">
        <f t="shared" ca="1" si="0"/>
        <v>23-07-2024</v>
      </c>
    </row>
    <row r="10" spans="1:19" x14ac:dyDescent="0.35">
      <c r="A10" s="20" t="s">
        <v>388</v>
      </c>
      <c r="B10" s="5" t="s">
        <v>97</v>
      </c>
      <c r="C10" s="5" t="s">
        <v>180</v>
      </c>
      <c r="D10" s="5"/>
      <c r="E10" s="4" t="s">
        <v>32</v>
      </c>
      <c r="F10" s="4" t="s">
        <v>23</v>
      </c>
      <c r="G10" s="4" t="s">
        <v>159</v>
      </c>
      <c r="H10" s="4" t="s">
        <v>32</v>
      </c>
      <c r="I10" s="4"/>
      <c r="J10" s="4"/>
      <c r="K10" s="4"/>
      <c r="L10" s="4"/>
      <c r="M10" s="4"/>
      <c r="N10" s="4" t="s">
        <v>94</v>
      </c>
      <c r="O10" s="16" t="s">
        <v>160</v>
      </c>
      <c r="P10" s="4" t="s">
        <v>161</v>
      </c>
      <c r="Q10" s="16" t="s">
        <v>163</v>
      </c>
      <c r="R10" s="8" t="s">
        <v>95</v>
      </c>
      <c r="S10" s="9" t="str">
        <f t="shared" ca="1" si="0"/>
        <v>23-07-2024</v>
      </c>
    </row>
    <row r="11" spans="1:19" x14ac:dyDescent="0.35">
      <c r="A11" s="20" t="s">
        <v>389</v>
      </c>
      <c r="B11" s="5" t="s">
        <v>97</v>
      </c>
      <c r="C11" s="5" t="s">
        <v>180</v>
      </c>
      <c r="D11" s="5"/>
      <c r="E11" s="4" t="s">
        <v>32</v>
      </c>
      <c r="F11" s="4" t="s">
        <v>23</v>
      </c>
      <c r="G11" s="4" t="s">
        <v>159</v>
      </c>
      <c r="H11" s="4" t="s">
        <v>32</v>
      </c>
      <c r="I11" s="4"/>
      <c r="J11" s="4"/>
      <c r="K11" s="4"/>
      <c r="L11" s="4"/>
      <c r="M11" s="4"/>
      <c r="N11" s="4" t="s">
        <v>94</v>
      </c>
      <c r="O11" s="16" t="s">
        <v>160</v>
      </c>
      <c r="P11" s="4" t="s">
        <v>161</v>
      </c>
      <c r="Q11" s="16" t="s">
        <v>164</v>
      </c>
      <c r="R11" s="8" t="s">
        <v>95</v>
      </c>
      <c r="S11" s="9" t="str">
        <f t="shared" ca="1" si="0"/>
        <v>23-07-2024</v>
      </c>
    </row>
    <row r="12" spans="1:19" x14ac:dyDescent="0.35">
      <c r="A12" s="20" t="s">
        <v>390</v>
      </c>
      <c r="B12" s="5" t="s">
        <v>25</v>
      </c>
      <c r="C12" s="5" t="s">
        <v>98</v>
      </c>
      <c r="D12" s="5"/>
      <c r="E12" s="4" t="s">
        <v>32</v>
      </c>
      <c r="F12" s="4" t="s">
        <v>23</v>
      </c>
      <c r="G12" s="4" t="s">
        <v>93</v>
      </c>
      <c r="H12" s="4" t="s">
        <v>32</v>
      </c>
      <c r="I12" s="4" t="s">
        <v>92</v>
      </c>
      <c r="J12" s="4"/>
      <c r="K12" s="4"/>
      <c r="L12" s="4"/>
      <c r="M12" s="4"/>
      <c r="N12" s="4" t="s">
        <v>94</v>
      </c>
      <c r="O12" s="16" t="s">
        <v>160</v>
      </c>
      <c r="P12" s="4" t="s">
        <v>161</v>
      </c>
      <c r="Q12" s="16" t="s">
        <v>162</v>
      </c>
      <c r="R12" s="8" t="s">
        <v>95</v>
      </c>
      <c r="S12" s="9" t="str">
        <f t="shared" ca="1" si="0"/>
        <v>23-07-2024</v>
      </c>
    </row>
    <row r="13" spans="1:19" x14ac:dyDescent="0.35">
      <c r="A13" s="20" t="s">
        <v>391</v>
      </c>
      <c r="B13" s="5" t="s">
        <v>25</v>
      </c>
      <c r="C13" s="5" t="s">
        <v>98</v>
      </c>
      <c r="D13" s="5"/>
      <c r="E13" s="4" t="s">
        <v>32</v>
      </c>
      <c r="F13" s="4" t="s">
        <v>23</v>
      </c>
      <c r="G13" s="4" t="s">
        <v>93</v>
      </c>
      <c r="H13" s="4" t="s">
        <v>32</v>
      </c>
      <c r="I13" s="4" t="s">
        <v>92</v>
      </c>
      <c r="J13" s="4"/>
      <c r="K13" s="4"/>
      <c r="L13" s="4"/>
      <c r="M13" s="4"/>
      <c r="N13" s="4" t="s">
        <v>94</v>
      </c>
      <c r="O13" s="16" t="s">
        <v>160</v>
      </c>
      <c r="P13" s="4" t="s">
        <v>161</v>
      </c>
      <c r="Q13" s="16" t="s">
        <v>162</v>
      </c>
      <c r="R13" s="8" t="s">
        <v>95</v>
      </c>
      <c r="S13" s="9" t="str">
        <f t="shared" ca="1" si="0"/>
        <v>23-07-2024</v>
      </c>
    </row>
    <row r="14" spans="1:19" x14ac:dyDescent="0.35">
      <c r="A14" s="20" t="s">
        <v>392</v>
      </c>
      <c r="B14" s="5" t="s">
        <v>97</v>
      </c>
      <c r="C14" s="5" t="s">
        <v>98</v>
      </c>
      <c r="D14" s="5"/>
      <c r="E14" s="4" t="s">
        <v>32</v>
      </c>
      <c r="F14" s="4" t="s">
        <v>23</v>
      </c>
      <c r="G14" s="4" t="s">
        <v>93</v>
      </c>
      <c r="H14" s="4" t="s">
        <v>32</v>
      </c>
      <c r="I14" s="4" t="s">
        <v>92</v>
      </c>
      <c r="J14" s="4"/>
      <c r="K14" s="4"/>
      <c r="L14" s="4"/>
      <c r="M14" s="4"/>
      <c r="N14" s="4" t="s">
        <v>94</v>
      </c>
      <c r="O14" s="16" t="s">
        <v>160</v>
      </c>
      <c r="P14" s="4" t="s">
        <v>161</v>
      </c>
      <c r="Q14" s="16" t="s">
        <v>162</v>
      </c>
      <c r="R14" s="8" t="s">
        <v>95</v>
      </c>
      <c r="S14" s="9" t="str">
        <f t="shared" ca="1" si="0"/>
        <v>23-07-2024</v>
      </c>
    </row>
    <row r="15" spans="1:19" x14ac:dyDescent="0.35">
      <c r="A15" s="20" t="s">
        <v>393</v>
      </c>
      <c r="B15" s="5" t="s">
        <v>25</v>
      </c>
      <c r="C15" s="5" t="s">
        <v>98</v>
      </c>
      <c r="D15" s="5"/>
      <c r="E15" s="4" t="s">
        <v>32</v>
      </c>
      <c r="F15" s="4" t="s">
        <v>23</v>
      </c>
      <c r="G15" s="4" t="s">
        <v>93</v>
      </c>
      <c r="H15" s="4" t="s">
        <v>32</v>
      </c>
      <c r="I15" s="4" t="s">
        <v>92</v>
      </c>
      <c r="J15" s="4"/>
      <c r="K15" s="4"/>
      <c r="L15" s="4"/>
      <c r="M15" s="4"/>
      <c r="N15" s="4" t="s">
        <v>94</v>
      </c>
      <c r="O15" s="16" t="s">
        <v>160</v>
      </c>
      <c r="P15" s="4" t="s">
        <v>161</v>
      </c>
      <c r="Q15" s="16" t="s">
        <v>162</v>
      </c>
      <c r="R15" s="8" t="s">
        <v>95</v>
      </c>
      <c r="S15" s="9" t="str">
        <f t="shared" ca="1" si="0"/>
        <v>23-07-2024</v>
      </c>
    </row>
    <row r="16" spans="1:19" x14ac:dyDescent="0.35">
      <c r="A16" s="20" t="s">
        <v>394</v>
      </c>
      <c r="B16" s="5" t="s">
        <v>25</v>
      </c>
      <c r="C16" s="5" t="s">
        <v>98</v>
      </c>
      <c r="D16" s="5"/>
      <c r="E16" s="4" t="s">
        <v>32</v>
      </c>
      <c r="F16" s="4" t="s">
        <v>23</v>
      </c>
      <c r="G16" s="4" t="s">
        <v>93</v>
      </c>
      <c r="H16" s="4" t="s">
        <v>32</v>
      </c>
      <c r="I16" s="4" t="s">
        <v>92</v>
      </c>
      <c r="J16" s="4"/>
      <c r="K16" s="4"/>
      <c r="L16" s="4"/>
      <c r="M16" s="4"/>
      <c r="N16" s="4" t="s">
        <v>94</v>
      </c>
      <c r="O16" s="16" t="s">
        <v>160</v>
      </c>
      <c r="P16" s="4" t="s">
        <v>161</v>
      </c>
      <c r="Q16" s="16" t="s">
        <v>162</v>
      </c>
      <c r="R16" s="8" t="s">
        <v>95</v>
      </c>
      <c r="S16" s="9" t="str">
        <f t="shared" ca="1" si="0"/>
        <v>23-07-2024</v>
      </c>
    </row>
    <row r="17" spans="1:19" x14ac:dyDescent="0.35">
      <c r="A17" s="20" t="s">
        <v>395</v>
      </c>
      <c r="B17" s="5" t="s">
        <v>25</v>
      </c>
      <c r="C17" s="5" t="s">
        <v>98</v>
      </c>
      <c r="D17" s="5"/>
      <c r="E17" s="4" t="s">
        <v>32</v>
      </c>
      <c r="F17" s="4" t="s">
        <v>23</v>
      </c>
      <c r="G17" s="4" t="s">
        <v>93</v>
      </c>
      <c r="H17" s="4" t="s">
        <v>32</v>
      </c>
      <c r="I17" s="4" t="s">
        <v>92</v>
      </c>
      <c r="J17" s="4"/>
      <c r="K17" s="4"/>
      <c r="L17" s="4"/>
      <c r="M17" s="4"/>
      <c r="N17" s="4" t="s">
        <v>94</v>
      </c>
      <c r="O17" s="16" t="s">
        <v>160</v>
      </c>
      <c r="P17" s="4" t="s">
        <v>161</v>
      </c>
      <c r="Q17" s="16" t="s">
        <v>162</v>
      </c>
      <c r="R17" s="8" t="s">
        <v>95</v>
      </c>
      <c r="S17" s="9" t="str">
        <f t="shared" ca="1" si="0"/>
        <v>23-07-2024</v>
      </c>
    </row>
    <row r="18" spans="1:19" x14ac:dyDescent="0.35">
      <c r="A18" s="20" t="s">
        <v>396</v>
      </c>
      <c r="B18" s="5" t="s">
        <v>25</v>
      </c>
      <c r="C18" s="5" t="s">
        <v>98</v>
      </c>
      <c r="D18" s="5"/>
      <c r="E18" s="4" t="s">
        <v>32</v>
      </c>
      <c r="F18" s="4" t="s">
        <v>23</v>
      </c>
      <c r="G18" s="4" t="s">
        <v>93</v>
      </c>
      <c r="H18" s="4" t="s">
        <v>32</v>
      </c>
      <c r="I18" s="4" t="s">
        <v>92</v>
      </c>
      <c r="J18" s="4"/>
      <c r="K18" s="4"/>
      <c r="L18" s="4"/>
      <c r="M18" s="4"/>
      <c r="N18" s="4" t="s">
        <v>94</v>
      </c>
      <c r="O18" s="16" t="s">
        <v>160</v>
      </c>
      <c r="P18" s="4" t="s">
        <v>161</v>
      </c>
      <c r="Q18" s="16" t="s">
        <v>162</v>
      </c>
      <c r="R18" s="8" t="s">
        <v>95</v>
      </c>
      <c r="S18" s="9" t="str">
        <f t="shared" ca="1" si="0"/>
        <v>23-07-2024</v>
      </c>
    </row>
    <row r="19" spans="1:19" x14ac:dyDescent="0.35">
      <c r="A19" s="20" t="s">
        <v>397</v>
      </c>
      <c r="B19" s="5" t="s">
        <v>25</v>
      </c>
      <c r="C19" s="5" t="s">
        <v>98</v>
      </c>
      <c r="D19" s="5"/>
      <c r="E19" s="4" t="s">
        <v>32</v>
      </c>
      <c r="F19" s="4" t="s">
        <v>23</v>
      </c>
      <c r="G19" s="4" t="s">
        <v>93</v>
      </c>
      <c r="H19" s="4" t="s">
        <v>32</v>
      </c>
      <c r="I19" s="4" t="s">
        <v>92</v>
      </c>
      <c r="J19" s="4"/>
      <c r="K19" s="4"/>
      <c r="L19" s="4"/>
      <c r="M19" s="4"/>
      <c r="N19" s="4" t="s">
        <v>94</v>
      </c>
      <c r="O19" s="16" t="s">
        <v>160</v>
      </c>
      <c r="P19" s="4" t="s">
        <v>161</v>
      </c>
      <c r="Q19" s="16" t="s">
        <v>162</v>
      </c>
      <c r="R19" s="8" t="s">
        <v>95</v>
      </c>
      <c r="S19" s="9" t="str">
        <f t="shared" ca="1" si="0"/>
        <v>23-07-2024</v>
      </c>
    </row>
    <row r="20" spans="1:19" x14ac:dyDescent="0.35">
      <c r="A20" s="20" t="s">
        <v>398</v>
      </c>
      <c r="B20" s="5" t="s">
        <v>25</v>
      </c>
      <c r="C20" s="5" t="s">
        <v>98</v>
      </c>
      <c r="D20" s="5"/>
      <c r="E20" s="4" t="s">
        <v>32</v>
      </c>
      <c r="F20" s="4" t="s">
        <v>23</v>
      </c>
      <c r="G20" s="4" t="s">
        <v>93</v>
      </c>
      <c r="H20" s="4" t="s">
        <v>32</v>
      </c>
      <c r="I20" s="4" t="s">
        <v>92</v>
      </c>
      <c r="J20" s="4"/>
      <c r="K20" s="4"/>
      <c r="L20" s="4"/>
      <c r="M20" s="4"/>
      <c r="N20" s="4" t="s">
        <v>94</v>
      </c>
      <c r="O20" s="16" t="s">
        <v>160</v>
      </c>
      <c r="P20" s="4" t="s">
        <v>161</v>
      </c>
      <c r="Q20" s="16" t="s">
        <v>162</v>
      </c>
      <c r="R20" s="8" t="s">
        <v>95</v>
      </c>
      <c r="S20" s="9" t="str">
        <f t="shared" ca="1" si="0"/>
        <v>23-07-2024</v>
      </c>
    </row>
    <row r="21" spans="1:19" x14ac:dyDescent="0.35">
      <c r="A21" s="20" t="s">
        <v>399</v>
      </c>
      <c r="B21" s="5" t="s">
        <v>25</v>
      </c>
      <c r="C21" s="5" t="s">
        <v>98</v>
      </c>
      <c r="D21" s="5"/>
      <c r="E21" s="4" t="s">
        <v>32</v>
      </c>
      <c r="F21" s="4" t="s">
        <v>23</v>
      </c>
      <c r="G21" s="4" t="s">
        <v>93</v>
      </c>
      <c r="H21" s="4" t="s">
        <v>32</v>
      </c>
      <c r="I21" s="4" t="s">
        <v>92</v>
      </c>
      <c r="J21" s="4"/>
      <c r="K21" s="4"/>
      <c r="L21" s="4"/>
      <c r="M21" s="4"/>
      <c r="N21" s="4" t="s">
        <v>94</v>
      </c>
      <c r="O21" s="16" t="s">
        <v>160</v>
      </c>
      <c r="P21" s="4" t="s">
        <v>161</v>
      </c>
      <c r="Q21" s="16" t="s">
        <v>162</v>
      </c>
      <c r="R21" s="8" t="s">
        <v>95</v>
      </c>
      <c r="S21" s="9" t="str">
        <f t="shared" ca="1" si="0"/>
        <v>23-07-2024</v>
      </c>
    </row>
    <row r="22" spans="1:19" x14ac:dyDescent="0.35">
      <c r="A22" s="20" t="s">
        <v>400</v>
      </c>
      <c r="B22" s="5" t="s">
        <v>97</v>
      </c>
      <c r="C22" s="5" t="s">
        <v>98</v>
      </c>
      <c r="D22" s="5"/>
      <c r="E22" s="4" t="s">
        <v>32</v>
      </c>
      <c r="F22" s="4" t="s">
        <v>23</v>
      </c>
      <c r="G22" s="4" t="s">
        <v>93</v>
      </c>
      <c r="H22" s="4" t="s">
        <v>32</v>
      </c>
      <c r="I22" s="4" t="s">
        <v>92</v>
      </c>
      <c r="J22" s="4"/>
      <c r="K22" s="4"/>
      <c r="L22" s="4"/>
      <c r="M22" s="4"/>
      <c r="N22" s="4" t="s">
        <v>94</v>
      </c>
      <c r="O22" s="16" t="s">
        <v>160</v>
      </c>
      <c r="P22" s="4" t="s">
        <v>161</v>
      </c>
      <c r="Q22" s="16" t="s">
        <v>162</v>
      </c>
      <c r="R22" s="8" t="s">
        <v>95</v>
      </c>
      <c r="S22" s="9" t="str">
        <f t="shared" ca="1" si="0"/>
        <v>23-07-2024</v>
      </c>
    </row>
    <row r="23" spans="1:19" x14ac:dyDescent="0.35">
      <c r="A23" s="20" t="s">
        <v>401</v>
      </c>
      <c r="B23" s="5" t="s">
        <v>25</v>
      </c>
      <c r="C23" s="5" t="s">
        <v>98</v>
      </c>
      <c r="D23" s="5"/>
      <c r="E23" s="4" t="s">
        <v>32</v>
      </c>
      <c r="F23" s="4" t="s">
        <v>23</v>
      </c>
      <c r="G23" s="4" t="s">
        <v>93</v>
      </c>
      <c r="H23" s="4" t="s">
        <v>32</v>
      </c>
      <c r="I23" s="4" t="s">
        <v>92</v>
      </c>
      <c r="J23" s="4"/>
      <c r="K23" s="4"/>
      <c r="L23" s="4"/>
      <c r="M23" s="4"/>
      <c r="N23" s="4" t="s">
        <v>94</v>
      </c>
      <c r="O23" s="16" t="s">
        <v>160</v>
      </c>
      <c r="P23" s="4" t="s">
        <v>161</v>
      </c>
      <c r="Q23" s="16" t="s">
        <v>162</v>
      </c>
      <c r="R23" s="8" t="s">
        <v>95</v>
      </c>
      <c r="S23" s="9" t="str">
        <f t="shared" ca="1" si="0"/>
        <v>23-07-2024</v>
      </c>
    </row>
    <row r="24" spans="1:19" x14ac:dyDescent="0.35">
      <c r="A24" s="20" t="s">
        <v>402</v>
      </c>
      <c r="B24" s="5" t="s">
        <v>97</v>
      </c>
      <c r="C24" s="5" t="s">
        <v>98</v>
      </c>
      <c r="D24" s="5"/>
      <c r="E24" s="4" t="s">
        <v>32</v>
      </c>
      <c r="F24" s="4" t="s">
        <v>23</v>
      </c>
      <c r="G24" s="4" t="s">
        <v>93</v>
      </c>
      <c r="H24" s="4" t="s">
        <v>32</v>
      </c>
      <c r="I24" s="4" t="s">
        <v>92</v>
      </c>
      <c r="J24" s="4"/>
      <c r="K24" s="4"/>
      <c r="L24" s="4"/>
      <c r="M24" s="4"/>
      <c r="N24" s="4" t="s">
        <v>94</v>
      </c>
      <c r="O24" s="16" t="s">
        <v>160</v>
      </c>
      <c r="P24" s="4" t="s">
        <v>161</v>
      </c>
      <c r="Q24" s="16" t="s">
        <v>162</v>
      </c>
      <c r="R24" s="8" t="s">
        <v>95</v>
      </c>
      <c r="S24" s="9" t="str">
        <f t="shared" ca="1" si="0"/>
        <v>23-07-2024</v>
      </c>
    </row>
    <row r="25" spans="1:19" x14ac:dyDescent="0.35">
      <c r="A25" s="20" t="s">
        <v>403</v>
      </c>
      <c r="B25" s="5" t="s">
        <v>25</v>
      </c>
      <c r="C25" s="5" t="s">
        <v>98</v>
      </c>
      <c r="D25" s="5"/>
      <c r="E25" s="4" t="s">
        <v>32</v>
      </c>
      <c r="F25" s="4" t="s">
        <v>23</v>
      </c>
      <c r="G25" s="4" t="s">
        <v>93</v>
      </c>
      <c r="H25" s="4" t="s">
        <v>32</v>
      </c>
      <c r="I25" s="4" t="s">
        <v>92</v>
      </c>
      <c r="J25" s="4"/>
      <c r="K25" s="4"/>
      <c r="L25" s="4"/>
      <c r="M25" s="4"/>
      <c r="N25" s="4" t="s">
        <v>94</v>
      </c>
      <c r="O25" s="16" t="s">
        <v>160</v>
      </c>
      <c r="P25" s="4" t="s">
        <v>161</v>
      </c>
      <c r="Q25" s="16" t="s">
        <v>162</v>
      </c>
      <c r="R25" s="8" t="s">
        <v>95</v>
      </c>
      <c r="S25" s="9" t="str">
        <f t="shared" ca="1" si="0"/>
        <v>23-07-2024</v>
      </c>
    </row>
    <row r="26" spans="1:19" x14ac:dyDescent="0.35">
      <c r="A26" s="20" t="s">
        <v>404</v>
      </c>
      <c r="B26" s="5" t="s">
        <v>97</v>
      </c>
      <c r="C26" s="5" t="s">
        <v>98</v>
      </c>
      <c r="D26" s="5"/>
      <c r="E26" s="4" t="s">
        <v>32</v>
      </c>
      <c r="F26" s="4" t="s">
        <v>23</v>
      </c>
      <c r="G26" s="4" t="s">
        <v>93</v>
      </c>
      <c r="H26" s="4" t="s">
        <v>32</v>
      </c>
      <c r="I26" s="4" t="s">
        <v>92</v>
      </c>
      <c r="J26" s="4"/>
      <c r="K26" s="4"/>
      <c r="L26" s="4"/>
      <c r="M26" s="4"/>
      <c r="N26" s="4" t="s">
        <v>94</v>
      </c>
      <c r="O26" s="16" t="s">
        <v>160</v>
      </c>
      <c r="P26" s="4" t="s">
        <v>161</v>
      </c>
      <c r="Q26" s="16" t="s">
        <v>162</v>
      </c>
      <c r="R26" s="8" t="s">
        <v>95</v>
      </c>
      <c r="S26" s="9" t="str">
        <f t="shared" ca="1" si="0"/>
        <v>23-07-2024</v>
      </c>
    </row>
    <row r="27" spans="1:19" x14ac:dyDescent="0.35">
      <c r="A27" s="20" t="s">
        <v>405</v>
      </c>
      <c r="B27" s="5" t="s">
        <v>25</v>
      </c>
      <c r="C27" s="5" t="s">
        <v>98</v>
      </c>
      <c r="D27" s="5"/>
      <c r="E27" s="4" t="s">
        <v>32</v>
      </c>
      <c r="F27" s="4" t="s">
        <v>23</v>
      </c>
      <c r="G27" s="4" t="s">
        <v>93</v>
      </c>
      <c r="H27" s="4" t="s">
        <v>32</v>
      </c>
      <c r="I27" s="4" t="s">
        <v>92</v>
      </c>
      <c r="J27" s="4"/>
      <c r="K27" s="4"/>
      <c r="L27" s="4"/>
      <c r="M27" s="4"/>
      <c r="N27" s="4" t="s">
        <v>94</v>
      </c>
      <c r="O27" s="16" t="s">
        <v>160</v>
      </c>
      <c r="P27" s="4" t="s">
        <v>161</v>
      </c>
      <c r="Q27" s="16" t="s">
        <v>162</v>
      </c>
      <c r="R27" s="8" t="s">
        <v>95</v>
      </c>
      <c r="S27" s="9" t="str">
        <f t="shared" ca="1" si="0"/>
        <v>23-07-2024</v>
      </c>
    </row>
    <row r="28" spans="1:19" x14ac:dyDescent="0.35">
      <c r="A28" s="20" t="s">
        <v>406</v>
      </c>
      <c r="B28" s="5" t="s">
        <v>97</v>
      </c>
      <c r="C28" s="5" t="s">
        <v>98</v>
      </c>
      <c r="D28" s="5"/>
      <c r="E28" s="4" t="s">
        <v>32</v>
      </c>
      <c r="F28" s="4" t="s">
        <v>23</v>
      </c>
      <c r="G28" s="4" t="s">
        <v>93</v>
      </c>
      <c r="H28" s="4" t="s">
        <v>32</v>
      </c>
      <c r="I28" s="4" t="s">
        <v>92</v>
      </c>
      <c r="J28" s="4"/>
      <c r="K28" s="4"/>
      <c r="L28" s="4"/>
      <c r="M28" s="4"/>
      <c r="N28" s="4" t="s">
        <v>94</v>
      </c>
      <c r="O28" s="16" t="s">
        <v>160</v>
      </c>
      <c r="P28" s="4" t="s">
        <v>161</v>
      </c>
      <c r="Q28" s="16" t="s">
        <v>162</v>
      </c>
      <c r="R28" s="8" t="s">
        <v>95</v>
      </c>
      <c r="S28" s="9" t="str">
        <f t="shared" ca="1" si="0"/>
        <v>23-07-2024</v>
      </c>
    </row>
    <row r="29" spans="1:19" x14ac:dyDescent="0.35">
      <c r="A29" s="20" t="s">
        <v>407</v>
      </c>
      <c r="B29" s="5" t="s">
        <v>25</v>
      </c>
      <c r="C29" s="5" t="s">
        <v>98</v>
      </c>
      <c r="D29" s="5"/>
      <c r="E29" s="4" t="s">
        <v>32</v>
      </c>
      <c r="F29" s="4" t="s">
        <v>23</v>
      </c>
      <c r="G29" s="4" t="s">
        <v>93</v>
      </c>
      <c r="H29" s="4" t="s">
        <v>32</v>
      </c>
      <c r="I29" s="4" t="s">
        <v>92</v>
      </c>
      <c r="J29" s="4"/>
      <c r="K29" s="4"/>
      <c r="L29" s="4"/>
      <c r="M29" s="4"/>
      <c r="N29" s="4" t="s">
        <v>94</v>
      </c>
      <c r="O29" s="16" t="s">
        <v>160</v>
      </c>
      <c r="P29" s="4" t="s">
        <v>161</v>
      </c>
      <c r="Q29" s="16" t="s">
        <v>162</v>
      </c>
      <c r="R29" s="8" t="s">
        <v>95</v>
      </c>
      <c r="S29" s="9" t="str">
        <f t="shared" ca="1" si="0"/>
        <v>23-07-2024</v>
      </c>
    </row>
    <row r="30" spans="1:19" x14ac:dyDescent="0.35">
      <c r="A30" s="20" t="s">
        <v>408</v>
      </c>
      <c r="B30" s="5" t="s">
        <v>97</v>
      </c>
      <c r="C30" s="5" t="s">
        <v>98</v>
      </c>
      <c r="D30" s="5"/>
      <c r="E30" s="4" t="s">
        <v>32</v>
      </c>
      <c r="F30" s="4" t="s">
        <v>23</v>
      </c>
      <c r="G30" s="4" t="s">
        <v>93</v>
      </c>
      <c r="H30" s="4" t="s">
        <v>32</v>
      </c>
      <c r="I30" s="4" t="s">
        <v>92</v>
      </c>
      <c r="J30" s="4"/>
      <c r="K30" s="4"/>
      <c r="L30" s="4"/>
      <c r="M30" s="4"/>
      <c r="N30" s="4" t="s">
        <v>94</v>
      </c>
      <c r="O30" s="16" t="s">
        <v>160</v>
      </c>
      <c r="P30" s="4" t="s">
        <v>161</v>
      </c>
      <c r="Q30" s="16" t="s">
        <v>162</v>
      </c>
      <c r="R30" s="8" t="s">
        <v>95</v>
      </c>
      <c r="S30" s="9" t="str">
        <f t="shared" ca="1" si="0"/>
        <v>23-07-2024</v>
      </c>
    </row>
    <row r="31" spans="1:19" x14ac:dyDescent="0.35">
      <c r="A31" s="4" t="s">
        <v>409</v>
      </c>
      <c r="B31" s="5" t="s">
        <v>25</v>
      </c>
      <c r="C31" s="5" t="s">
        <v>98</v>
      </c>
      <c r="D31" s="5"/>
      <c r="E31" s="4" t="s">
        <v>32</v>
      </c>
      <c r="F31" s="4" t="s">
        <v>23</v>
      </c>
      <c r="G31" s="4" t="s">
        <v>93</v>
      </c>
      <c r="H31" s="4" t="s">
        <v>32</v>
      </c>
      <c r="I31" s="4" t="s">
        <v>92</v>
      </c>
      <c r="J31" s="4"/>
      <c r="K31" s="4"/>
      <c r="L31" s="4"/>
      <c r="M31" s="4"/>
      <c r="N31" s="4" t="s">
        <v>94</v>
      </c>
      <c r="O31" s="16" t="s">
        <v>160</v>
      </c>
      <c r="P31" s="4" t="s">
        <v>161</v>
      </c>
      <c r="Q31" s="16" t="s">
        <v>162</v>
      </c>
      <c r="R31" s="8" t="s">
        <v>95</v>
      </c>
      <c r="S31" s="9" t="str">
        <f t="shared" ca="1" si="0"/>
        <v>23-07-2024</v>
      </c>
    </row>
    <row r="32" spans="1:19" x14ac:dyDescent="0.35">
      <c r="A32" s="4" t="s">
        <v>410</v>
      </c>
      <c r="B32" s="5" t="s">
        <v>97</v>
      </c>
      <c r="C32" s="5" t="s">
        <v>98</v>
      </c>
      <c r="D32" s="5"/>
      <c r="E32" s="4" t="s">
        <v>32</v>
      </c>
      <c r="F32" s="4" t="s">
        <v>23</v>
      </c>
      <c r="G32" s="4" t="s">
        <v>93</v>
      </c>
      <c r="H32" s="4" t="s">
        <v>32</v>
      </c>
      <c r="I32" s="4" t="s">
        <v>92</v>
      </c>
      <c r="J32" s="4"/>
      <c r="K32" s="4"/>
      <c r="L32" s="4"/>
      <c r="M32" s="4"/>
      <c r="N32" s="4" t="s">
        <v>94</v>
      </c>
      <c r="O32" s="16" t="s">
        <v>160</v>
      </c>
      <c r="P32" s="4" t="s">
        <v>161</v>
      </c>
      <c r="Q32" s="16" t="s">
        <v>162</v>
      </c>
      <c r="R32" s="8" t="s">
        <v>95</v>
      </c>
      <c r="S32" s="9" t="str">
        <f t="shared" ca="1" si="0"/>
        <v>23-07-2024</v>
      </c>
    </row>
    <row r="33" spans="1:19" x14ac:dyDescent="0.35">
      <c r="A33" s="4" t="s">
        <v>411</v>
      </c>
      <c r="B33" s="5" t="s">
        <v>25</v>
      </c>
      <c r="C33" s="5" t="s">
        <v>98</v>
      </c>
      <c r="D33" s="5"/>
      <c r="E33" s="4" t="s">
        <v>32</v>
      </c>
      <c r="F33" s="4" t="s">
        <v>23</v>
      </c>
      <c r="G33" s="4" t="s">
        <v>93</v>
      </c>
      <c r="H33" s="4" t="s">
        <v>32</v>
      </c>
      <c r="I33" s="4" t="s">
        <v>92</v>
      </c>
      <c r="J33" s="4"/>
      <c r="K33" s="4"/>
      <c r="L33" s="4"/>
      <c r="M33" s="4"/>
      <c r="N33" s="4" t="s">
        <v>94</v>
      </c>
      <c r="O33" s="16" t="s">
        <v>160</v>
      </c>
      <c r="P33" s="4" t="s">
        <v>161</v>
      </c>
      <c r="Q33" s="16" t="s">
        <v>162</v>
      </c>
      <c r="R33" s="8" t="s">
        <v>95</v>
      </c>
      <c r="S33" s="9" t="str">
        <f t="shared" ca="1" si="0"/>
        <v>23-07-2024</v>
      </c>
    </row>
    <row r="34" spans="1:19" x14ac:dyDescent="0.35">
      <c r="A34" s="4" t="s">
        <v>412</v>
      </c>
      <c r="B34" s="5" t="s">
        <v>97</v>
      </c>
      <c r="C34" s="5" t="s">
        <v>98</v>
      </c>
      <c r="D34" s="5"/>
      <c r="E34" s="4" t="s">
        <v>32</v>
      </c>
      <c r="F34" s="4" t="s">
        <v>23</v>
      </c>
      <c r="G34" s="4" t="s">
        <v>93</v>
      </c>
      <c r="H34" s="4" t="s">
        <v>32</v>
      </c>
      <c r="I34" s="4" t="s">
        <v>92</v>
      </c>
      <c r="J34" s="4"/>
      <c r="K34" s="4"/>
      <c r="L34" s="4"/>
      <c r="M34" s="4"/>
      <c r="N34" s="4" t="s">
        <v>94</v>
      </c>
      <c r="O34" s="16" t="s">
        <v>160</v>
      </c>
      <c r="P34" s="4" t="s">
        <v>161</v>
      </c>
      <c r="Q34" s="16" t="s">
        <v>162</v>
      </c>
      <c r="R34" s="8" t="s">
        <v>95</v>
      </c>
      <c r="S34" s="9" t="str">
        <f t="shared" ca="1" si="0"/>
        <v>23-07-2024</v>
      </c>
    </row>
    <row r="35" spans="1:19" x14ac:dyDescent="0.35">
      <c r="A35" s="4" t="s">
        <v>413</v>
      </c>
      <c r="B35" s="5" t="s">
        <v>25</v>
      </c>
      <c r="C35" s="5" t="s">
        <v>98</v>
      </c>
      <c r="D35" s="5"/>
      <c r="E35" s="4" t="s">
        <v>32</v>
      </c>
      <c r="F35" s="4" t="s">
        <v>23</v>
      </c>
      <c r="G35" s="4" t="s">
        <v>93</v>
      </c>
      <c r="H35" s="4" t="s">
        <v>32</v>
      </c>
      <c r="I35" s="4" t="s">
        <v>92</v>
      </c>
      <c r="J35" s="4"/>
      <c r="K35" s="4"/>
      <c r="L35" s="4"/>
      <c r="M35" s="4"/>
      <c r="N35" s="4" t="s">
        <v>94</v>
      </c>
      <c r="O35" s="16" t="s">
        <v>160</v>
      </c>
      <c r="P35" s="4" t="s">
        <v>161</v>
      </c>
      <c r="Q35" s="16" t="s">
        <v>162</v>
      </c>
      <c r="R35" s="8" t="s">
        <v>95</v>
      </c>
      <c r="S35" s="9" t="str">
        <f t="shared" ca="1" si="0"/>
        <v>23-07-2024</v>
      </c>
    </row>
    <row r="36" spans="1:19" x14ac:dyDescent="0.35">
      <c r="A36" s="4" t="s">
        <v>414</v>
      </c>
      <c r="B36" s="5" t="s">
        <v>97</v>
      </c>
      <c r="C36" s="5" t="s">
        <v>98</v>
      </c>
      <c r="D36" s="5"/>
      <c r="E36" s="4" t="s">
        <v>32</v>
      </c>
      <c r="F36" s="4" t="s">
        <v>23</v>
      </c>
      <c r="G36" s="4" t="s">
        <v>93</v>
      </c>
      <c r="H36" s="4" t="s">
        <v>32</v>
      </c>
      <c r="I36" s="4" t="s">
        <v>92</v>
      </c>
      <c r="J36" s="4"/>
      <c r="K36" s="4"/>
      <c r="L36" s="4"/>
      <c r="M36" s="4"/>
      <c r="N36" s="4" t="s">
        <v>94</v>
      </c>
      <c r="O36" s="16" t="s">
        <v>160</v>
      </c>
      <c r="P36" s="4" t="s">
        <v>161</v>
      </c>
      <c r="Q36" s="16" t="s">
        <v>162</v>
      </c>
      <c r="R36" s="8" t="s">
        <v>95</v>
      </c>
      <c r="S36" s="9" t="str">
        <f t="shared" ca="1" si="0"/>
        <v>23-07-2024</v>
      </c>
    </row>
    <row r="37" spans="1:19" x14ac:dyDescent="0.35">
      <c r="A37" s="4" t="s">
        <v>415</v>
      </c>
      <c r="B37" s="5" t="s">
        <v>25</v>
      </c>
      <c r="C37" s="5" t="s">
        <v>98</v>
      </c>
      <c r="D37" s="5"/>
      <c r="E37" s="4" t="s">
        <v>32</v>
      </c>
      <c r="F37" s="4" t="s">
        <v>23</v>
      </c>
      <c r="G37" s="4" t="s">
        <v>93</v>
      </c>
      <c r="H37" s="4" t="s">
        <v>32</v>
      </c>
      <c r="I37" s="4" t="s">
        <v>92</v>
      </c>
      <c r="J37" s="4"/>
      <c r="K37" s="4"/>
      <c r="L37" s="4"/>
      <c r="M37" s="4"/>
      <c r="N37" s="4" t="s">
        <v>94</v>
      </c>
      <c r="O37" s="16" t="s">
        <v>160</v>
      </c>
      <c r="P37" s="4" t="s">
        <v>161</v>
      </c>
      <c r="Q37" s="16" t="s">
        <v>162</v>
      </c>
      <c r="R37" s="8" t="s">
        <v>95</v>
      </c>
      <c r="S37" s="9" t="str">
        <f t="shared" ca="1" si="0"/>
        <v>23-07-2024</v>
      </c>
    </row>
    <row r="38" spans="1:19" x14ac:dyDescent="0.35">
      <c r="A38" s="4" t="s">
        <v>416</v>
      </c>
      <c r="B38" s="5" t="s">
        <v>25</v>
      </c>
      <c r="C38" s="5" t="s">
        <v>98</v>
      </c>
      <c r="D38" s="5"/>
      <c r="E38" s="4" t="s">
        <v>32</v>
      </c>
      <c r="F38" s="4" t="s">
        <v>23</v>
      </c>
      <c r="G38" s="4" t="s">
        <v>93</v>
      </c>
      <c r="H38" s="4" t="s">
        <v>32</v>
      </c>
      <c r="I38" s="4" t="s">
        <v>92</v>
      </c>
      <c r="J38" s="4"/>
      <c r="K38" s="4"/>
      <c r="L38" s="4"/>
      <c r="M38" s="4"/>
      <c r="N38" s="4" t="s">
        <v>94</v>
      </c>
      <c r="O38" s="16" t="s">
        <v>160</v>
      </c>
      <c r="P38" s="4" t="s">
        <v>161</v>
      </c>
      <c r="Q38" s="16" t="s">
        <v>162</v>
      </c>
      <c r="R38" s="8" t="s">
        <v>95</v>
      </c>
      <c r="S38" s="9" t="str">
        <f t="shared" ca="1" si="0"/>
        <v>23-07-2024</v>
      </c>
    </row>
    <row r="39" spans="1:19" x14ac:dyDescent="0.35">
      <c r="A39" s="4" t="s">
        <v>417</v>
      </c>
      <c r="B39" s="5" t="s">
        <v>97</v>
      </c>
      <c r="C39" s="5" t="s">
        <v>98</v>
      </c>
      <c r="D39" s="5"/>
      <c r="E39" s="4" t="s">
        <v>32</v>
      </c>
      <c r="F39" s="4" t="s">
        <v>23</v>
      </c>
      <c r="G39" s="4" t="s">
        <v>93</v>
      </c>
      <c r="H39" s="4" t="s">
        <v>32</v>
      </c>
      <c r="I39" s="4" t="s">
        <v>92</v>
      </c>
      <c r="J39" s="4"/>
      <c r="K39" s="4"/>
      <c r="L39" s="4"/>
      <c r="M39" s="4"/>
      <c r="N39" s="4" t="s">
        <v>94</v>
      </c>
      <c r="O39" s="16" t="s">
        <v>160</v>
      </c>
      <c r="P39" s="4" t="s">
        <v>161</v>
      </c>
      <c r="Q39" s="16" t="s">
        <v>162</v>
      </c>
      <c r="R39" s="8" t="s">
        <v>95</v>
      </c>
      <c r="S39" s="9" t="str">
        <f t="shared" ca="1" si="0"/>
        <v>23-07-2024</v>
      </c>
    </row>
    <row r="40" spans="1:19" x14ac:dyDescent="0.35">
      <c r="A40" s="4" t="s">
        <v>418</v>
      </c>
      <c r="B40" s="5" t="s">
        <v>25</v>
      </c>
      <c r="C40" s="5" t="s">
        <v>98</v>
      </c>
      <c r="D40" s="5"/>
      <c r="E40" s="4" t="s">
        <v>32</v>
      </c>
      <c r="F40" s="4" t="s">
        <v>23</v>
      </c>
      <c r="G40" s="4" t="s">
        <v>93</v>
      </c>
      <c r="H40" s="4" t="s">
        <v>32</v>
      </c>
      <c r="I40" s="4" t="s">
        <v>92</v>
      </c>
      <c r="J40" s="4"/>
      <c r="K40" s="4"/>
      <c r="L40" s="4"/>
      <c r="M40" s="4"/>
      <c r="N40" s="4" t="s">
        <v>94</v>
      </c>
      <c r="O40" s="16" t="s">
        <v>160</v>
      </c>
      <c r="P40" s="4" t="s">
        <v>171</v>
      </c>
      <c r="Q40" s="16" t="s">
        <v>162</v>
      </c>
      <c r="R40" s="8" t="s">
        <v>95</v>
      </c>
      <c r="S40" s="9" t="str">
        <f t="shared" ca="1" si="0"/>
        <v>23-07-2024</v>
      </c>
    </row>
    <row r="41" spans="1:19" x14ac:dyDescent="0.35">
      <c r="A41" s="4" t="s">
        <v>419</v>
      </c>
      <c r="B41" s="5" t="s">
        <v>97</v>
      </c>
      <c r="C41" s="5" t="s">
        <v>98</v>
      </c>
      <c r="D41" s="5"/>
      <c r="E41" s="4" t="s">
        <v>32</v>
      </c>
      <c r="F41" s="4" t="s">
        <v>23</v>
      </c>
      <c r="G41" s="4" t="s">
        <v>93</v>
      </c>
      <c r="H41" s="4" t="s">
        <v>32</v>
      </c>
      <c r="I41" s="4" t="s">
        <v>92</v>
      </c>
      <c r="J41" s="4"/>
      <c r="K41" s="4"/>
      <c r="L41" s="4"/>
      <c r="M41" s="4"/>
      <c r="N41" s="4" t="s">
        <v>94</v>
      </c>
      <c r="O41" s="16" t="s">
        <v>160</v>
      </c>
      <c r="P41" s="4" t="s">
        <v>161</v>
      </c>
      <c r="Q41" s="16" t="s">
        <v>162</v>
      </c>
      <c r="R41" s="8" t="s">
        <v>95</v>
      </c>
      <c r="S41" s="9" t="str">
        <f t="shared" ca="1" si="0"/>
        <v>23-07-2024</v>
      </c>
    </row>
    <row r="42" spans="1:19" x14ac:dyDescent="0.35">
      <c r="A42" s="4" t="s">
        <v>420</v>
      </c>
      <c r="B42" s="5" t="s">
        <v>25</v>
      </c>
      <c r="C42" s="5" t="s">
        <v>98</v>
      </c>
      <c r="D42" s="5"/>
      <c r="E42" s="4" t="s">
        <v>32</v>
      </c>
      <c r="F42" s="4" t="s">
        <v>23</v>
      </c>
      <c r="G42" s="4" t="s">
        <v>93</v>
      </c>
      <c r="H42" s="4" t="s">
        <v>32</v>
      </c>
      <c r="I42" s="4" t="s">
        <v>92</v>
      </c>
      <c r="J42" s="4"/>
      <c r="K42" s="4"/>
      <c r="L42" s="4"/>
      <c r="M42" s="4"/>
      <c r="N42" s="4" t="s">
        <v>94</v>
      </c>
      <c r="O42" s="16" t="s">
        <v>160</v>
      </c>
      <c r="P42" s="4" t="s">
        <v>161</v>
      </c>
      <c r="Q42" s="16" t="s">
        <v>162</v>
      </c>
      <c r="R42" s="8" t="s">
        <v>95</v>
      </c>
      <c r="S42" s="9" t="str">
        <f t="shared" ca="1" si="0"/>
        <v>23-07-2024</v>
      </c>
    </row>
    <row r="43" spans="1:19" x14ac:dyDescent="0.35">
      <c r="A43" s="4" t="s">
        <v>421</v>
      </c>
      <c r="B43" s="5" t="s">
        <v>97</v>
      </c>
      <c r="C43" s="5" t="s">
        <v>98</v>
      </c>
      <c r="D43" s="5"/>
      <c r="E43" s="4" t="s">
        <v>32</v>
      </c>
      <c r="F43" s="4" t="s">
        <v>23</v>
      </c>
      <c r="G43" s="4" t="s">
        <v>93</v>
      </c>
      <c r="H43" s="4" t="s">
        <v>32</v>
      </c>
      <c r="I43" s="4" t="s">
        <v>92</v>
      </c>
      <c r="J43" s="4"/>
      <c r="K43" s="4"/>
      <c r="L43" s="4"/>
      <c r="M43" s="4"/>
      <c r="N43" s="4" t="s">
        <v>94</v>
      </c>
      <c r="O43" s="16" t="s">
        <v>160</v>
      </c>
      <c r="P43" s="4" t="s">
        <v>161</v>
      </c>
      <c r="Q43" s="16" t="s">
        <v>162</v>
      </c>
      <c r="R43" s="8" t="s">
        <v>95</v>
      </c>
      <c r="S43" s="9" t="str">
        <f t="shared" ca="1" si="0"/>
        <v>23-07-2024</v>
      </c>
    </row>
    <row r="44" spans="1:19" x14ac:dyDescent="0.35">
      <c r="A44" s="4" t="s">
        <v>422</v>
      </c>
      <c r="B44" s="5" t="s">
        <v>25</v>
      </c>
      <c r="C44" s="5" t="s">
        <v>98</v>
      </c>
      <c r="D44" s="5"/>
      <c r="E44" s="4" t="s">
        <v>32</v>
      </c>
      <c r="F44" s="4" t="s">
        <v>23</v>
      </c>
      <c r="G44" s="4" t="s">
        <v>93</v>
      </c>
      <c r="H44" s="4" t="s">
        <v>32</v>
      </c>
      <c r="I44" s="4" t="s">
        <v>92</v>
      </c>
      <c r="J44" s="4"/>
      <c r="K44" s="4"/>
      <c r="L44" s="4"/>
      <c r="M44" s="4"/>
      <c r="N44" s="4" t="s">
        <v>94</v>
      </c>
      <c r="O44" s="16" t="s">
        <v>160</v>
      </c>
      <c r="P44" s="4" t="s">
        <v>161</v>
      </c>
      <c r="Q44" s="16" t="s">
        <v>162</v>
      </c>
      <c r="R44" s="8" t="s">
        <v>95</v>
      </c>
      <c r="S44" s="9" t="str">
        <f t="shared" ca="1" si="0"/>
        <v>23-07-2024</v>
      </c>
    </row>
    <row r="45" spans="1:19" x14ac:dyDescent="0.35">
      <c r="A45" s="4" t="s">
        <v>423</v>
      </c>
      <c r="B45" s="5" t="s">
        <v>97</v>
      </c>
      <c r="C45" s="5" t="s">
        <v>98</v>
      </c>
      <c r="D45" s="5"/>
      <c r="E45" s="4" t="s">
        <v>32</v>
      </c>
      <c r="F45" s="4" t="s">
        <v>23</v>
      </c>
      <c r="G45" s="4" t="s">
        <v>93</v>
      </c>
      <c r="H45" s="4" t="s">
        <v>32</v>
      </c>
      <c r="I45" s="4" t="s">
        <v>92</v>
      </c>
      <c r="J45" s="4"/>
      <c r="K45" s="4"/>
      <c r="L45" s="4"/>
      <c r="M45" s="4"/>
      <c r="N45" s="4" t="s">
        <v>94</v>
      </c>
      <c r="O45" s="16" t="s">
        <v>160</v>
      </c>
      <c r="P45" s="4" t="s">
        <v>161</v>
      </c>
      <c r="Q45" s="16" t="s">
        <v>162</v>
      </c>
      <c r="R45" s="8" t="s">
        <v>95</v>
      </c>
      <c r="S45" s="9" t="str">
        <f t="shared" ca="1" si="0"/>
        <v>23-07-2024</v>
      </c>
    </row>
    <row r="46" spans="1:19" x14ac:dyDescent="0.35">
      <c r="A46" s="4" t="s">
        <v>424</v>
      </c>
      <c r="B46" s="5" t="s">
        <v>25</v>
      </c>
      <c r="C46" s="5" t="s">
        <v>98</v>
      </c>
      <c r="D46" s="5"/>
      <c r="E46" s="4" t="s">
        <v>32</v>
      </c>
      <c r="F46" s="4" t="s">
        <v>23</v>
      </c>
      <c r="G46" s="4" t="s">
        <v>93</v>
      </c>
      <c r="H46" s="4" t="s">
        <v>32</v>
      </c>
      <c r="I46" s="4" t="s">
        <v>92</v>
      </c>
      <c r="J46" s="4"/>
      <c r="K46" s="4"/>
      <c r="L46" s="4"/>
      <c r="M46" s="4"/>
      <c r="N46" s="4" t="s">
        <v>94</v>
      </c>
      <c r="O46" s="16" t="s">
        <v>160</v>
      </c>
      <c r="P46" s="4" t="s">
        <v>161</v>
      </c>
      <c r="Q46" s="16" t="s">
        <v>162</v>
      </c>
      <c r="R46" s="8" t="s">
        <v>95</v>
      </c>
      <c r="S46" s="9" t="str">
        <f t="shared" ca="1" si="0"/>
        <v>23-07-2024</v>
      </c>
    </row>
    <row r="47" spans="1:19" x14ac:dyDescent="0.35">
      <c r="A47" s="4" t="s">
        <v>425</v>
      </c>
      <c r="B47" s="5" t="s">
        <v>97</v>
      </c>
      <c r="C47" s="5" t="s">
        <v>98</v>
      </c>
      <c r="D47" s="5"/>
      <c r="E47" s="4" t="s">
        <v>32</v>
      </c>
      <c r="F47" s="4" t="s">
        <v>23</v>
      </c>
      <c r="G47" s="4" t="s">
        <v>93</v>
      </c>
      <c r="H47" s="4" t="s">
        <v>32</v>
      </c>
      <c r="I47" s="4" t="s">
        <v>92</v>
      </c>
      <c r="J47" s="4"/>
      <c r="K47" s="4"/>
      <c r="L47" s="4"/>
      <c r="M47" s="4"/>
      <c r="N47" s="4" t="s">
        <v>94</v>
      </c>
      <c r="O47" s="16" t="s">
        <v>160</v>
      </c>
      <c r="P47" s="4" t="s">
        <v>161</v>
      </c>
      <c r="Q47" s="16" t="s">
        <v>162</v>
      </c>
      <c r="R47" s="8" t="s">
        <v>95</v>
      </c>
      <c r="S47" s="9" t="str">
        <f t="shared" ca="1" si="0"/>
        <v>23-07-2024</v>
      </c>
    </row>
    <row r="48" spans="1:19" x14ac:dyDescent="0.35">
      <c r="A48" s="4" t="s">
        <v>426</v>
      </c>
      <c r="B48" s="5" t="s">
        <v>25</v>
      </c>
      <c r="C48" s="5" t="s">
        <v>98</v>
      </c>
      <c r="D48" s="5"/>
      <c r="E48" s="4" t="s">
        <v>32</v>
      </c>
      <c r="F48" s="4" t="s">
        <v>23</v>
      </c>
      <c r="G48" s="4" t="s">
        <v>93</v>
      </c>
      <c r="H48" s="4" t="s">
        <v>32</v>
      </c>
      <c r="I48" s="4" t="s">
        <v>92</v>
      </c>
      <c r="J48" s="4"/>
      <c r="K48" s="4"/>
      <c r="L48" s="4"/>
      <c r="M48" s="4"/>
      <c r="N48" s="4" t="s">
        <v>94</v>
      </c>
      <c r="O48" s="16" t="s">
        <v>160</v>
      </c>
      <c r="P48" s="4" t="s">
        <v>161</v>
      </c>
      <c r="Q48" s="16" t="s">
        <v>162</v>
      </c>
      <c r="R48" s="8" t="s">
        <v>95</v>
      </c>
      <c r="S48" s="9" t="str">
        <f t="shared" ca="1" si="0"/>
        <v>23-07-2024</v>
      </c>
    </row>
    <row r="49" spans="1:19" x14ac:dyDescent="0.35">
      <c r="A49" s="4" t="s">
        <v>427</v>
      </c>
      <c r="B49" s="5" t="s">
        <v>97</v>
      </c>
      <c r="C49" s="5" t="s">
        <v>98</v>
      </c>
      <c r="D49" s="5"/>
      <c r="E49" s="4" t="s">
        <v>32</v>
      </c>
      <c r="F49" s="4" t="s">
        <v>23</v>
      </c>
      <c r="G49" s="4" t="s">
        <v>93</v>
      </c>
      <c r="H49" s="4" t="s">
        <v>32</v>
      </c>
      <c r="I49" s="4" t="s">
        <v>92</v>
      </c>
      <c r="J49" s="4"/>
      <c r="K49" s="4"/>
      <c r="L49" s="4"/>
      <c r="M49" s="4"/>
      <c r="N49" s="4" t="s">
        <v>94</v>
      </c>
      <c r="O49" s="16" t="s">
        <v>160</v>
      </c>
      <c r="P49" s="4" t="s">
        <v>161</v>
      </c>
      <c r="Q49" s="16" t="s">
        <v>162</v>
      </c>
      <c r="R49" s="8" t="s">
        <v>95</v>
      </c>
      <c r="S49" s="9" t="str">
        <f t="shared" ca="1" si="0"/>
        <v>23-07-2024</v>
      </c>
    </row>
    <row r="50" spans="1:19" x14ac:dyDescent="0.35">
      <c r="A50" s="4" t="s">
        <v>428</v>
      </c>
      <c r="B50" s="5" t="s">
        <v>25</v>
      </c>
      <c r="C50" s="5" t="s">
        <v>98</v>
      </c>
      <c r="D50" s="5"/>
      <c r="E50" s="4" t="s">
        <v>32</v>
      </c>
      <c r="F50" s="4" t="s">
        <v>23</v>
      </c>
      <c r="G50" s="4" t="s">
        <v>93</v>
      </c>
      <c r="H50" s="4" t="s">
        <v>32</v>
      </c>
      <c r="I50" s="4" t="s">
        <v>92</v>
      </c>
      <c r="J50" s="4"/>
      <c r="K50" s="4"/>
      <c r="L50" s="4"/>
      <c r="M50" s="4"/>
      <c r="N50" s="4" t="s">
        <v>94</v>
      </c>
      <c r="O50" s="16" t="s">
        <v>160</v>
      </c>
      <c r="P50" s="4" t="s">
        <v>161</v>
      </c>
      <c r="Q50" s="16" t="s">
        <v>162</v>
      </c>
      <c r="R50" s="8" t="s">
        <v>95</v>
      </c>
      <c r="S50" s="9" t="str">
        <f t="shared" ca="1" si="0"/>
        <v>23-07-2024</v>
      </c>
    </row>
    <row r="51" spans="1:19" x14ac:dyDescent="0.35">
      <c r="A51" s="4" t="s">
        <v>429</v>
      </c>
      <c r="B51" s="5" t="s">
        <v>25</v>
      </c>
      <c r="C51" s="5" t="s">
        <v>98</v>
      </c>
      <c r="D51" s="5"/>
      <c r="E51" s="4" t="s">
        <v>32</v>
      </c>
      <c r="F51" s="4" t="s">
        <v>23</v>
      </c>
      <c r="G51" s="4" t="s">
        <v>93</v>
      </c>
      <c r="H51" s="4" t="s">
        <v>32</v>
      </c>
      <c r="I51" s="4" t="s">
        <v>92</v>
      </c>
      <c r="J51" s="4"/>
      <c r="K51" s="4"/>
      <c r="L51" s="4"/>
      <c r="M51" s="4"/>
      <c r="N51" s="4" t="s">
        <v>94</v>
      </c>
      <c r="O51" s="16" t="s">
        <v>160</v>
      </c>
      <c r="P51" s="4" t="s">
        <v>161</v>
      </c>
      <c r="Q51" s="16" t="s">
        <v>162</v>
      </c>
      <c r="R51" s="8" t="s">
        <v>95</v>
      </c>
      <c r="S51" s="9" t="str">
        <f t="shared" ca="1" si="0"/>
        <v>23-07-2024</v>
      </c>
    </row>
    <row r="52" spans="1:19" x14ac:dyDescent="0.35">
      <c r="A52" s="4" t="s">
        <v>430</v>
      </c>
      <c r="B52" s="5" t="s">
        <v>25</v>
      </c>
      <c r="C52" s="5" t="s">
        <v>98</v>
      </c>
      <c r="D52" s="5"/>
      <c r="E52" s="4" t="s">
        <v>32</v>
      </c>
      <c r="F52" s="4" t="s">
        <v>23</v>
      </c>
      <c r="G52" s="4" t="s">
        <v>93</v>
      </c>
      <c r="H52" s="4" t="s">
        <v>32</v>
      </c>
      <c r="I52" s="4" t="s">
        <v>92</v>
      </c>
      <c r="J52" s="4"/>
      <c r="K52" s="4"/>
      <c r="L52" s="4"/>
      <c r="M52" s="4"/>
      <c r="N52" s="4" t="s">
        <v>94</v>
      </c>
      <c r="O52" s="16" t="s">
        <v>160</v>
      </c>
      <c r="P52" s="4" t="s">
        <v>161</v>
      </c>
      <c r="Q52" s="16" t="s">
        <v>162</v>
      </c>
      <c r="R52" s="8" t="s">
        <v>95</v>
      </c>
      <c r="S52" s="9" t="str">
        <f t="shared" ca="1" si="0"/>
        <v>23-07-2024</v>
      </c>
    </row>
    <row r="53" spans="1:19" x14ac:dyDescent="0.35">
      <c r="A53" s="4" t="s">
        <v>431</v>
      </c>
      <c r="B53" s="5" t="s">
        <v>25</v>
      </c>
      <c r="C53" s="5" t="s">
        <v>98</v>
      </c>
      <c r="D53" s="5"/>
      <c r="E53" s="4" t="s">
        <v>32</v>
      </c>
      <c r="F53" s="4" t="s">
        <v>23</v>
      </c>
      <c r="G53" s="4" t="s">
        <v>93</v>
      </c>
      <c r="H53" s="4" t="s">
        <v>32</v>
      </c>
      <c r="I53" s="4" t="s">
        <v>92</v>
      </c>
      <c r="J53" s="4"/>
      <c r="K53" s="4"/>
      <c r="L53" s="4"/>
      <c r="M53" s="4"/>
      <c r="N53" s="4" t="s">
        <v>94</v>
      </c>
      <c r="O53" s="16" t="s">
        <v>160</v>
      </c>
      <c r="P53" s="4" t="s">
        <v>161</v>
      </c>
      <c r="Q53" s="16" t="s">
        <v>162</v>
      </c>
      <c r="R53" s="8" t="s">
        <v>95</v>
      </c>
      <c r="S53" s="9" t="str">
        <f t="shared" ca="1" si="0"/>
        <v>23-07-2024</v>
      </c>
    </row>
    <row r="54" spans="1:19" x14ac:dyDescent="0.35">
      <c r="A54" s="4" t="s">
        <v>432</v>
      </c>
      <c r="B54" s="5" t="s">
        <v>25</v>
      </c>
      <c r="C54" s="5" t="s">
        <v>98</v>
      </c>
      <c r="D54" s="5"/>
      <c r="E54" s="4" t="s">
        <v>32</v>
      </c>
      <c r="F54" s="4" t="s">
        <v>23</v>
      </c>
      <c r="G54" s="4" t="s">
        <v>93</v>
      </c>
      <c r="H54" s="4" t="s">
        <v>32</v>
      </c>
      <c r="I54" s="4" t="s">
        <v>92</v>
      </c>
      <c r="J54" s="4"/>
      <c r="K54" s="4"/>
      <c r="L54" s="4"/>
      <c r="M54" s="4"/>
      <c r="N54" s="4" t="s">
        <v>94</v>
      </c>
      <c r="O54" s="16" t="s">
        <v>160</v>
      </c>
      <c r="P54" s="4" t="s">
        <v>161</v>
      </c>
      <c r="Q54" s="16" t="s">
        <v>162</v>
      </c>
      <c r="R54" s="8" t="s">
        <v>95</v>
      </c>
      <c r="S54" s="9" t="str">
        <f t="shared" ca="1" si="0"/>
        <v>23-07-2024</v>
      </c>
    </row>
    <row r="55" spans="1:19" x14ac:dyDescent="0.35">
      <c r="A55" s="4" t="s">
        <v>433</v>
      </c>
      <c r="B55" s="5" t="s">
        <v>25</v>
      </c>
      <c r="C55" s="5" t="s">
        <v>98</v>
      </c>
      <c r="D55" s="5"/>
      <c r="E55" s="4" t="s">
        <v>32</v>
      </c>
      <c r="F55" s="4" t="s">
        <v>23</v>
      </c>
      <c r="G55" s="4" t="s">
        <v>93</v>
      </c>
      <c r="H55" s="4" t="s">
        <v>32</v>
      </c>
      <c r="I55" s="4" t="s">
        <v>92</v>
      </c>
      <c r="J55" s="4"/>
      <c r="K55" s="4"/>
      <c r="L55" s="4"/>
      <c r="M55" s="4"/>
      <c r="N55" s="4" t="s">
        <v>94</v>
      </c>
      <c r="O55" s="16" t="s">
        <v>160</v>
      </c>
      <c r="P55" s="4" t="s">
        <v>161</v>
      </c>
      <c r="Q55" s="16" t="s">
        <v>162</v>
      </c>
      <c r="R55" s="8" t="s">
        <v>95</v>
      </c>
      <c r="S55" s="9" t="str">
        <f t="shared" ca="1" si="0"/>
        <v>23-07-2024</v>
      </c>
    </row>
    <row r="56" spans="1:19" x14ac:dyDescent="0.35">
      <c r="A56" s="4" t="s">
        <v>434</v>
      </c>
      <c r="B56" s="5" t="s">
        <v>25</v>
      </c>
      <c r="C56" s="5" t="s">
        <v>98</v>
      </c>
      <c r="D56" s="5"/>
      <c r="E56" s="4" t="s">
        <v>32</v>
      </c>
      <c r="F56" s="4" t="s">
        <v>23</v>
      </c>
      <c r="G56" s="4" t="s">
        <v>93</v>
      </c>
      <c r="H56" s="4" t="s">
        <v>32</v>
      </c>
      <c r="I56" s="4" t="s">
        <v>92</v>
      </c>
      <c r="J56" s="4"/>
      <c r="K56" s="4"/>
      <c r="L56" s="4"/>
      <c r="M56" s="4"/>
      <c r="N56" s="4" t="s">
        <v>94</v>
      </c>
      <c r="O56" s="16" t="s">
        <v>160</v>
      </c>
      <c r="P56" s="4" t="s">
        <v>161</v>
      </c>
      <c r="Q56" s="16" t="s">
        <v>162</v>
      </c>
      <c r="R56" s="8" t="s">
        <v>95</v>
      </c>
      <c r="S56" s="9" t="str">
        <f t="shared" ca="1" si="0"/>
        <v>23-07-2024</v>
      </c>
    </row>
    <row r="57" spans="1:19" x14ac:dyDescent="0.35">
      <c r="A57" s="4" t="s">
        <v>435</v>
      </c>
      <c r="B57" s="5" t="s">
        <v>25</v>
      </c>
      <c r="C57" s="5" t="s">
        <v>98</v>
      </c>
      <c r="D57" s="5"/>
      <c r="E57" s="4" t="s">
        <v>32</v>
      </c>
      <c r="F57" s="4" t="s">
        <v>23</v>
      </c>
      <c r="G57" s="4" t="s">
        <v>93</v>
      </c>
      <c r="H57" s="4" t="s">
        <v>32</v>
      </c>
      <c r="I57" s="4" t="s">
        <v>92</v>
      </c>
      <c r="J57" s="4"/>
      <c r="K57" s="4"/>
      <c r="L57" s="4"/>
      <c r="M57" s="4"/>
      <c r="N57" s="4" t="s">
        <v>94</v>
      </c>
      <c r="O57" s="16" t="s">
        <v>160</v>
      </c>
      <c r="P57" s="4" t="s">
        <v>161</v>
      </c>
      <c r="Q57" s="16" t="s">
        <v>162</v>
      </c>
      <c r="R57" s="8" t="s">
        <v>95</v>
      </c>
      <c r="S57" s="9" t="str">
        <f t="shared" ca="1" si="0"/>
        <v>23-07-2024</v>
      </c>
    </row>
    <row r="58" spans="1:19" x14ac:dyDescent="0.35">
      <c r="A58" s="4" t="s">
        <v>436</v>
      </c>
      <c r="B58" s="5" t="s">
        <v>25</v>
      </c>
      <c r="C58" s="5" t="s">
        <v>98</v>
      </c>
      <c r="D58" s="5"/>
      <c r="E58" s="4" t="s">
        <v>32</v>
      </c>
      <c r="F58" s="4" t="s">
        <v>23</v>
      </c>
      <c r="G58" s="4" t="s">
        <v>93</v>
      </c>
      <c r="H58" s="4" t="s">
        <v>32</v>
      </c>
      <c r="I58" s="4" t="s">
        <v>92</v>
      </c>
      <c r="J58" s="4"/>
      <c r="K58" s="4"/>
      <c r="L58" s="4"/>
      <c r="M58" s="4"/>
      <c r="N58" s="4" t="s">
        <v>94</v>
      </c>
      <c r="O58" s="16" t="s">
        <v>160</v>
      </c>
      <c r="P58" s="4" t="s">
        <v>161</v>
      </c>
      <c r="Q58" s="16" t="s">
        <v>162</v>
      </c>
      <c r="R58" s="8" t="s">
        <v>95</v>
      </c>
      <c r="S58" s="9" t="str">
        <f t="shared" ca="1" si="0"/>
        <v>23-07-2024</v>
      </c>
    </row>
    <row r="59" spans="1:19" x14ac:dyDescent="0.35">
      <c r="A59" s="4" t="s">
        <v>437</v>
      </c>
      <c r="B59" s="5" t="s">
        <v>25</v>
      </c>
      <c r="C59" s="5" t="s">
        <v>98</v>
      </c>
      <c r="D59" s="5"/>
      <c r="E59" s="4" t="s">
        <v>32</v>
      </c>
      <c r="F59" s="4" t="s">
        <v>23</v>
      </c>
      <c r="G59" s="4" t="s">
        <v>93</v>
      </c>
      <c r="H59" s="4" t="s">
        <v>32</v>
      </c>
      <c r="I59" s="4" t="s">
        <v>92</v>
      </c>
      <c r="J59" s="4"/>
      <c r="K59" s="4"/>
      <c r="L59" s="4"/>
      <c r="M59" s="4"/>
      <c r="N59" s="4" t="s">
        <v>94</v>
      </c>
      <c r="O59" s="16" t="s">
        <v>160</v>
      </c>
      <c r="P59" s="4" t="s">
        <v>161</v>
      </c>
      <c r="Q59" s="16" t="s">
        <v>162</v>
      </c>
      <c r="R59" s="8" t="s">
        <v>95</v>
      </c>
      <c r="S59" s="9" t="str">
        <f t="shared" ca="1" si="0"/>
        <v>23-07-2024</v>
      </c>
    </row>
    <row r="60" spans="1:19" x14ac:dyDescent="0.35">
      <c r="A60" s="4" t="s">
        <v>446</v>
      </c>
      <c r="B60" s="5" t="s">
        <v>25</v>
      </c>
      <c r="C60" s="5" t="s">
        <v>98</v>
      </c>
      <c r="D60" s="5"/>
      <c r="E60" s="4" t="s">
        <v>32</v>
      </c>
      <c r="F60" s="4" t="s">
        <v>23</v>
      </c>
      <c r="G60" s="4" t="s">
        <v>93</v>
      </c>
      <c r="H60" s="4" t="s">
        <v>32</v>
      </c>
      <c r="I60" s="4" t="s">
        <v>92</v>
      </c>
      <c r="J60" s="4"/>
      <c r="K60" s="4"/>
      <c r="L60" s="4"/>
      <c r="M60" s="4"/>
      <c r="N60" s="4" t="s">
        <v>94</v>
      </c>
      <c r="O60" s="16" t="s">
        <v>160</v>
      </c>
      <c r="P60" s="4" t="s">
        <v>161</v>
      </c>
      <c r="Q60" s="16" t="s">
        <v>162</v>
      </c>
      <c r="R60" s="8" t="s">
        <v>95</v>
      </c>
      <c r="S60" s="9" t="str">
        <f t="shared" ca="1" si="0"/>
        <v>23-07-2024</v>
      </c>
    </row>
    <row r="61" spans="1:19" x14ac:dyDescent="0.35">
      <c r="A61" s="4" t="s">
        <v>447</v>
      </c>
      <c r="B61" s="5" t="s">
        <v>25</v>
      </c>
      <c r="C61" s="5" t="s">
        <v>98</v>
      </c>
      <c r="D61" s="5"/>
      <c r="E61" s="4" t="s">
        <v>32</v>
      </c>
      <c r="F61" s="4" t="s">
        <v>23</v>
      </c>
      <c r="G61" s="4" t="s">
        <v>93</v>
      </c>
      <c r="H61" s="4" t="s">
        <v>32</v>
      </c>
      <c r="I61" s="4" t="s">
        <v>92</v>
      </c>
      <c r="J61" s="4"/>
      <c r="K61" s="4"/>
      <c r="L61" s="4"/>
      <c r="M61" s="4"/>
      <c r="N61" s="4" t="s">
        <v>94</v>
      </c>
      <c r="O61" s="16" t="s">
        <v>160</v>
      </c>
      <c r="P61" s="4" t="s">
        <v>161</v>
      </c>
      <c r="Q61" s="16" t="s">
        <v>162</v>
      </c>
      <c r="R61" s="8" t="s">
        <v>95</v>
      </c>
      <c r="S61" s="9" t="str">
        <f t="shared" ca="1" si="0"/>
        <v>23-07-2024</v>
      </c>
    </row>
    <row r="62" spans="1:19" x14ac:dyDescent="0.35">
      <c r="A62" s="4" t="s">
        <v>448</v>
      </c>
      <c r="B62" s="5" t="s">
        <v>25</v>
      </c>
      <c r="C62" s="5" t="s">
        <v>98</v>
      </c>
      <c r="D62" s="5"/>
      <c r="E62" s="4" t="s">
        <v>32</v>
      </c>
      <c r="F62" s="4" t="s">
        <v>23</v>
      </c>
      <c r="G62" s="4" t="s">
        <v>93</v>
      </c>
      <c r="H62" s="4" t="s">
        <v>32</v>
      </c>
      <c r="I62" s="4" t="s">
        <v>92</v>
      </c>
      <c r="J62" s="4"/>
      <c r="K62" s="4"/>
      <c r="L62" s="4"/>
      <c r="M62" s="4"/>
      <c r="N62" s="4" t="s">
        <v>94</v>
      </c>
      <c r="O62" s="16" t="s">
        <v>160</v>
      </c>
      <c r="P62" s="4" t="s">
        <v>161</v>
      </c>
      <c r="Q62" s="16" t="s">
        <v>162</v>
      </c>
      <c r="R62" s="8" t="s">
        <v>95</v>
      </c>
      <c r="S62" s="9" t="str">
        <f t="shared" ca="1" si="0"/>
        <v>23-07-2024</v>
      </c>
    </row>
    <row r="63" spans="1:19" x14ac:dyDescent="0.35">
      <c r="A63" s="4" t="s">
        <v>449</v>
      </c>
      <c r="B63" s="5" t="s">
        <v>25</v>
      </c>
      <c r="C63" s="5" t="s">
        <v>98</v>
      </c>
      <c r="D63" s="5"/>
      <c r="E63" s="4" t="s">
        <v>32</v>
      </c>
      <c r="F63" s="4" t="s">
        <v>23</v>
      </c>
      <c r="G63" s="4" t="s">
        <v>93</v>
      </c>
      <c r="H63" s="4" t="s">
        <v>32</v>
      </c>
      <c r="I63" s="4" t="s">
        <v>92</v>
      </c>
      <c r="J63" s="4"/>
      <c r="K63" s="4"/>
      <c r="L63" s="4"/>
      <c r="M63" s="4"/>
      <c r="N63" s="4" t="s">
        <v>94</v>
      </c>
      <c r="O63" s="16" t="s">
        <v>160</v>
      </c>
      <c r="P63" s="4" t="s">
        <v>161</v>
      </c>
      <c r="Q63" s="16" t="s">
        <v>162</v>
      </c>
      <c r="R63" s="8" t="s">
        <v>95</v>
      </c>
      <c r="S63" s="9" t="str">
        <f t="shared" ca="1" si="0"/>
        <v>23-07-2024</v>
      </c>
    </row>
    <row r="64" spans="1:19" x14ac:dyDescent="0.35">
      <c r="A64" s="4" t="s">
        <v>450</v>
      </c>
      <c r="B64" s="5" t="s">
        <v>25</v>
      </c>
      <c r="C64" s="5" t="s">
        <v>98</v>
      </c>
      <c r="D64" s="5"/>
      <c r="E64" s="4" t="s">
        <v>32</v>
      </c>
      <c r="F64" s="4" t="s">
        <v>23</v>
      </c>
      <c r="G64" s="4" t="s">
        <v>93</v>
      </c>
      <c r="H64" s="4" t="s">
        <v>32</v>
      </c>
      <c r="I64" s="4" t="s">
        <v>92</v>
      </c>
      <c r="J64" s="4"/>
      <c r="K64" s="4"/>
      <c r="L64" s="4"/>
      <c r="M64" s="4"/>
      <c r="N64" s="4" t="s">
        <v>94</v>
      </c>
      <c r="O64" s="16" t="s">
        <v>160</v>
      </c>
      <c r="P64" s="4" t="s">
        <v>161</v>
      </c>
      <c r="Q64" s="16" t="s">
        <v>162</v>
      </c>
      <c r="R64" s="8" t="s">
        <v>95</v>
      </c>
      <c r="S64" s="9" t="str">
        <f t="shared" ca="1" si="0"/>
        <v>23-07-2024</v>
      </c>
    </row>
    <row r="65" spans="1:19" x14ac:dyDescent="0.35">
      <c r="A65" s="4" t="s">
        <v>451</v>
      </c>
      <c r="B65" s="5" t="s">
        <v>25</v>
      </c>
      <c r="C65" s="5" t="s">
        <v>98</v>
      </c>
      <c r="D65" s="5"/>
      <c r="E65" s="4" t="s">
        <v>32</v>
      </c>
      <c r="F65" s="4" t="s">
        <v>23</v>
      </c>
      <c r="G65" s="4" t="s">
        <v>93</v>
      </c>
      <c r="H65" s="4" t="s">
        <v>32</v>
      </c>
      <c r="I65" s="4" t="s">
        <v>92</v>
      </c>
      <c r="J65" s="4"/>
      <c r="K65" s="4"/>
      <c r="L65" s="4"/>
      <c r="M65" s="4"/>
      <c r="N65" s="4" t="s">
        <v>94</v>
      </c>
      <c r="O65" s="16" t="s">
        <v>160</v>
      </c>
      <c r="P65" s="4" t="s">
        <v>161</v>
      </c>
      <c r="Q65" s="16" t="s">
        <v>162</v>
      </c>
      <c r="R65" s="8" t="s">
        <v>95</v>
      </c>
      <c r="S65" s="9" t="str">
        <f t="shared" ca="1" si="0"/>
        <v>23-07-2024</v>
      </c>
    </row>
    <row r="66" spans="1:19" x14ac:dyDescent="0.35">
      <c r="A66" s="4" t="s">
        <v>452</v>
      </c>
      <c r="B66" s="5" t="s">
        <v>25</v>
      </c>
      <c r="C66" s="5" t="s">
        <v>98</v>
      </c>
      <c r="D66" s="5"/>
      <c r="E66" s="4" t="s">
        <v>32</v>
      </c>
      <c r="F66" s="4" t="s">
        <v>23</v>
      </c>
      <c r="G66" s="4" t="s">
        <v>93</v>
      </c>
      <c r="H66" s="4" t="s">
        <v>32</v>
      </c>
      <c r="I66" s="4" t="s">
        <v>92</v>
      </c>
      <c r="J66" s="4"/>
      <c r="K66" s="4"/>
      <c r="L66" s="4"/>
      <c r="M66" s="4"/>
      <c r="N66" s="4" t="s">
        <v>94</v>
      </c>
      <c r="O66" s="16" t="s">
        <v>160</v>
      </c>
      <c r="P66" s="4" t="s">
        <v>161</v>
      </c>
      <c r="Q66" s="16" t="s">
        <v>162</v>
      </c>
      <c r="R66" s="8" t="s">
        <v>95</v>
      </c>
      <c r="S66" s="9" t="str">
        <f t="shared" ca="1" si="0"/>
        <v>23-07-2024</v>
      </c>
    </row>
    <row r="67" spans="1:19" x14ac:dyDescent="0.35">
      <c r="A67" s="4" t="s">
        <v>453</v>
      </c>
      <c r="B67" s="5" t="s">
        <v>25</v>
      </c>
      <c r="C67" s="5" t="s">
        <v>98</v>
      </c>
      <c r="D67" s="5"/>
      <c r="E67" s="4" t="s">
        <v>32</v>
      </c>
      <c r="F67" s="4" t="s">
        <v>23</v>
      </c>
      <c r="G67" s="4" t="s">
        <v>93</v>
      </c>
      <c r="H67" s="4" t="s">
        <v>32</v>
      </c>
      <c r="I67" s="4" t="s">
        <v>92</v>
      </c>
      <c r="J67" s="4"/>
      <c r="K67" s="4"/>
      <c r="L67" s="4"/>
      <c r="M67" s="4"/>
      <c r="N67" s="4" t="s">
        <v>94</v>
      </c>
      <c r="O67" s="16" t="s">
        <v>160</v>
      </c>
      <c r="P67" s="4" t="s">
        <v>161</v>
      </c>
      <c r="Q67" s="16" t="s">
        <v>162</v>
      </c>
      <c r="R67" s="8" t="s">
        <v>95</v>
      </c>
      <c r="S67" s="9" t="str">
        <f t="shared" ref="S67:S130" ca="1" si="1">TEXT(TODAY()-2,"dd-MM-YYYY")</f>
        <v>23-07-2024</v>
      </c>
    </row>
    <row r="68" spans="1:19" x14ac:dyDescent="0.35">
      <c r="A68" s="4" t="s">
        <v>455</v>
      </c>
      <c r="B68" s="5" t="s">
        <v>25</v>
      </c>
      <c r="C68" s="5" t="s">
        <v>98</v>
      </c>
      <c r="D68" s="5"/>
      <c r="E68" s="4" t="s">
        <v>32</v>
      </c>
      <c r="F68" s="4" t="s">
        <v>23</v>
      </c>
      <c r="G68" s="4" t="s">
        <v>93</v>
      </c>
      <c r="H68" s="4" t="s">
        <v>32</v>
      </c>
      <c r="I68" s="4" t="s">
        <v>92</v>
      </c>
      <c r="J68" s="4"/>
      <c r="K68" s="4"/>
      <c r="L68" s="4"/>
      <c r="M68" s="4"/>
      <c r="N68" s="4" t="s">
        <v>94</v>
      </c>
      <c r="O68" s="16" t="s">
        <v>160</v>
      </c>
      <c r="P68" s="4" t="s">
        <v>161</v>
      </c>
      <c r="Q68" s="16" t="s">
        <v>162</v>
      </c>
      <c r="R68" s="8" t="s">
        <v>95</v>
      </c>
      <c r="S68" s="9" t="str">
        <f t="shared" ca="1" si="1"/>
        <v>23-07-2024</v>
      </c>
    </row>
    <row r="69" spans="1:19" x14ac:dyDescent="0.35">
      <c r="A69" s="22" t="s">
        <v>456</v>
      </c>
      <c r="B69" s="5" t="s">
        <v>25</v>
      </c>
      <c r="C69" s="5" t="s">
        <v>98</v>
      </c>
      <c r="D69" s="5"/>
      <c r="E69" s="4" t="s">
        <v>32</v>
      </c>
      <c r="F69" s="4" t="s">
        <v>23</v>
      </c>
      <c r="G69" s="4" t="s">
        <v>93</v>
      </c>
      <c r="H69" s="4" t="s">
        <v>32</v>
      </c>
      <c r="I69" s="4" t="s">
        <v>92</v>
      </c>
      <c r="J69" s="4"/>
      <c r="K69" s="4"/>
      <c r="L69" s="4"/>
      <c r="M69" s="4"/>
      <c r="N69" s="4" t="s">
        <v>94</v>
      </c>
      <c r="O69" s="16" t="s">
        <v>160</v>
      </c>
      <c r="P69" s="4" t="s">
        <v>161</v>
      </c>
      <c r="Q69" s="16" t="s">
        <v>162</v>
      </c>
      <c r="R69" s="8" t="s">
        <v>95</v>
      </c>
      <c r="S69" s="9" t="str">
        <f t="shared" ca="1" si="1"/>
        <v>23-07-2024</v>
      </c>
    </row>
    <row r="70" spans="1:19" x14ac:dyDescent="0.35">
      <c r="A70" s="22" t="s">
        <v>457</v>
      </c>
      <c r="B70" s="5" t="s">
        <v>25</v>
      </c>
      <c r="C70" s="5" t="s">
        <v>98</v>
      </c>
      <c r="D70" s="5"/>
      <c r="E70" s="4" t="s">
        <v>32</v>
      </c>
      <c r="F70" s="4" t="s">
        <v>23</v>
      </c>
      <c r="G70" s="4" t="s">
        <v>93</v>
      </c>
      <c r="H70" s="4" t="s">
        <v>32</v>
      </c>
      <c r="I70" s="4" t="s">
        <v>92</v>
      </c>
      <c r="J70" s="4"/>
      <c r="K70" s="4"/>
      <c r="L70" s="4"/>
      <c r="M70" s="4"/>
      <c r="N70" s="4" t="s">
        <v>94</v>
      </c>
      <c r="O70" s="16" t="s">
        <v>160</v>
      </c>
      <c r="P70" s="4" t="s">
        <v>161</v>
      </c>
      <c r="Q70" s="16" t="s">
        <v>162</v>
      </c>
      <c r="R70" s="8" t="s">
        <v>95</v>
      </c>
      <c r="S70" s="9" t="str">
        <f t="shared" ca="1" si="1"/>
        <v>23-07-2024</v>
      </c>
    </row>
    <row r="71" spans="1:19" x14ac:dyDescent="0.35">
      <c r="A71" s="22" t="s">
        <v>458</v>
      </c>
      <c r="B71" s="5" t="s">
        <v>25</v>
      </c>
      <c r="C71" s="5" t="s">
        <v>98</v>
      </c>
      <c r="D71" s="5"/>
      <c r="E71" s="4" t="s">
        <v>32</v>
      </c>
      <c r="F71" s="4" t="s">
        <v>23</v>
      </c>
      <c r="G71" s="4" t="s">
        <v>93</v>
      </c>
      <c r="H71" s="4" t="s">
        <v>32</v>
      </c>
      <c r="I71" s="4" t="s">
        <v>92</v>
      </c>
      <c r="J71" s="4"/>
      <c r="K71" s="4"/>
      <c r="L71" s="4"/>
      <c r="M71" s="4"/>
      <c r="N71" s="4" t="s">
        <v>94</v>
      </c>
      <c r="O71" s="16" t="s">
        <v>160</v>
      </c>
      <c r="P71" s="4" t="s">
        <v>161</v>
      </c>
      <c r="Q71" s="16" t="s">
        <v>162</v>
      </c>
      <c r="R71" s="8" t="s">
        <v>95</v>
      </c>
      <c r="S71" s="9" t="str">
        <f t="shared" ca="1" si="1"/>
        <v>23-07-2024</v>
      </c>
    </row>
    <row r="72" spans="1:19" x14ac:dyDescent="0.35">
      <c r="A72" s="22" t="s">
        <v>461</v>
      </c>
      <c r="B72" s="5" t="s">
        <v>25</v>
      </c>
      <c r="C72" s="5" t="s">
        <v>98</v>
      </c>
      <c r="D72" s="5"/>
      <c r="E72" s="4" t="s">
        <v>32</v>
      </c>
      <c r="F72" s="4" t="s">
        <v>23</v>
      </c>
      <c r="G72" s="4" t="s">
        <v>93</v>
      </c>
      <c r="H72" s="4" t="s">
        <v>32</v>
      </c>
      <c r="I72" s="4" t="s">
        <v>92</v>
      </c>
      <c r="J72" s="4"/>
      <c r="K72" s="4"/>
      <c r="L72" s="4"/>
      <c r="M72" s="4"/>
      <c r="N72" s="4" t="s">
        <v>94</v>
      </c>
      <c r="O72" s="16" t="s">
        <v>160</v>
      </c>
      <c r="P72" s="4" t="s">
        <v>161</v>
      </c>
      <c r="Q72" s="16" t="s">
        <v>162</v>
      </c>
      <c r="R72" s="8" t="s">
        <v>95</v>
      </c>
      <c r="S72" s="9" t="str">
        <f t="shared" ca="1" si="1"/>
        <v>23-07-2024</v>
      </c>
    </row>
    <row r="73" spans="1:19" x14ac:dyDescent="0.35">
      <c r="A73" s="22" t="s">
        <v>459</v>
      </c>
      <c r="B73" s="5" t="s">
        <v>25</v>
      </c>
      <c r="C73" s="5" t="s">
        <v>98</v>
      </c>
      <c r="D73" s="5"/>
      <c r="E73" s="4" t="s">
        <v>32</v>
      </c>
      <c r="F73" s="4" t="s">
        <v>23</v>
      </c>
      <c r="G73" s="4" t="s">
        <v>93</v>
      </c>
      <c r="H73" s="4" t="s">
        <v>32</v>
      </c>
      <c r="I73" s="4" t="s">
        <v>92</v>
      </c>
      <c r="J73" s="4"/>
      <c r="K73" s="4"/>
      <c r="L73" s="4"/>
      <c r="M73" s="4"/>
      <c r="N73" s="4" t="s">
        <v>94</v>
      </c>
      <c r="O73" s="16" t="s">
        <v>160</v>
      </c>
      <c r="P73" s="4" t="s">
        <v>161</v>
      </c>
      <c r="Q73" s="16" t="s">
        <v>162</v>
      </c>
      <c r="R73" s="8" t="s">
        <v>95</v>
      </c>
      <c r="S73" s="9" t="str">
        <f t="shared" ca="1" si="1"/>
        <v>23-07-2024</v>
      </c>
    </row>
    <row r="74" spans="1:19" x14ac:dyDescent="0.35">
      <c r="A74" s="22" t="s">
        <v>467</v>
      </c>
      <c r="B74" s="5" t="s">
        <v>25</v>
      </c>
      <c r="C74" s="5" t="s">
        <v>98</v>
      </c>
      <c r="D74" s="5"/>
      <c r="E74" s="4" t="s">
        <v>32</v>
      </c>
      <c r="F74" s="4" t="s">
        <v>23</v>
      </c>
      <c r="G74" s="4" t="s">
        <v>93</v>
      </c>
      <c r="H74" s="4" t="s">
        <v>32</v>
      </c>
      <c r="I74" s="4" t="s">
        <v>92</v>
      </c>
      <c r="J74" s="4"/>
      <c r="K74" s="4"/>
      <c r="L74" s="4"/>
      <c r="M74" s="4"/>
      <c r="N74" s="4" t="s">
        <v>94</v>
      </c>
      <c r="O74" s="16" t="s">
        <v>160</v>
      </c>
      <c r="P74" s="4" t="s">
        <v>161</v>
      </c>
      <c r="Q74" s="16" t="s">
        <v>162</v>
      </c>
      <c r="R74" s="8" t="s">
        <v>95</v>
      </c>
      <c r="S74" s="9" t="str">
        <f t="shared" ca="1" si="1"/>
        <v>23-07-2024</v>
      </c>
    </row>
    <row r="75" spans="1:19" x14ac:dyDescent="0.35">
      <c r="A75" s="22" t="s">
        <v>469</v>
      </c>
      <c r="B75" s="5" t="s">
        <v>25</v>
      </c>
      <c r="C75" s="5" t="s">
        <v>98</v>
      </c>
      <c r="D75" s="5"/>
      <c r="E75" s="4" t="s">
        <v>32</v>
      </c>
      <c r="F75" s="4" t="s">
        <v>23</v>
      </c>
      <c r="G75" s="4" t="s">
        <v>93</v>
      </c>
      <c r="H75" s="4" t="s">
        <v>32</v>
      </c>
      <c r="I75" s="4" t="s">
        <v>92</v>
      </c>
      <c r="J75" s="4"/>
      <c r="K75" s="4"/>
      <c r="L75" s="4"/>
      <c r="M75" s="4"/>
      <c r="N75" s="4" t="s">
        <v>94</v>
      </c>
      <c r="O75" s="16" t="s">
        <v>160</v>
      </c>
      <c r="P75" s="4" t="s">
        <v>161</v>
      </c>
      <c r="Q75" s="16" t="s">
        <v>162</v>
      </c>
      <c r="R75" s="8" t="s">
        <v>95</v>
      </c>
      <c r="S75" s="9" t="str">
        <f t="shared" ca="1" si="1"/>
        <v>23-07-2024</v>
      </c>
    </row>
    <row r="76" spans="1:19" x14ac:dyDescent="0.35">
      <c r="A76" s="22" t="s">
        <v>471</v>
      </c>
      <c r="B76" s="5" t="s">
        <v>25</v>
      </c>
      <c r="C76" s="5" t="s">
        <v>98</v>
      </c>
      <c r="D76" s="5"/>
      <c r="E76" s="4" t="s">
        <v>32</v>
      </c>
      <c r="F76" s="4" t="s">
        <v>23</v>
      </c>
      <c r="G76" s="4" t="s">
        <v>93</v>
      </c>
      <c r="H76" s="4" t="s">
        <v>32</v>
      </c>
      <c r="I76" s="4" t="s">
        <v>92</v>
      </c>
      <c r="J76" s="4"/>
      <c r="K76" s="4"/>
      <c r="L76" s="4"/>
      <c r="M76" s="4"/>
      <c r="N76" s="4" t="s">
        <v>94</v>
      </c>
      <c r="O76" s="16" t="s">
        <v>160</v>
      </c>
      <c r="P76" s="4" t="s">
        <v>161</v>
      </c>
      <c r="Q76" s="16" t="s">
        <v>162</v>
      </c>
      <c r="R76" s="8" t="s">
        <v>95</v>
      </c>
      <c r="S76" s="9" t="str">
        <f t="shared" ca="1" si="1"/>
        <v>23-07-2024</v>
      </c>
    </row>
    <row r="77" spans="1:19" x14ac:dyDescent="0.35">
      <c r="A77" s="22" t="s">
        <v>473</v>
      </c>
      <c r="B77" s="5" t="s">
        <v>25</v>
      </c>
      <c r="C77" s="5" t="s">
        <v>98</v>
      </c>
      <c r="D77" s="5"/>
      <c r="E77" s="4" t="s">
        <v>32</v>
      </c>
      <c r="F77" s="4" t="s">
        <v>23</v>
      </c>
      <c r="G77" s="4" t="s">
        <v>93</v>
      </c>
      <c r="H77" s="4" t="s">
        <v>32</v>
      </c>
      <c r="I77" s="4" t="s">
        <v>92</v>
      </c>
      <c r="J77" s="4"/>
      <c r="K77" s="4"/>
      <c r="L77" s="4"/>
      <c r="M77" s="4"/>
      <c r="N77" s="4" t="s">
        <v>94</v>
      </c>
      <c r="O77" s="16" t="s">
        <v>160</v>
      </c>
      <c r="P77" s="4" t="s">
        <v>161</v>
      </c>
      <c r="Q77" s="16" t="s">
        <v>162</v>
      </c>
      <c r="R77" s="8" t="s">
        <v>95</v>
      </c>
      <c r="S77" s="9" t="str">
        <f t="shared" ca="1" si="1"/>
        <v>23-07-2024</v>
      </c>
    </row>
    <row r="78" spans="1:19" x14ac:dyDescent="0.35">
      <c r="A78" s="22" t="s">
        <v>476</v>
      </c>
      <c r="B78" s="5" t="s">
        <v>25</v>
      </c>
      <c r="C78" s="5" t="s">
        <v>98</v>
      </c>
      <c r="D78" s="5"/>
      <c r="E78" s="4" t="s">
        <v>32</v>
      </c>
      <c r="F78" s="4" t="s">
        <v>23</v>
      </c>
      <c r="G78" s="4" t="s">
        <v>93</v>
      </c>
      <c r="H78" s="4" t="s">
        <v>32</v>
      </c>
      <c r="I78" s="4" t="s">
        <v>92</v>
      </c>
      <c r="J78" s="4"/>
      <c r="K78" s="4"/>
      <c r="L78" s="4"/>
      <c r="M78" s="4"/>
      <c r="N78" s="4" t="s">
        <v>94</v>
      </c>
      <c r="O78" s="16" t="s">
        <v>160</v>
      </c>
      <c r="P78" s="4" t="s">
        <v>161</v>
      </c>
      <c r="Q78" s="16" t="s">
        <v>162</v>
      </c>
      <c r="R78" s="8" t="s">
        <v>95</v>
      </c>
      <c r="S78" s="9" t="str">
        <f t="shared" ca="1" si="1"/>
        <v>23-07-2024</v>
      </c>
    </row>
    <row r="79" spans="1:19" x14ac:dyDescent="0.35">
      <c r="A79" s="22" t="s">
        <v>477</v>
      </c>
      <c r="B79" s="5" t="s">
        <v>25</v>
      </c>
      <c r="C79" s="5" t="s">
        <v>98</v>
      </c>
      <c r="D79" s="5"/>
      <c r="E79" s="4" t="s">
        <v>32</v>
      </c>
      <c r="F79" s="4" t="s">
        <v>23</v>
      </c>
      <c r="G79" s="4" t="s">
        <v>93</v>
      </c>
      <c r="H79" s="4" t="s">
        <v>32</v>
      </c>
      <c r="I79" s="4" t="s">
        <v>92</v>
      </c>
      <c r="J79" s="4"/>
      <c r="K79" s="4"/>
      <c r="L79" s="4"/>
      <c r="M79" s="4"/>
      <c r="N79" s="4" t="s">
        <v>94</v>
      </c>
      <c r="O79" s="16" t="s">
        <v>160</v>
      </c>
      <c r="P79" s="4" t="s">
        <v>161</v>
      </c>
      <c r="Q79" s="16" t="s">
        <v>162</v>
      </c>
      <c r="R79" s="8" t="s">
        <v>95</v>
      </c>
      <c r="S79" s="9" t="str">
        <f t="shared" ca="1" si="1"/>
        <v>23-07-2024</v>
      </c>
    </row>
    <row r="80" spans="1:19" x14ac:dyDescent="0.35">
      <c r="A80" s="22" t="s">
        <v>479</v>
      </c>
      <c r="B80" s="5" t="s">
        <v>25</v>
      </c>
      <c r="C80" s="5" t="s">
        <v>98</v>
      </c>
      <c r="D80" s="5"/>
      <c r="E80" s="4" t="s">
        <v>32</v>
      </c>
      <c r="F80" s="4" t="s">
        <v>23</v>
      </c>
      <c r="G80" s="4" t="s">
        <v>93</v>
      </c>
      <c r="H80" s="4" t="s">
        <v>32</v>
      </c>
      <c r="I80" s="4" t="s">
        <v>92</v>
      </c>
      <c r="J80" s="4"/>
      <c r="K80" s="4"/>
      <c r="L80" s="4"/>
      <c r="M80" s="4"/>
      <c r="N80" s="4" t="s">
        <v>94</v>
      </c>
      <c r="O80" s="16" t="s">
        <v>160</v>
      </c>
      <c r="P80" s="4" t="s">
        <v>161</v>
      </c>
      <c r="Q80" s="16" t="s">
        <v>162</v>
      </c>
      <c r="R80" s="8" t="s">
        <v>95</v>
      </c>
      <c r="S80" s="9" t="str">
        <f t="shared" ca="1" si="1"/>
        <v>23-07-2024</v>
      </c>
    </row>
    <row r="81" spans="1:19" x14ac:dyDescent="0.35">
      <c r="A81" s="22" t="s">
        <v>481</v>
      </c>
      <c r="B81" s="5" t="s">
        <v>25</v>
      </c>
      <c r="C81" s="5" t="s">
        <v>98</v>
      </c>
      <c r="D81" s="5"/>
      <c r="E81" s="4" t="s">
        <v>32</v>
      </c>
      <c r="F81" s="4" t="s">
        <v>23</v>
      </c>
      <c r="G81" s="4" t="s">
        <v>93</v>
      </c>
      <c r="H81" s="4" t="s">
        <v>32</v>
      </c>
      <c r="I81" s="4" t="s">
        <v>92</v>
      </c>
      <c r="J81" s="4"/>
      <c r="K81" s="4"/>
      <c r="L81" s="4"/>
      <c r="M81" s="4"/>
      <c r="N81" s="4" t="s">
        <v>94</v>
      </c>
      <c r="O81" s="16" t="s">
        <v>160</v>
      </c>
      <c r="P81" s="4" t="s">
        <v>161</v>
      </c>
      <c r="Q81" s="16" t="s">
        <v>162</v>
      </c>
      <c r="R81" s="8" t="s">
        <v>95</v>
      </c>
      <c r="S81" s="9" t="str">
        <f t="shared" ca="1" si="1"/>
        <v>23-07-2024</v>
      </c>
    </row>
    <row r="82" spans="1:19" x14ac:dyDescent="0.35">
      <c r="A82" s="22" t="s">
        <v>486</v>
      </c>
      <c r="B82" s="5" t="s">
        <v>25</v>
      </c>
      <c r="C82" s="5" t="s">
        <v>98</v>
      </c>
      <c r="D82" s="5"/>
      <c r="E82" s="4" t="s">
        <v>32</v>
      </c>
      <c r="F82" s="4" t="s">
        <v>23</v>
      </c>
      <c r="G82" s="4" t="s">
        <v>93</v>
      </c>
      <c r="H82" s="4" t="s">
        <v>32</v>
      </c>
      <c r="I82" s="4" t="s">
        <v>92</v>
      </c>
      <c r="J82" s="4"/>
      <c r="K82" s="4"/>
      <c r="L82" s="4"/>
      <c r="M82" s="4"/>
      <c r="N82" s="4" t="s">
        <v>94</v>
      </c>
      <c r="O82" s="16" t="s">
        <v>160</v>
      </c>
      <c r="P82" s="4" t="s">
        <v>161</v>
      </c>
      <c r="Q82" s="16" t="s">
        <v>162</v>
      </c>
      <c r="R82" s="8" t="s">
        <v>95</v>
      </c>
      <c r="S82" s="9" t="str">
        <f t="shared" ca="1" si="1"/>
        <v>23-07-2024</v>
      </c>
    </row>
    <row r="83" spans="1:19" x14ac:dyDescent="0.35">
      <c r="A83" s="22" t="s">
        <v>487</v>
      </c>
      <c r="B83" s="5" t="s">
        <v>25</v>
      </c>
      <c r="C83" s="5" t="s">
        <v>98</v>
      </c>
      <c r="D83" s="5"/>
      <c r="E83" s="4" t="s">
        <v>32</v>
      </c>
      <c r="F83" s="4" t="s">
        <v>23</v>
      </c>
      <c r="G83" s="4" t="s">
        <v>93</v>
      </c>
      <c r="H83" s="4" t="s">
        <v>32</v>
      </c>
      <c r="I83" s="4" t="s">
        <v>92</v>
      </c>
      <c r="J83" s="4"/>
      <c r="K83" s="4"/>
      <c r="L83" s="4"/>
      <c r="M83" s="4"/>
      <c r="N83" s="4" t="s">
        <v>94</v>
      </c>
      <c r="O83" s="16" t="s">
        <v>160</v>
      </c>
      <c r="P83" s="4" t="s">
        <v>161</v>
      </c>
      <c r="Q83" s="16" t="s">
        <v>162</v>
      </c>
      <c r="R83" s="8" t="s">
        <v>95</v>
      </c>
      <c r="S83" s="9" t="str">
        <f t="shared" ca="1" si="1"/>
        <v>23-07-2024</v>
      </c>
    </row>
    <row r="84" spans="1:19" x14ac:dyDescent="0.35">
      <c r="A84" s="22" t="s">
        <v>488</v>
      </c>
      <c r="B84" s="5" t="s">
        <v>25</v>
      </c>
      <c r="C84" s="5" t="s">
        <v>98</v>
      </c>
      <c r="D84" s="5"/>
      <c r="E84" s="4" t="s">
        <v>32</v>
      </c>
      <c r="F84" s="4" t="s">
        <v>23</v>
      </c>
      <c r="G84" s="4" t="s">
        <v>93</v>
      </c>
      <c r="H84" s="4" t="s">
        <v>32</v>
      </c>
      <c r="I84" s="4" t="s">
        <v>92</v>
      </c>
      <c r="J84" s="4"/>
      <c r="K84" s="4"/>
      <c r="L84" s="4"/>
      <c r="M84" s="4"/>
      <c r="N84" s="4" t="s">
        <v>94</v>
      </c>
      <c r="O84" s="16" t="s">
        <v>160</v>
      </c>
      <c r="P84" s="4" t="s">
        <v>161</v>
      </c>
      <c r="Q84" s="16" t="s">
        <v>162</v>
      </c>
      <c r="R84" s="8" t="s">
        <v>95</v>
      </c>
      <c r="S84" s="9" t="str">
        <f t="shared" ca="1" si="1"/>
        <v>23-07-2024</v>
      </c>
    </row>
    <row r="85" spans="1:19" x14ac:dyDescent="0.35">
      <c r="A85" s="22" t="s">
        <v>489</v>
      </c>
      <c r="B85" s="5" t="s">
        <v>25</v>
      </c>
      <c r="C85" s="5" t="s">
        <v>98</v>
      </c>
      <c r="D85" s="5"/>
      <c r="E85" s="4" t="s">
        <v>32</v>
      </c>
      <c r="F85" s="4" t="s">
        <v>23</v>
      </c>
      <c r="G85" s="4" t="s">
        <v>93</v>
      </c>
      <c r="H85" s="4" t="s">
        <v>32</v>
      </c>
      <c r="I85" s="4" t="s">
        <v>92</v>
      </c>
      <c r="J85" s="4"/>
      <c r="K85" s="4"/>
      <c r="L85" s="4"/>
      <c r="M85" s="4"/>
      <c r="N85" s="4" t="s">
        <v>94</v>
      </c>
      <c r="O85" s="16" t="s">
        <v>160</v>
      </c>
      <c r="P85" s="4" t="s">
        <v>161</v>
      </c>
      <c r="Q85" s="16" t="s">
        <v>162</v>
      </c>
      <c r="R85" s="8" t="s">
        <v>95</v>
      </c>
      <c r="S85" s="9" t="str">
        <f t="shared" ca="1" si="1"/>
        <v>23-07-2024</v>
      </c>
    </row>
    <row r="86" spans="1:19" x14ac:dyDescent="0.35">
      <c r="A86" s="22" t="s">
        <v>490</v>
      </c>
      <c r="B86" s="5" t="s">
        <v>25</v>
      </c>
      <c r="C86" s="5" t="s">
        <v>98</v>
      </c>
      <c r="D86" s="5"/>
      <c r="E86" s="4" t="s">
        <v>32</v>
      </c>
      <c r="F86" s="4" t="s">
        <v>23</v>
      </c>
      <c r="G86" s="4" t="s">
        <v>93</v>
      </c>
      <c r="H86" s="4" t="s">
        <v>32</v>
      </c>
      <c r="I86" s="4" t="s">
        <v>92</v>
      </c>
      <c r="J86" s="4"/>
      <c r="K86" s="4"/>
      <c r="L86" s="4"/>
      <c r="M86" s="4"/>
      <c r="N86" s="4" t="s">
        <v>94</v>
      </c>
      <c r="O86" s="16" t="s">
        <v>160</v>
      </c>
      <c r="P86" s="4" t="s">
        <v>161</v>
      </c>
      <c r="Q86" s="16" t="s">
        <v>162</v>
      </c>
      <c r="R86" s="8" t="s">
        <v>95</v>
      </c>
      <c r="S86" s="9" t="str">
        <f t="shared" ca="1" si="1"/>
        <v>23-07-2024</v>
      </c>
    </row>
    <row r="87" spans="1:19" x14ac:dyDescent="0.35">
      <c r="A87" s="22" t="s">
        <v>491</v>
      </c>
      <c r="B87" s="5" t="s">
        <v>25</v>
      </c>
      <c r="C87" s="5" t="s">
        <v>98</v>
      </c>
      <c r="D87" s="5"/>
      <c r="E87" s="4" t="s">
        <v>32</v>
      </c>
      <c r="F87" s="4" t="s">
        <v>23</v>
      </c>
      <c r="G87" s="4" t="s">
        <v>93</v>
      </c>
      <c r="H87" s="4" t="s">
        <v>32</v>
      </c>
      <c r="I87" s="4" t="s">
        <v>92</v>
      </c>
      <c r="J87" s="4"/>
      <c r="K87" s="4"/>
      <c r="L87" s="4"/>
      <c r="M87" s="4"/>
      <c r="N87" s="4" t="s">
        <v>94</v>
      </c>
      <c r="O87" s="16" t="s">
        <v>160</v>
      </c>
      <c r="P87" s="4" t="s">
        <v>161</v>
      </c>
      <c r="Q87" s="16" t="s">
        <v>162</v>
      </c>
      <c r="R87" s="8" t="s">
        <v>95</v>
      </c>
      <c r="S87" s="9" t="str">
        <f t="shared" ca="1" si="1"/>
        <v>23-07-2024</v>
      </c>
    </row>
    <row r="88" spans="1:19" x14ac:dyDescent="0.35">
      <c r="A88" s="22" t="s">
        <v>492</v>
      </c>
      <c r="B88" s="5" t="s">
        <v>25</v>
      </c>
      <c r="C88" s="5" t="s">
        <v>98</v>
      </c>
      <c r="D88" s="5"/>
      <c r="E88" s="4" t="s">
        <v>32</v>
      </c>
      <c r="F88" s="4" t="s">
        <v>23</v>
      </c>
      <c r="G88" s="4" t="s">
        <v>93</v>
      </c>
      <c r="H88" s="4" t="s">
        <v>32</v>
      </c>
      <c r="I88" s="4" t="s">
        <v>92</v>
      </c>
      <c r="J88" s="4"/>
      <c r="K88" s="4"/>
      <c r="L88" s="4"/>
      <c r="M88" s="4"/>
      <c r="N88" s="4" t="s">
        <v>94</v>
      </c>
      <c r="O88" s="16" t="s">
        <v>160</v>
      </c>
      <c r="P88" s="4" t="s">
        <v>161</v>
      </c>
      <c r="Q88" s="16" t="s">
        <v>162</v>
      </c>
      <c r="R88" s="8" t="s">
        <v>95</v>
      </c>
      <c r="S88" s="9" t="str">
        <f t="shared" ca="1" si="1"/>
        <v>23-07-2024</v>
      </c>
    </row>
    <row r="89" spans="1:19" x14ac:dyDescent="0.35">
      <c r="A89" s="22" t="s">
        <v>493</v>
      </c>
      <c r="B89" s="5" t="s">
        <v>25</v>
      </c>
      <c r="C89" s="5" t="s">
        <v>98</v>
      </c>
      <c r="D89" s="5"/>
      <c r="E89" s="4" t="s">
        <v>32</v>
      </c>
      <c r="F89" s="4" t="s">
        <v>23</v>
      </c>
      <c r="G89" s="4" t="s">
        <v>93</v>
      </c>
      <c r="H89" s="4" t="s">
        <v>32</v>
      </c>
      <c r="I89" s="4" t="s">
        <v>92</v>
      </c>
      <c r="J89" s="4"/>
      <c r="K89" s="4"/>
      <c r="L89" s="4"/>
      <c r="M89" s="4"/>
      <c r="N89" s="4" t="s">
        <v>94</v>
      </c>
      <c r="O89" s="16" t="s">
        <v>160</v>
      </c>
      <c r="P89" s="4" t="s">
        <v>161</v>
      </c>
      <c r="Q89" s="16" t="s">
        <v>162</v>
      </c>
      <c r="R89" s="8" t="s">
        <v>95</v>
      </c>
      <c r="S89" s="9" t="str">
        <f t="shared" ca="1" si="1"/>
        <v>23-07-2024</v>
      </c>
    </row>
    <row r="90" spans="1:19" x14ac:dyDescent="0.35">
      <c r="A90" s="22" t="s">
        <v>502</v>
      </c>
      <c r="B90" s="5" t="s">
        <v>25</v>
      </c>
      <c r="C90" s="5" t="s">
        <v>98</v>
      </c>
      <c r="D90" s="5"/>
      <c r="E90" s="4" t="s">
        <v>32</v>
      </c>
      <c r="F90" s="4" t="s">
        <v>23</v>
      </c>
      <c r="G90" s="4" t="s">
        <v>93</v>
      </c>
      <c r="H90" s="4" t="s">
        <v>32</v>
      </c>
      <c r="I90" s="4" t="s">
        <v>92</v>
      </c>
      <c r="J90" s="4"/>
      <c r="K90" s="4"/>
      <c r="L90" s="4"/>
      <c r="M90" s="4"/>
      <c r="N90" s="4" t="s">
        <v>94</v>
      </c>
      <c r="O90" s="16" t="s">
        <v>160</v>
      </c>
      <c r="P90" s="4" t="s">
        <v>161</v>
      </c>
      <c r="Q90" s="16" t="s">
        <v>162</v>
      </c>
      <c r="R90" s="8" t="s">
        <v>95</v>
      </c>
      <c r="S90" s="9" t="str">
        <f t="shared" ca="1" si="1"/>
        <v>23-07-2024</v>
      </c>
    </row>
    <row r="91" spans="1:19" x14ac:dyDescent="0.35">
      <c r="A91" s="22" t="s">
        <v>509</v>
      </c>
      <c r="B91" s="5" t="s">
        <v>25</v>
      </c>
      <c r="C91" s="5" t="s">
        <v>98</v>
      </c>
      <c r="D91" s="5"/>
      <c r="E91" s="4" t="s">
        <v>32</v>
      </c>
      <c r="F91" s="4" t="s">
        <v>23</v>
      </c>
      <c r="G91" s="4" t="s">
        <v>93</v>
      </c>
      <c r="H91" s="4" t="s">
        <v>32</v>
      </c>
      <c r="I91" s="4" t="s">
        <v>92</v>
      </c>
      <c r="J91" s="4"/>
      <c r="K91" s="4"/>
      <c r="L91" s="4"/>
      <c r="M91" s="4"/>
      <c r="N91" s="4" t="s">
        <v>94</v>
      </c>
      <c r="O91" s="16" t="s">
        <v>160</v>
      </c>
      <c r="P91" s="4" t="s">
        <v>161</v>
      </c>
      <c r="Q91" s="16" t="s">
        <v>162</v>
      </c>
      <c r="R91" s="8" t="s">
        <v>95</v>
      </c>
      <c r="S91" s="9" t="str">
        <f t="shared" ca="1" si="1"/>
        <v>23-07-2024</v>
      </c>
    </row>
    <row r="92" spans="1:19" x14ac:dyDescent="0.35">
      <c r="A92" s="22" t="s">
        <v>510</v>
      </c>
      <c r="B92" s="5" t="s">
        <v>25</v>
      </c>
      <c r="C92" s="5" t="s">
        <v>98</v>
      </c>
      <c r="D92" s="5"/>
      <c r="E92" s="4" t="s">
        <v>32</v>
      </c>
      <c r="F92" s="4" t="s">
        <v>23</v>
      </c>
      <c r="G92" s="4" t="s">
        <v>93</v>
      </c>
      <c r="H92" s="4" t="s">
        <v>32</v>
      </c>
      <c r="I92" s="4" t="s">
        <v>92</v>
      </c>
      <c r="J92" s="4"/>
      <c r="K92" s="4"/>
      <c r="L92" s="4"/>
      <c r="M92" s="4"/>
      <c r="N92" s="4" t="s">
        <v>94</v>
      </c>
      <c r="O92" s="16" t="s">
        <v>160</v>
      </c>
      <c r="P92" s="4" t="s">
        <v>161</v>
      </c>
      <c r="Q92" s="16" t="s">
        <v>162</v>
      </c>
      <c r="R92" s="8" t="s">
        <v>95</v>
      </c>
      <c r="S92" s="9" t="str">
        <f t="shared" ca="1" si="1"/>
        <v>23-07-2024</v>
      </c>
    </row>
    <row r="93" spans="1:19" x14ac:dyDescent="0.35">
      <c r="A93" s="22" t="s">
        <v>511</v>
      </c>
      <c r="B93" s="5" t="s">
        <v>25</v>
      </c>
      <c r="C93" s="5" t="s">
        <v>98</v>
      </c>
      <c r="D93" s="5"/>
      <c r="E93" s="4" t="s">
        <v>32</v>
      </c>
      <c r="F93" s="4" t="s">
        <v>23</v>
      </c>
      <c r="G93" s="4" t="s">
        <v>93</v>
      </c>
      <c r="H93" s="4" t="s">
        <v>32</v>
      </c>
      <c r="I93" s="4" t="s">
        <v>92</v>
      </c>
      <c r="J93" s="4"/>
      <c r="K93" s="4"/>
      <c r="L93" s="4"/>
      <c r="M93" s="4"/>
      <c r="N93" s="4" t="s">
        <v>94</v>
      </c>
      <c r="O93" s="16" t="s">
        <v>160</v>
      </c>
      <c r="P93" s="4" t="s">
        <v>161</v>
      </c>
      <c r="Q93" s="16" t="s">
        <v>162</v>
      </c>
      <c r="R93" s="8" t="s">
        <v>95</v>
      </c>
      <c r="S93" s="9" t="str">
        <f t="shared" ca="1" si="1"/>
        <v>23-07-2024</v>
      </c>
    </row>
    <row r="94" spans="1:19" x14ac:dyDescent="0.35">
      <c r="A94" s="22" t="s">
        <v>503</v>
      </c>
      <c r="B94" s="5" t="s">
        <v>25</v>
      </c>
      <c r="C94" s="5" t="s">
        <v>98</v>
      </c>
      <c r="D94" s="5"/>
      <c r="E94" s="4" t="s">
        <v>32</v>
      </c>
      <c r="F94" s="4" t="s">
        <v>23</v>
      </c>
      <c r="G94" s="4" t="s">
        <v>93</v>
      </c>
      <c r="H94" s="4" t="s">
        <v>32</v>
      </c>
      <c r="I94" s="4" t="s">
        <v>92</v>
      </c>
      <c r="J94" s="4"/>
      <c r="K94" s="4"/>
      <c r="L94" s="4"/>
      <c r="M94" s="4"/>
      <c r="N94" s="4" t="s">
        <v>94</v>
      </c>
      <c r="O94" s="16" t="s">
        <v>160</v>
      </c>
      <c r="P94" s="4" t="s">
        <v>161</v>
      </c>
      <c r="Q94" s="16" t="s">
        <v>162</v>
      </c>
      <c r="R94" s="8" t="s">
        <v>95</v>
      </c>
      <c r="S94" s="9" t="str">
        <f t="shared" ca="1" si="1"/>
        <v>23-07-2024</v>
      </c>
    </row>
    <row r="95" spans="1:19" x14ac:dyDescent="0.35">
      <c r="A95" s="22" t="s">
        <v>506</v>
      </c>
      <c r="B95" s="5" t="s">
        <v>25</v>
      </c>
      <c r="C95" s="5" t="s">
        <v>98</v>
      </c>
      <c r="D95" s="5"/>
      <c r="E95" s="4" t="s">
        <v>32</v>
      </c>
      <c r="F95" s="4" t="s">
        <v>23</v>
      </c>
      <c r="G95" s="4" t="s">
        <v>93</v>
      </c>
      <c r="H95" s="4" t="s">
        <v>32</v>
      </c>
      <c r="I95" s="4" t="s">
        <v>92</v>
      </c>
      <c r="J95" s="4"/>
      <c r="K95" s="4"/>
      <c r="L95" s="4"/>
      <c r="M95" s="4"/>
      <c r="N95" s="4" t="s">
        <v>94</v>
      </c>
      <c r="O95" s="16" t="s">
        <v>160</v>
      </c>
      <c r="P95" s="4" t="s">
        <v>161</v>
      </c>
      <c r="Q95" s="16" t="s">
        <v>162</v>
      </c>
      <c r="R95" s="8" t="s">
        <v>95</v>
      </c>
      <c r="S95" s="9" t="str">
        <f t="shared" ca="1" si="1"/>
        <v>23-07-2024</v>
      </c>
    </row>
    <row r="96" spans="1:19" x14ac:dyDescent="0.35">
      <c r="A96" s="22" t="s">
        <v>507</v>
      </c>
      <c r="B96" s="5" t="s">
        <v>25</v>
      </c>
      <c r="C96" s="5" t="s">
        <v>98</v>
      </c>
      <c r="D96" s="5"/>
      <c r="E96" s="4" t="s">
        <v>32</v>
      </c>
      <c r="F96" s="4" t="s">
        <v>23</v>
      </c>
      <c r="G96" s="4" t="s">
        <v>93</v>
      </c>
      <c r="H96" s="4" t="s">
        <v>32</v>
      </c>
      <c r="I96" s="4" t="s">
        <v>92</v>
      </c>
      <c r="J96" s="4"/>
      <c r="K96" s="4"/>
      <c r="L96" s="4"/>
      <c r="M96" s="4"/>
      <c r="N96" s="4" t="s">
        <v>94</v>
      </c>
      <c r="O96" s="16" t="s">
        <v>160</v>
      </c>
      <c r="P96" s="4" t="s">
        <v>161</v>
      </c>
      <c r="Q96" s="16" t="s">
        <v>162</v>
      </c>
      <c r="R96" s="8" t="s">
        <v>95</v>
      </c>
      <c r="S96" s="9" t="str">
        <f t="shared" ca="1" si="1"/>
        <v>23-07-2024</v>
      </c>
    </row>
    <row r="97" spans="1:19" x14ac:dyDescent="0.35">
      <c r="A97" s="22" t="s">
        <v>508</v>
      </c>
      <c r="B97" s="5" t="s">
        <v>25</v>
      </c>
      <c r="C97" s="5" t="s">
        <v>98</v>
      </c>
      <c r="D97" s="5"/>
      <c r="E97" s="4" t="s">
        <v>32</v>
      </c>
      <c r="F97" s="4" t="s">
        <v>23</v>
      </c>
      <c r="G97" s="4" t="s">
        <v>93</v>
      </c>
      <c r="H97" s="4" t="s">
        <v>32</v>
      </c>
      <c r="I97" s="4" t="s">
        <v>92</v>
      </c>
      <c r="J97" s="4"/>
      <c r="K97" s="4"/>
      <c r="L97" s="4"/>
      <c r="M97" s="4"/>
      <c r="N97" s="4" t="s">
        <v>94</v>
      </c>
      <c r="O97" s="16" t="s">
        <v>160</v>
      </c>
      <c r="P97" s="4" t="s">
        <v>161</v>
      </c>
      <c r="Q97" s="16" t="s">
        <v>162</v>
      </c>
      <c r="R97" s="8" t="s">
        <v>95</v>
      </c>
      <c r="S97" s="9" t="str">
        <f t="shared" ca="1" si="1"/>
        <v>23-07-2024</v>
      </c>
    </row>
    <row r="98" spans="1:19" x14ac:dyDescent="0.35">
      <c r="A98" s="22" t="s">
        <v>518</v>
      </c>
      <c r="B98" s="5" t="s">
        <v>25</v>
      </c>
      <c r="C98" s="5" t="s">
        <v>98</v>
      </c>
      <c r="D98" s="5"/>
      <c r="E98" s="4" t="s">
        <v>32</v>
      </c>
      <c r="F98" s="4" t="s">
        <v>23</v>
      </c>
      <c r="G98" s="4" t="s">
        <v>93</v>
      </c>
      <c r="H98" s="4" t="s">
        <v>32</v>
      </c>
      <c r="I98" s="4" t="s">
        <v>92</v>
      </c>
      <c r="J98" s="4"/>
      <c r="K98" s="4"/>
      <c r="L98" s="4"/>
      <c r="M98" s="4"/>
      <c r="N98" s="4" t="s">
        <v>530</v>
      </c>
      <c r="O98" s="16" t="s">
        <v>531</v>
      </c>
      <c r="P98" s="4" t="s">
        <v>161</v>
      </c>
      <c r="Q98" s="16" t="s">
        <v>532</v>
      </c>
      <c r="R98" s="8" t="s">
        <v>95</v>
      </c>
      <c r="S98" s="9" t="str">
        <f t="shared" ca="1" si="1"/>
        <v>23-07-2024</v>
      </c>
    </row>
    <row r="99" spans="1:19" x14ac:dyDescent="0.35">
      <c r="A99" s="22" t="s">
        <v>520</v>
      </c>
      <c r="B99" s="5" t="s">
        <v>25</v>
      </c>
      <c r="C99" s="5" t="s">
        <v>98</v>
      </c>
      <c r="D99" s="5"/>
      <c r="E99" s="4" t="s">
        <v>32</v>
      </c>
      <c r="F99" s="4" t="s">
        <v>23</v>
      </c>
      <c r="G99" s="4" t="s">
        <v>93</v>
      </c>
      <c r="H99" s="4" t="s">
        <v>32</v>
      </c>
      <c r="I99" s="4" t="s">
        <v>92</v>
      </c>
      <c r="J99" s="4"/>
      <c r="K99" s="4"/>
      <c r="L99" s="4"/>
      <c r="M99" s="4"/>
      <c r="N99" s="4" t="s">
        <v>530</v>
      </c>
      <c r="O99" s="16" t="s">
        <v>531</v>
      </c>
      <c r="P99" s="4" t="s">
        <v>161</v>
      </c>
      <c r="Q99" s="16" t="s">
        <v>532</v>
      </c>
      <c r="R99" s="8" t="s">
        <v>95</v>
      </c>
      <c r="S99" s="9" t="str">
        <f t="shared" ca="1" si="1"/>
        <v>23-07-2024</v>
      </c>
    </row>
    <row r="100" spans="1:19" x14ac:dyDescent="0.35">
      <c r="A100" s="22" t="s">
        <v>522</v>
      </c>
      <c r="B100" s="5" t="s">
        <v>25</v>
      </c>
      <c r="C100" s="5" t="s">
        <v>98</v>
      </c>
      <c r="D100" s="5"/>
      <c r="E100" s="4" t="s">
        <v>32</v>
      </c>
      <c r="F100" s="4" t="s">
        <v>23</v>
      </c>
      <c r="G100" s="4" t="s">
        <v>93</v>
      </c>
      <c r="H100" s="4" t="s">
        <v>32</v>
      </c>
      <c r="I100" s="4" t="s">
        <v>92</v>
      </c>
      <c r="J100" s="4"/>
      <c r="K100" s="4"/>
      <c r="L100" s="4"/>
      <c r="M100" s="4"/>
      <c r="N100" s="4" t="s">
        <v>94</v>
      </c>
      <c r="O100" s="16" t="s">
        <v>160</v>
      </c>
      <c r="P100" s="4" t="s">
        <v>161</v>
      </c>
      <c r="Q100" s="16" t="s">
        <v>162</v>
      </c>
      <c r="R100" s="8" t="s">
        <v>95</v>
      </c>
      <c r="S100" s="9" t="str">
        <f t="shared" ca="1" si="1"/>
        <v>23-07-2024</v>
      </c>
    </row>
    <row r="101" spans="1:19" x14ac:dyDescent="0.35">
      <c r="A101" s="22" t="s">
        <v>523</v>
      </c>
      <c r="B101" s="5" t="s">
        <v>25</v>
      </c>
      <c r="C101" s="5" t="s">
        <v>98</v>
      </c>
      <c r="D101" s="5"/>
      <c r="E101" s="4" t="s">
        <v>32</v>
      </c>
      <c r="F101" s="4" t="s">
        <v>23</v>
      </c>
      <c r="G101" s="4" t="s">
        <v>93</v>
      </c>
      <c r="H101" s="4" t="s">
        <v>32</v>
      </c>
      <c r="I101" s="4" t="s">
        <v>92</v>
      </c>
      <c r="J101" s="4"/>
      <c r="K101" s="4"/>
      <c r="L101" s="4"/>
      <c r="M101" s="4"/>
      <c r="N101" s="4" t="s">
        <v>94</v>
      </c>
      <c r="O101" s="16" t="s">
        <v>160</v>
      </c>
      <c r="P101" s="4" t="s">
        <v>161</v>
      </c>
      <c r="Q101" s="16" t="s">
        <v>162</v>
      </c>
      <c r="R101" s="8" t="s">
        <v>95</v>
      </c>
      <c r="S101" s="9" t="str">
        <f t="shared" ca="1" si="1"/>
        <v>23-07-2024</v>
      </c>
    </row>
    <row r="102" spans="1:19" x14ac:dyDescent="0.35">
      <c r="A102" s="22" t="s">
        <v>526</v>
      </c>
      <c r="B102" s="5" t="s">
        <v>25</v>
      </c>
      <c r="C102" s="5" t="s">
        <v>98</v>
      </c>
      <c r="D102" s="5"/>
      <c r="E102" s="4" t="s">
        <v>32</v>
      </c>
      <c r="F102" s="4" t="s">
        <v>23</v>
      </c>
      <c r="G102" s="4" t="s">
        <v>93</v>
      </c>
      <c r="H102" s="4" t="s">
        <v>32</v>
      </c>
      <c r="I102" s="4" t="s">
        <v>92</v>
      </c>
      <c r="J102" s="4"/>
      <c r="K102" s="4"/>
      <c r="L102" s="4"/>
      <c r="M102" s="4"/>
      <c r="N102" s="4" t="s">
        <v>94</v>
      </c>
      <c r="O102" s="16" t="s">
        <v>160</v>
      </c>
      <c r="P102" s="4" t="s">
        <v>161</v>
      </c>
      <c r="Q102" s="16" t="s">
        <v>162</v>
      </c>
      <c r="R102" s="8" t="s">
        <v>95</v>
      </c>
      <c r="S102" s="9" t="str">
        <f t="shared" ca="1" si="1"/>
        <v>23-07-2024</v>
      </c>
    </row>
    <row r="103" spans="1:19" x14ac:dyDescent="0.35">
      <c r="A103" s="22" t="s">
        <v>527</v>
      </c>
      <c r="B103" s="5" t="s">
        <v>25</v>
      </c>
      <c r="C103" s="5" t="s">
        <v>98</v>
      </c>
      <c r="D103" s="5"/>
      <c r="E103" s="4" t="s">
        <v>32</v>
      </c>
      <c r="F103" s="4" t="s">
        <v>23</v>
      </c>
      <c r="G103" s="4" t="s">
        <v>93</v>
      </c>
      <c r="H103" s="4" t="s">
        <v>32</v>
      </c>
      <c r="I103" s="4" t="s">
        <v>92</v>
      </c>
      <c r="J103" s="4"/>
      <c r="K103" s="4"/>
      <c r="L103" s="4"/>
      <c r="M103" s="4"/>
      <c r="N103" s="4" t="s">
        <v>94</v>
      </c>
      <c r="O103" s="16" t="s">
        <v>160</v>
      </c>
      <c r="P103" s="4" t="s">
        <v>161</v>
      </c>
      <c r="Q103" s="16" t="s">
        <v>162</v>
      </c>
      <c r="R103" s="8" t="s">
        <v>95</v>
      </c>
      <c r="S103" s="9" t="str">
        <f t="shared" ca="1" si="1"/>
        <v>23-07-2024</v>
      </c>
    </row>
    <row r="104" spans="1:19" x14ac:dyDescent="0.35">
      <c r="A104" s="22" t="s">
        <v>538</v>
      </c>
      <c r="B104" s="5" t="s">
        <v>25</v>
      </c>
      <c r="C104" s="5" t="s">
        <v>98</v>
      </c>
      <c r="D104" s="5"/>
      <c r="E104" s="4" t="s">
        <v>32</v>
      </c>
      <c r="F104" s="4" t="s">
        <v>23</v>
      </c>
      <c r="G104" s="4" t="s">
        <v>93</v>
      </c>
      <c r="H104" s="4" t="s">
        <v>32</v>
      </c>
      <c r="I104" s="4" t="s">
        <v>92</v>
      </c>
      <c r="J104" s="4"/>
      <c r="K104" s="4"/>
      <c r="L104" s="4"/>
      <c r="M104" s="4"/>
      <c r="N104" s="4" t="s">
        <v>94</v>
      </c>
      <c r="O104" s="16" t="s">
        <v>160</v>
      </c>
      <c r="P104" s="4" t="s">
        <v>161</v>
      </c>
      <c r="Q104" s="16" t="s">
        <v>162</v>
      </c>
      <c r="R104" s="8" t="s">
        <v>95</v>
      </c>
      <c r="S104" s="9" t="str">
        <f t="shared" ca="1" si="1"/>
        <v>23-07-2024</v>
      </c>
    </row>
    <row r="105" spans="1:19" x14ac:dyDescent="0.35">
      <c r="A105" s="22" t="s">
        <v>539</v>
      </c>
      <c r="B105" s="5" t="s">
        <v>25</v>
      </c>
      <c r="C105" s="5" t="s">
        <v>98</v>
      </c>
      <c r="D105" s="5"/>
      <c r="E105" s="4" t="s">
        <v>32</v>
      </c>
      <c r="F105" s="4" t="s">
        <v>23</v>
      </c>
      <c r="G105" s="4" t="s">
        <v>93</v>
      </c>
      <c r="H105" s="4" t="s">
        <v>32</v>
      </c>
      <c r="I105" s="4" t="s">
        <v>92</v>
      </c>
      <c r="J105" s="4"/>
      <c r="K105" s="4"/>
      <c r="L105" s="4"/>
      <c r="M105" s="4"/>
      <c r="N105" s="4" t="s">
        <v>94</v>
      </c>
      <c r="O105" s="16" t="s">
        <v>160</v>
      </c>
      <c r="P105" s="4" t="s">
        <v>161</v>
      </c>
      <c r="Q105" s="16" t="s">
        <v>162</v>
      </c>
      <c r="R105" s="8" t="s">
        <v>95</v>
      </c>
      <c r="S105" s="9" t="str">
        <f t="shared" ca="1" si="1"/>
        <v>23-07-2024</v>
      </c>
    </row>
    <row r="106" spans="1:19" x14ac:dyDescent="0.35">
      <c r="A106" s="22" t="s">
        <v>536</v>
      </c>
      <c r="B106" s="5" t="s">
        <v>25</v>
      </c>
      <c r="C106" s="5" t="s">
        <v>98</v>
      </c>
      <c r="D106" s="5"/>
      <c r="E106" s="4" t="s">
        <v>32</v>
      </c>
      <c r="F106" s="4" t="s">
        <v>23</v>
      </c>
      <c r="G106" s="4" t="s">
        <v>93</v>
      </c>
      <c r="H106" s="4" t="s">
        <v>32</v>
      </c>
      <c r="I106" s="4" t="s">
        <v>92</v>
      </c>
      <c r="J106" s="4"/>
      <c r="K106" s="4"/>
      <c r="L106" s="4"/>
      <c r="M106" s="4"/>
      <c r="N106" s="4" t="s">
        <v>94</v>
      </c>
      <c r="O106" s="16" t="s">
        <v>160</v>
      </c>
      <c r="P106" s="4" t="s">
        <v>161</v>
      </c>
      <c r="Q106" s="16" t="s">
        <v>162</v>
      </c>
      <c r="R106" s="8" t="s">
        <v>95</v>
      </c>
      <c r="S106" s="9" t="str">
        <f t="shared" ca="1" si="1"/>
        <v>23-07-2024</v>
      </c>
    </row>
    <row r="107" spans="1:19" x14ac:dyDescent="0.35">
      <c r="A107" s="22" t="s">
        <v>537</v>
      </c>
      <c r="B107" s="5" t="s">
        <v>25</v>
      </c>
      <c r="C107" s="5" t="s">
        <v>98</v>
      </c>
      <c r="D107" s="5"/>
      <c r="E107" s="4" t="s">
        <v>32</v>
      </c>
      <c r="F107" s="4" t="s">
        <v>23</v>
      </c>
      <c r="G107" s="4" t="s">
        <v>93</v>
      </c>
      <c r="H107" s="4" t="s">
        <v>32</v>
      </c>
      <c r="I107" s="4" t="s">
        <v>92</v>
      </c>
      <c r="J107" s="4"/>
      <c r="K107" s="4"/>
      <c r="L107" s="4"/>
      <c r="M107" s="4"/>
      <c r="N107" s="4" t="s">
        <v>94</v>
      </c>
      <c r="O107" s="16" t="s">
        <v>160</v>
      </c>
      <c r="P107" s="4" t="s">
        <v>161</v>
      </c>
      <c r="Q107" s="16" t="s">
        <v>162</v>
      </c>
      <c r="R107" s="8" t="s">
        <v>95</v>
      </c>
      <c r="S107" s="9" t="str">
        <f t="shared" ca="1" si="1"/>
        <v>23-07-2024</v>
      </c>
    </row>
    <row r="108" spans="1:19" x14ac:dyDescent="0.35">
      <c r="A108" s="22" t="s">
        <v>540</v>
      </c>
      <c r="B108" s="5" t="s">
        <v>25</v>
      </c>
      <c r="C108" s="5" t="s">
        <v>98</v>
      </c>
      <c r="D108" s="5"/>
      <c r="E108" s="4" t="s">
        <v>32</v>
      </c>
      <c r="F108" s="4" t="s">
        <v>23</v>
      </c>
      <c r="G108" s="4" t="s">
        <v>93</v>
      </c>
      <c r="H108" s="4" t="s">
        <v>32</v>
      </c>
      <c r="I108" s="4" t="s">
        <v>92</v>
      </c>
      <c r="J108" s="4"/>
      <c r="K108" s="4"/>
      <c r="L108" s="4"/>
      <c r="M108" s="4"/>
      <c r="N108" s="4" t="s">
        <v>94</v>
      </c>
      <c r="O108" s="16" t="s">
        <v>160</v>
      </c>
      <c r="P108" s="4" t="s">
        <v>161</v>
      </c>
      <c r="Q108" s="16" t="s">
        <v>162</v>
      </c>
      <c r="R108" s="8" t="s">
        <v>95</v>
      </c>
      <c r="S108" s="9" t="str">
        <f t="shared" ca="1" si="1"/>
        <v>23-07-2024</v>
      </c>
    </row>
    <row r="109" spans="1:19" x14ac:dyDescent="0.35">
      <c r="A109" s="22" t="s">
        <v>541</v>
      </c>
      <c r="B109" s="5" t="s">
        <v>25</v>
      </c>
      <c r="C109" s="5" t="s">
        <v>98</v>
      </c>
      <c r="D109" s="5"/>
      <c r="E109" s="4" t="s">
        <v>32</v>
      </c>
      <c r="F109" s="4" t="s">
        <v>23</v>
      </c>
      <c r="G109" s="4" t="s">
        <v>93</v>
      </c>
      <c r="H109" s="4" t="s">
        <v>32</v>
      </c>
      <c r="I109" s="4" t="s">
        <v>92</v>
      </c>
      <c r="J109" s="4"/>
      <c r="K109" s="4"/>
      <c r="L109" s="4"/>
      <c r="M109" s="4"/>
      <c r="N109" s="4" t="s">
        <v>94</v>
      </c>
      <c r="O109" s="16" t="s">
        <v>160</v>
      </c>
      <c r="P109" s="4" t="s">
        <v>161</v>
      </c>
      <c r="Q109" s="16" t="s">
        <v>162</v>
      </c>
      <c r="R109" s="8" t="s">
        <v>95</v>
      </c>
      <c r="S109" s="9" t="str">
        <f t="shared" ca="1" si="1"/>
        <v>23-07-2024</v>
      </c>
    </row>
    <row r="110" spans="1:19" x14ac:dyDescent="0.35">
      <c r="A110" s="22" t="s">
        <v>542</v>
      </c>
      <c r="B110" s="5" t="s">
        <v>25</v>
      </c>
      <c r="C110" s="5" t="s">
        <v>98</v>
      </c>
      <c r="D110" s="5"/>
      <c r="E110" s="4" t="s">
        <v>32</v>
      </c>
      <c r="F110" s="4" t="s">
        <v>23</v>
      </c>
      <c r="G110" s="4" t="s">
        <v>93</v>
      </c>
      <c r="H110" s="4" t="s">
        <v>32</v>
      </c>
      <c r="I110" s="4" t="s">
        <v>92</v>
      </c>
      <c r="J110" s="4"/>
      <c r="K110" s="4"/>
      <c r="L110" s="4"/>
      <c r="M110" s="4"/>
      <c r="N110" s="4" t="s">
        <v>94</v>
      </c>
      <c r="O110" s="16" t="s">
        <v>160</v>
      </c>
      <c r="P110" s="4" t="s">
        <v>161</v>
      </c>
      <c r="Q110" s="16" t="s">
        <v>162</v>
      </c>
      <c r="R110" s="8" t="s">
        <v>95</v>
      </c>
      <c r="S110" s="9" t="str">
        <f t="shared" ca="1" si="1"/>
        <v>23-07-2024</v>
      </c>
    </row>
    <row r="111" spans="1:19" x14ac:dyDescent="0.35">
      <c r="A111" s="22" t="s">
        <v>543</v>
      </c>
      <c r="B111" s="5" t="s">
        <v>25</v>
      </c>
      <c r="C111" s="5" t="s">
        <v>98</v>
      </c>
      <c r="D111" s="5"/>
      <c r="E111" s="4" t="s">
        <v>32</v>
      </c>
      <c r="F111" s="4" t="s">
        <v>23</v>
      </c>
      <c r="G111" s="4" t="s">
        <v>93</v>
      </c>
      <c r="H111" s="4" t="s">
        <v>32</v>
      </c>
      <c r="I111" s="4" t="s">
        <v>92</v>
      </c>
      <c r="J111" s="4"/>
      <c r="K111" s="4"/>
      <c r="L111" s="4"/>
      <c r="M111" s="4"/>
      <c r="N111" s="4" t="s">
        <v>94</v>
      </c>
      <c r="O111" s="16" t="s">
        <v>160</v>
      </c>
      <c r="P111" s="4" t="s">
        <v>161</v>
      </c>
      <c r="Q111" s="16" t="s">
        <v>162</v>
      </c>
      <c r="R111" s="8" t="s">
        <v>95</v>
      </c>
      <c r="S111" s="9" t="str">
        <f t="shared" ca="1" si="1"/>
        <v>23-07-2024</v>
      </c>
    </row>
    <row r="112" spans="1:19" x14ac:dyDescent="0.35">
      <c r="A112" s="22" t="s">
        <v>544</v>
      </c>
      <c r="B112" s="5" t="s">
        <v>25</v>
      </c>
      <c r="C112" s="5" t="s">
        <v>98</v>
      </c>
      <c r="D112" s="5"/>
      <c r="E112" s="4" t="s">
        <v>32</v>
      </c>
      <c r="F112" s="4" t="s">
        <v>23</v>
      </c>
      <c r="G112" s="4" t="s">
        <v>547</v>
      </c>
      <c r="H112" s="4" t="s">
        <v>32</v>
      </c>
      <c r="I112" s="4" t="s">
        <v>92</v>
      </c>
      <c r="J112" s="4"/>
      <c r="K112" s="4"/>
      <c r="L112" s="4"/>
      <c r="M112" s="4"/>
      <c r="N112" s="4" t="s">
        <v>94</v>
      </c>
      <c r="O112" s="16" t="s">
        <v>548</v>
      </c>
      <c r="P112" s="4" t="s">
        <v>161</v>
      </c>
      <c r="Q112" s="16" t="s">
        <v>162</v>
      </c>
      <c r="R112" s="8" t="s">
        <v>95</v>
      </c>
      <c r="S112" s="9" t="str">
        <f t="shared" ca="1" si="1"/>
        <v>23-07-2024</v>
      </c>
    </row>
    <row r="113" spans="1:19" x14ac:dyDescent="0.35">
      <c r="A113" s="22" t="s">
        <v>549</v>
      </c>
      <c r="B113" s="5" t="s">
        <v>25</v>
      </c>
      <c r="C113" s="5" t="s">
        <v>98</v>
      </c>
      <c r="D113" s="5"/>
      <c r="E113" s="4" t="s">
        <v>32</v>
      </c>
      <c r="F113" s="4" t="s">
        <v>23</v>
      </c>
      <c r="G113" s="4" t="s">
        <v>547</v>
      </c>
      <c r="H113" s="4" t="s">
        <v>32</v>
      </c>
      <c r="I113" s="4" t="s">
        <v>92</v>
      </c>
      <c r="J113" s="4"/>
      <c r="K113" s="4"/>
      <c r="L113" s="4"/>
      <c r="M113" s="4"/>
      <c r="N113" s="4" t="s">
        <v>94</v>
      </c>
      <c r="O113" s="16" t="s">
        <v>548</v>
      </c>
      <c r="P113" s="4" t="s">
        <v>161</v>
      </c>
      <c r="Q113" s="16" t="s">
        <v>162</v>
      </c>
      <c r="R113" s="8" t="s">
        <v>95</v>
      </c>
      <c r="S113" s="9" t="str">
        <f t="shared" ca="1" si="1"/>
        <v>23-07-2024</v>
      </c>
    </row>
    <row r="114" spans="1:19" x14ac:dyDescent="0.35">
      <c r="A114" s="22" t="s">
        <v>550</v>
      </c>
      <c r="B114" s="5" t="s">
        <v>25</v>
      </c>
      <c r="C114" s="5" t="s">
        <v>98</v>
      </c>
      <c r="D114" s="5"/>
      <c r="E114" s="4" t="s">
        <v>32</v>
      </c>
      <c r="F114" s="4" t="s">
        <v>23</v>
      </c>
      <c r="G114" s="4" t="s">
        <v>93</v>
      </c>
      <c r="H114" s="4" t="s">
        <v>32</v>
      </c>
      <c r="I114" s="4" t="s">
        <v>92</v>
      </c>
      <c r="J114" s="4"/>
      <c r="K114" s="4"/>
      <c r="L114" s="4"/>
      <c r="M114" s="4"/>
      <c r="N114" s="4" t="s">
        <v>94</v>
      </c>
      <c r="O114" s="16" t="s">
        <v>160</v>
      </c>
      <c r="P114" s="4" t="s">
        <v>161</v>
      </c>
      <c r="Q114" s="16" t="s">
        <v>162</v>
      </c>
      <c r="R114" s="8" t="s">
        <v>95</v>
      </c>
      <c r="S114" s="9" t="str">
        <f t="shared" ca="1" si="1"/>
        <v>23-07-2024</v>
      </c>
    </row>
    <row r="115" spans="1:19" x14ac:dyDescent="0.35">
      <c r="A115" s="22" t="s">
        <v>551</v>
      </c>
      <c r="B115" s="5" t="s">
        <v>25</v>
      </c>
      <c r="C115" s="5" t="s">
        <v>98</v>
      </c>
      <c r="D115" s="5"/>
      <c r="E115" s="4" t="s">
        <v>32</v>
      </c>
      <c r="F115" s="4" t="s">
        <v>23</v>
      </c>
      <c r="G115" s="4" t="s">
        <v>93</v>
      </c>
      <c r="H115" s="4" t="s">
        <v>32</v>
      </c>
      <c r="I115" s="4" t="s">
        <v>92</v>
      </c>
      <c r="J115" s="4"/>
      <c r="K115" s="4"/>
      <c r="L115" s="4"/>
      <c r="M115" s="4"/>
      <c r="N115" s="4" t="s">
        <v>94</v>
      </c>
      <c r="O115" s="16" t="s">
        <v>160</v>
      </c>
      <c r="P115" s="4" t="s">
        <v>161</v>
      </c>
      <c r="Q115" s="16" t="s">
        <v>162</v>
      </c>
      <c r="R115" s="8" t="s">
        <v>95</v>
      </c>
      <c r="S115" s="9" t="str">
        <f t="shared" ca="1" si="1"/>
        <v>23-07-2024</v>
      </c>
    </row>
    <row r="116" spans="1:19" x14ac:dyDescent="0.35">
      <c r="A116" s="22" t="s">
        <v>552</v>
      </c>
      <c r="B116" s="5" t="s">
        <v>25</v>
      </c>
      <c r="C116" s="5" t="s">
        <v>98</v>
      </c>
      <c r="D116" s="5"/>
      <c r="E116" s="4" t="s">
        <v>32</v>
      </c>
      <c r="F116" s="4" t="s">
        <v>23</v>
      </c>
      <c r="G116" s="4" t="s">
        <v>93</v>
      </c>
      <c r="H116" s="4" t="s">
        <v>32</v>
      </c>
      <c r="I116" s="4" t="s">
        <v>92</v>
      </c>
      <c r="J116" s="4"/>
      <c r="K116" s="4"/>
      <c r="L116" s="4"/>
      <c r="M116" s="4"/>
      <c r="N116" s="4" t="s">
        <v>94</v>
      </c>
      <c r="O116" s="16" t="s">
        <v>160</v>
      </c>
      <c r="P116" s="4" t="s">
        <v>161</v>
      </c>
      <c r="Q116" s="16" t="s">
        <v>162</v>
      </c>
      <c r="R116" s="8" t="s">
        <v>95</v>
      </c>
      <c r="S116" s="9" t="str">
        <f t="shared" ca="1" si="1"/>
        <v>23-07-2024</v>
      </c>
    </row>
    <row r="117" spans="1:19" x14ac:dyDescent="0.35">
      <c r="A117" s="22" t="s">
        <v>553</v>
      </c>
      <c r="B117" s="5" t="s">
        <v>25</v>
      </c>
      <c r="C117" s="5" t="s">
        <v>98</v>
      </c>
      <c r="D117" s="5"/>
      <c r="E117" s="4" t="s">
        <v>32</v>
      </c>
      <c r="F117" s="4" t="s">
        <v>23</v>
      </c>
      <c r="G117" s="4" t="s">
        <v>93</v>
      </c>
      <c r="H117" s="4" t="s">
        <v>32</v>
      </c>
      <c r="I117" s="4" t="s">
        <v>92</v>
      </c>
      <c r="J117" s="4"/>
      <c r="K117" s="4"/>
      <c r="L117" s="4"/>
      <c r="M117" s="4"/>
      <c r="N117" s="4" t="s">
        <v>94</v>
      </c>
      <c r="O117" s="16" t="s">
        <v>160</v>
      </c>
      <c r="P117" s="4" t="s">
        <v>161</v>
      </c>
      <c r="Q117" s="16" t="s">
        <v>162</v>
      </c>
      <c r="R117" s="8" t="s">
        <v>95</v>
      </c>
      <c r="S117" s="9" t="str">
        <f t="shared" ca="1" si="1"/>
        <v>23-07-2024</v>
      </c>
    </row>
    <row r="118" spans="1:19" x14ac:dyDescent="0.35">
      <c r="A118" s="22" t="s">
        <v>554</v>
      </c>
      <c r="B118" s="5" t="s">
        <v>25</v>
      </c>
      <c r="C118" s="5" t="s">
        <v>98</v>
      </c>
      <c r="D118" s="5"/>
      <c r="E118" s="4" t="s">
        <v>32</v>
      </c>
      <c r="F118" s="4" t="s">
        <v>23</v>
      </c>
      <c r="G118" s="4" t="s">
        <v>93</v>
      </c>
      <c r="H118" s="4" t="s">
        <v>32</v>
      </c>
      <c r="I118" s="4" t="s">
        <v>92</v>
      </c>
      <c r="J118" s="4"/>
      <c r="K118" s="4"/>
      <c r="L118" s="4"/>
      <c r="M118" s="4"/>
      <c r="N118" s="4" t="s">
        <v>94</v>
      </c>
      <c r="O118" s="16" t="s">
        <v>160</v>
      </c>
      <c r="P118" s="4" t="s">
        <v>161</v>
      </c>
      <c r="Q118" s="16" t="s">
        <v>162</v>
      </c>
      <c r="R118" s="8" t="s">
        <v>95</v>
      </c>
      <c r="S118" s="9" t="str">
        <f t="shared" ca="1" si="1"/>
        <v>23-07-2024</v>
      </c>
    </row>
    <row r="119" spans="1:19" x14ac:dyDescent="0.35">
      <c r="A119" s="22" t="s">
        <v>555</v>
      </c>
      <c r="B119" s="5" t="s">
        <v>25</v>
      </c>
      <c r="C119" s="5" t="s">
        <v>98</v>
      </c>
      <c r="D119" s="5"/>
      <c r="E119" s="4" t="s">
        <v>32</v>
      </c>
      <c r="F119" s="4" t="s">
        <v>23</v>
      </c>
      <c r="G119" s="4" t="s">
        <v>93</v>
      </c>
      <c r="H119" s="4" t="s">
        <v>32</v>
      </c>
      <c r="I119" s="4" t="s">
        <v>92</v>
      </c>
      <c r="J119" s="4"/>
      <c r="K119" s="4"/>
      <c r="L119" s="4"/>
      <c r="M119" s="4"/>
      <c r="N119" s="4" t="s">
        <v>94</v>
      </c>
      <c r="O119" s="16" t="s">
        <v>160</v>
      </c>
      <c r="P119" s="4" t="s">
        <v>161</v>
      </c>
      <c r="Q119" s="16" t="s">
        <v>162</v>
      </c>
      <c r="R119" s="8" t="s">
        <v>95</v>
      </c>
      <c r="S119" s="9" t="str">
        <f t="shared" ca="1" si="1"/>
        <v>23-07-2024</v>
      </c>
    </row>
    <row r="120" spans="1:19" x14ac:dyDescent="0.35">
      <c r="A120" s="28" t="s">
        <v>625</v>
      </c>
      <c r="B120" s="5" t="s">
        <v>25</v>
      </c>
      <c r="C120" s="5" t="s">
        <v>98</v>
      </c>
      <c r="D120" s="5"/>
      <c r="E120" s="4" t="s">
        <v>32</v>
      </c>
      <c r="F120" s="4" t="s">
        <v>23</v>
      </c>
      <c r="G120" s="4" t="s">
        <v>93</v>
      </c>
      <c r="H120" s="4" t="s">
        <v>32</v>
      </c>
      <c r="I120" s="4" t="s">
        <v>92</v>
      </c>
      <c r="J120" s="4"/>
      <c r="K120" s="4"/>
      <c r="L120" s="4"/>
      <c r="M120" s="4"/>
      <c r="N120" s="4" t="s">
        <v>94</v>
      </c>
      <c r="O120" s="16" t="s">
        <v>160</v>
      </c>
      <c r="P120" s="4" t="s">
        <v>161</v>
      </c>
      <c r="Q120" s="16" t="s">
        <v>162</v>
      </c>
      <c r="R120" s="8" t="s">
        <v>95</v>
      </c>
      <c r="S120" s="9" t="str">
        <f t="shared" ca="1" si="1"/>
        <v>23-07-2024</v>
      </c>
    </row>
    <row r="121" spans="1:19" x14ac:dyDescent="0.35">
      <c r="A121" s="28" t="s">
        <v>626</v>
      </c>
      <c r="B121" s="5" t="s">
        <v>97</v>
      </c>
      <c r="C121" s="5" t="s">
        <v>98</v>
      </c>
      <c r="D121" s="5"/>
      <c r="E121" s="4" t="s">
        <v>32</v>
      </c>
      <c r="F121" s="4" t="s">
        <v>23</v>
      </c>
      <c r="G121" s="4" t="s">
        <v>93</v>
      </c>
      <c r="H121" s="4" t="s">
        <v>32</v>
      </c>
      <c r="I121" s="4" t="s">
        <v>92</v>
      </c>
      <c r="J121" s="4"/>
      <c r="K121" s="4"/>
      <c r="L121" s="4"/>
      <c r="M121" s="4"/>
      <c r="N121" s="4" t="s">
        <v>94</v>
      </c>
      <c r="O121" s="16" t="s">
        <v>160</v>
      </c>
      <c r="P121" s="4" t="s">
        <v>161</v>
      </c>
      <c r="Q121" s="16" t="s">
        <v>162</v>
      </c>
      <c r="R121" s="8" t="s">
        <v>95</v>
      </c>
      <c r="S121" s="9" t="str">
        <f t="shared" ca="1" si="1"/>
        <v>23-07-2024</v>
      </c>
    </row>
    <row r="122" spans="1:19" x14ac:dyDescent="0.35">
      <c r="A122" s="28" t="s">
        <v>615</v>
      </c>
      <c r="B122" s="5" t="s">
        <v>25</v>
      </c>
      <c r="C122" s="5" t="s">
        <v>98</v>
      </c>
      <c r="D122" s="5"/>
      <c r="E122" s="4" t="s">
        <v>32</v>
      </c>
      <c r="F122" s="4" t="s">
        <v>23</v>
      </c>
      <c r="G122" s="4" t="s">
        <v>93</v>
      </c>
      <c r="H122" s="4" t="s">
        <v>32</v>
      </c>
      <c r="I122" s="4" t="s">
        <v>92</v>
      </c>
      <c r="J122" s="4"/>
      <c r="K122" s="4"/>
      <c r="L122" s="4"/>
      <c r="M122" s="4"/>
      <c r="N122" s="4" t="s">
        <v>94</v>
      </c>
      <c r="O122" s="16" t="s">
        <v>160</v>
      </c>
      <c r="P122" s="4" t="s">
        <v>161</v>
      </c>
      <c r="Q122" s="16" t="s">
        <v>162</v>
      </c>
      <c r="R122" s="8" t="s">
        <v>95</v>
      </c>
      <c r="S122" s="9" t="str">
        <f t="shared" ca="1" si="1"/>
        <v>23-07-2024</v>
      </c>
    </row>
    <row r="123" spans="1:19" x14ac:dyDescent="0.35">
      <c r="A123" s="28" t="s">
        <v>616</v>
      </c>
      <c r="B123" s="5" t="s">
        <v>97</v>
      </c>
      <c r="C123" s="5" t="s">
        <v>98</v>
      </c>
      <c r="D123" s="5"/>
      <c r="E123" s="4" t="s">
        <v>32</v>
      </c>
      <c r="F123" s="4" t="s">
        <v>23</v>
      </c>
      <c r="G123" s="4" t="s">
        <v>93</v>
      </c>
      <c r="H123" s="4" t="s">
        <v>32</v>
      </c>
      <c r="I123" s="4" t="s">
        <v>92</v>
      </c>
      <c r="J123" s="4"/>
      <c r="K123" s="4"/>
      <c r="L123" s="4"/>
      <c r="M123" s="4"/>
      <c r="N123" s="4" t="s">
        <v>94</v>
      </c>
      <c r="O123" s="16" t="s">
        <v>160</v>
      </c>
      <c r="P123" s="4" t="s">
        <v>161</v>
      </c>
      <c r="Q123" s="16" t="s">
        <v>162</v>
      </c>
      <c r="R123" s="8" t="s">
        <v>95</v>
      </c>
      <c r="S123" s="9" t="str">
        <f t="shared" ca="1" si="1"/>
        <v>23-07-2024</v>
      </c>
    </row>
    <row r="124" spans="1:19" x14ac:dyDescent="0.35">
      <c r="A124" s="28" t="s">
        <v>617</v>
      </c>
      <c r="B124" s="5" t="s">
        <v>25</v>
      </c>
      <c r="C124" s="5" t="s">
        <v>98</v>
      </c>
      <c r="D124" s="5"/>
      <c r="E124" s="4" t="s">
        <v>32</v>
      </c>
      <c r="F124" s="4" t="s">
        <v>23</v>
      </c>
      <c r="G124" s="4" t="s">
        <v>93</v>
      </c>
      <c r="H124" s="4" t="s">
        <v>32</v>
      </c>
      <c r="I124" s="4" t="s">
        <v>92</v>
      </c>
      <c r="J124" s="4"/>
      <c r="K124" s="4"/>
      <c r="L124" s="4"/>
      <c r="M124" s="4"/>
      <c r="N124" s="4" t="s">
        <v>94</v>
      </c>
      <c r="O124" s="16" t="s">
        <v>160</v>
      </c>
      <c r="P124" s="4" t="s">
        <v>161</v>
      </c>
      <c r="Q124" s="16" t="s">
        <v>162</v>
      </c>
      <c r="R124" s="8" t="s">
        <v>95</v>
      </c>
      <c r="S124" s="9" t="str">
        <f t="shared" ca="1" si="1"/>
        <v>23-07-2024</v>
      </c>
    </row>
    <row r="125" spans="1:19" x14ac:dyDescent="0.35">
      <c r="A125" s="28" t="s">
        <v>618</v>
      </c>
      <c r="B125" s="5" t="s">
        <v>97</v>
      </c>
      <c r="C125" s="5" t="s">
        <v>98</v>
      </c>
      <c r="D125" s="5"/>
      <c r="E125" s="4" t="s">
        <v>32</v>
      </c>
      <c r="F125" s="4" t="s">
        <v>23</v>
      </c>
      <c r="G125" s="4" t="s">
        <v>93</v>
      </c>
      <c r="H125" s="4" t="s">
        <v>32</v>
      </c>
      <c r="I125" s="4" t="s">
        <v>92</v>
      </c>
      <c r="J125" s="4"/>
      <c r="K125" s="4"/>
      <c r="L125" s="4"/>
      <c r="M125" s="4"/>
      <c r="N125" s="4" t="s">
        <v>94</v>
      </c>
      <c r="O125" s="16" t="s">
        <v>160</v>
      </c>
      <c r="P125" s="4" t="s">
        <v>161</v>
      </c>
      <c r="Q125" s="16" t="s">
        <v>162</v>
      </c>
      <c r="R125" s="8" t="s">
        <v>95</v>
      </c>
      <c r="S125" s="9" t="str">
        <f t="shared" ca="1" si="1"/>
        <v>23-07-2024</v>
      </c>
    </row>
    <row r="126" spans="1:19" x14ac:dyDescent="0.35">
      <c r="A126" s="28" t="s">
        <v>619</v>
      </c>
      <c r="B126" s="5" t="s">
        <v>25</v>
      </c>
      <c r="C126" s="5" t="s">
        <v>98</v>
      </c>
      <c r="D126" s="5"/>
      <c r="E126" s="4" t="s">
        <v>32</v>
      </c>
      <c r="F126" s="4" t="s">
        <v>23</v>
      </c>
      <c r="G126" s="4" t="s">
        <v>93</v>
      </c>
      <c r="H126" s="4" t="s">
        <v>32</v>
      </c>
      <c r="I126" s="4" t="s">
        <v>92</v>
      </c>
      <c r="J126" s="4"/>
      <c r="K126" s="4"/>
      <c r="L126" s="4"/>
      <c r="M126" s="4"/>
      <c r="N126" s="4" t="s">
        <v>94</v>
      </c>
      <c r="O126" s="16" t="s">
        <v>160</v>
      </c>
      <c r="P126" s="4" t="s">
        <v>161</v>
      </c>
      <c r="Q126" s="16" t="s">
        <v>162</v>
      </c>
      <c r="R126" s="8" t="s">
        <v>95</v>
      </c>
      <c r="S126" s="9" t="str">
        <f t="shared" ca="1" si="1"/>
        <v>23-07-2024</v>
      </c>
    </row>
    <row r="127" spans="1:19" x14ac:dyDescent="0.35">
      <c r="A127" s="28" t="s">
        <v>620</v>
      </c>
      <c r="B127" s="5" t="s">
        <v>25</v>
      </c>
      <c r="C127" s="5" t="s">
        <v>98</v>
      </c>
      <c r="D127" s="5"/>
      <c r="E127" s="4" t="s">
        <v>32</v>
      </c>
      <c r="F127" s="4" t="s">
        <v>23</v>
      </c>
      <c r="G127" s="4" t="s">
        <v>93</v>
      </c>
      <c r="H127" s="4" t="s">
        <v>32</v>
      </c>
      <c r="I127" s="4" t="s">
        <v>92</v>
      </c>
      <c r="J127" s="4"/>
      <c r="K127" s="4"/>
      <c r="L127" s="4"/>
      <c r="M127" s="4"/>
      <c r="N127" s="4" t="s">
        <v>94</v>
      </c>
      <c r="O127" s="16" t="s">
        <v>160</v>
      </c>
      <c r="P127" s="4" t="s">
        <v>161</v>
      </c>
      <c r="Q127" s="16" t="s">
        <v>162</v>
      </c>
      <c r="R127" s="8" t="s">
        <v>95</v>
      </c>
      <c r="S127" s="9" t="str">
        <f t="shared" ca="1" si="1"/>
        <v>23-07-2024</v>
      </c>
    </row>
    <row r="128" spans="1:19" x14ac:dyDescent="0.35">
      <c r="A128" s="22" t="s">
        <v>558</v>
      </c>
      <c r="B128" s="5" t="s">
        <v>25</v>
      </c>
      <c r="C128" s="5" t="s">
        <v>98</v>
      </c>
      <c r="D128" s="5"/>
      <c r="E128" s="4" t="s">
        <v>32</v>
      </c>
      <c r="F128" s="4" t="s">
        <v>23</v>
      </c>
      <c r="G128" s="4" t="s">
        <v>93</v>
      </c>
      <c r="H128" s="4" t="s">
        <v>32</v>
      </c>
      <c r="I128" s="4" t="s">
        <v>92</v>
      </c>
      <c r="J128" s="4"/>
      <c r="K128" s="4"/>
      <c r="L128" s="4"/>
      <c r="M128" s="4"/>
      <c r="N128" s="4" t="s">
        <v>94</v>
      </c>
      <c r="O128" s="16" t="s">
        <v>160</v>
      </c>
      <c r="P128" s="4" t="s">
        <v>161</v>
      </c>
      <c r="Q128" s="16" t="s">
        <v>162</v>
      </c>
      <c r="R128" s="8" t="s">
        <v>95</v>
      </c>
      <c r="S128" s="9" t="str">
        <f t="shared" ca="1" si="1"/>
        <v>23-07-2024</v>
      </c>
    </row>
    <row r="129" spans="1:19" x14ac:dyDescent="0.35">
      <c r="A129" s="22" t="s">
        <v>582</v>
      </c>
      <c r="B129" s="5" t="s">
        <v>25</v>
      </c>
      <c r="C129" s="5" t="s">
        <v>98</v>
      </c>
      <c r="D129" s="5"/>
      <c r="E129" s="4" t="s">
        <v>32</v>
      </c>
      <c r="F129" s="4" t="s">
        <v>23</v>
      </c>
      <c r="G129" s="4" t="s">
        <v>93</v>
      </c>
      <c r="H129" s="4" t="s">
        <v>32</v>
      </c>
      <c r="I129" s="4" t="s">
        <v>92</v>
      </c>
      <c r="J129" s="4"/>
      <c r="K129" s="4"/>
      <c r="L129" s="4"/>
      <c r="M129" s="4"/>
      <c r="N129" s="4" t="s">
        <v>94</v>
      </c>
      <c r="O129" s="16" t="s">
        <v>585</v>
      </c>
      <c r="P129" s="4" t="s">
        <v>161</v>
      </c>
      <c r="Q129" s="16" t="s">
        <v>162</v>
      </c>
      <c r="R129" s="8" t="s">
        <v>95</v>
      </c>
      <c r="S129" s="9" t="str">
        <f t="shared" ca="1" si="1"/>
        <v>23-07-2024</v>
      </c>
    </row>
    <row r="130" spans="1:19" x14ac:dyDescent="0.35">
      <c r="A130" s="22" t="s">
        <v>583</v>
      </c>
      <c r="B130" s="5" t="s">
        <v>25</v>
      </c>
      <c r="C130" s="5" t="s">
        <v>98</v>
      </c>
      <c r="D130" s="5"/>
      <c r="E130" s="4" t="s">
        <v>32</v>
      </c>
      <c r="F130" s="4" t="s">
        <v>23</v>
      </c>
      <c r="G130" s="4" t="s">
        <v>93</v>
      </c>
      <c r="H130" s="4" t="s">
        <v>32</v>
      </c>
      <c r="I130" s="4" t="s">
        <v>92</v>
      </c>
      <c r="J130" s="4"/>
      <c r="K130" s="4"/>
      <c r="L130" s="4"/>
      <c r="M130" s="4"/>
      <c r="N130" s="4" t="s">
        <v>94</v>
      </c>
      <c r="O130" s="16" t="s">
        <v>586</v>
      </c>
      <c r="P130" s="4" t="s">
        <v>161</v>
      </c>
      <c r="Q130" s="16" t="s">
        <v>162</v>
      </c>
      <c r="R130" s="8" t="s">
        <v>95</v>
      </c>
      <c r="S130" s="9" t="str">
        <f t="shared" ca="1" si="1"/>
        <v>23-07-2024</v>
      </c>
    </row>
    <row r="131" spans="1:19" x14ac:dyDescent="0.35">
      <c r="A131" s="22" t="s">
        <v>584</v>
      </c>
      <c r="B131" s="5" t="s">
        <v>25</v>
      </c>
      <c r="C131" s="5" t="s">
        <v>98</v>
      </c>
      <c r="D131" s="5"/>
      <c r="E131" s="4" t="s">
        <v>32</v>
      </c>
      <c r="F131" s="4" t="s">
        <v>23</v>
      </c>
      <c r="G131" s="4" t="s">
        <v>93</v>
      </c>
      <c r="H131" s="4" t="s">
        <v>32</v>
      </c>
      <c r="I131" s="4" t="s">
        <v>92</v>
      </c>
      <c r="J131" s="4"/>
      <c r="K131" s="4"/>
      <c r="L131" s="4"/>
      <c r="M131" s="4"/>
      <c r="N131" s="4" t="s">
        <v>94</v>
      </c>
      <c r="O131" s="16" t="s">
        <v>160</v>
      </c>
      <c r="P131" s="4" t="s">
        <v>161</v>
      </c>
      <c r="Q131" s="16" t="s">
        <v>162</v>
      </c>
      <c r="R131" s="8" t="s">
        <v>95</v>
      </c>
      <c r="S131" s="9" t="str">
        <f t="shared" ref="S131:S194" ca="1" si="2">TEXT(TODAY()-2,"dd-MM-YYYY")</f>
        <v>23-07-2024</v>
      </c>
    </row>
    <row r="132" spans="1:19" x14ac:dyDescent="0.35">
      <c r="A132" s="22" t="s">
        <v>587</v>
      </c>
      <c r="B132" s="5" t="s">
        <v>25</v>
      </c>
      <c r="C132" s="5" t="s">
        <v>98</v>
      </c>
      <c r="D132" s="5"/>
      <c r="E132" s="4" t="s">
        <v>32</v>
      </c>
      <c r="F132" s="4" t="s">
        <v>23</v>
      </c>
      <c r="G132" s="4" t="s">
        <v>93</v>
      </c>
      <c r="H132" s="4" t="s">
        <v>32</v>
      </c>
      <c r="I132" s="4" t="s">
        <v>92</v>
      </c>
      <c r="J132" s="4"/>
      <c r="K132" s="4"/>
      <c r="L132" s="4"/>
      <c r="M132" s="4"/>
      <c r="N132" s="4" t="s">
        <v>94</v>
      </c>
      <c r="O132" s="16" t="s">
        <v>160</v>
      </c>
      <c r="P132" s="4" t="s">
        <v>161</v>
      </c>
      <c r="Q132" s="16" t="s">
        <v>162</v>
      </c>
      <c r="R132" s="8" t="s">
        <v>95</v>
      </c>
      <c r="S132" s="9" t="str">
        <f t="shared" ca="1" si="2"/>
        <v>23-07-2024</v>
      </c>
    </row>
    <row r="133" spans="1:19" x14ac:dyDescent="0.35">
      <c r="A133" s="22" t="s">
        <v>588</v>
      </c>
      <c r="B133" s="5" t="s">
        <v>25</v>
      </c>
      <c r="C133" s="5" t="s">
        <v>98</v>
      </c>
      <c r="D133" s="5"/>
      <c r="E133" s="4" t="s">
        <v>32</v>
      </c>
      <c r="F133" s="4" t="s">
        <v>23</v>
      </c>
      <c r="G133" s="4" t="s">
        <v>93</v>
      </c>
      <c r="H133" s="4" t="s">
        <v>32</v>
      </c>
      <c r="I133" s="4" t="s">
        <v>92</v>
      </c>
      <c r="J133" s="4"/>
      <c r="K133" s="4"/>
      <c r="L133" s="4"/>
      <c r="M133" s="4"/>
      <c r="N133" s="4" t="s">
        <v>94</v>
      </c>
      <c r="O133" s="16" t="s">
        <v>160</v>
      </c>
      <c r="P133" s="4" t="s">
        <v>161</v>
      </c>
      <c r="Q133" s="16" t="s">
        <v>162</v>
      </c>
      <c r="R133" s="8" t="s">
        <v>95</v>
      </c>
      <c r="S133" s="9" t="str">
        <f t="shared" ca="1" si="2"/>
        <v>23-07-2024</v>
      </c>
    </row>
    <row r="134" spans="1:19" x14ac:dyDescent="0.35">
      <c r="A134" s="22" t="s">
        <v>589</v>
      </c>
      <c r="B134" s="5" t="s">
        <v>25</v>
      </c>
      <c r="C134" s="5" t="s">
        <v>98</v>
      </c>
      <c r="D134" s="5"/>
      <c r="E134" s="4" t="s">
        <v>32</v>
      </c>
      <c r="F134" s="4" t="s">
        <v>23</v>
      </c>
      <c r="G134" s="4" t="s">
        <v>93</v>
      </c>
      <c r="H134" s="4" t="s">
        <v>32</v>
      </c>
      <c r="I134" s="4" t="s">
        <v>92</v>
      </c>
      <c r="J134" s="4"/>
      <c r="K134" s="4"/>
      <c r="L134" s="4"/>
      <c r="M134" s="4"/>
      <c r="N134" s="4" t="s">
        <v>94</v>
      </c>
      <c r="O134" s="16" t="s">
        <v>160</v>
      </c>
      <c r="P134" s="4" t="s">
        <v>161</v>
      </c>
      <c r="Q134" s="16" t="s">
        <v>162</v>
      </c>
      <c r="R134" s="8" t="s">
        <v>95</v>
      </c>
      <c r="S134" s="9" t="str">
        <f t="shared" ca="1" si="2"/>
        <v>23-07-2024</v>
      </c>
    </row>
    <row r="135" spans="1:19" x14ac:dyDescent="0.35">
      <c r="A135" s="22" t="s">
        <v>595</v>
      </c>
      <c r="B135" s="5" t="s">
        <v>25</v>
      </c>
      <c r="C135" s="5" t="s">
        <v>98</v>
      </c>
      <c r="D135" s="27" t="s">
        <v>593</v>
      </c>
      <c r="E135" s="4" t="s">
        <v>32</v>
      </c>
      <c r="F135" s="4" t="s">
        <v>23</v>
      </c>
      <c r="G135" s="4" t="s">
        <v>93</v>
      </c>
      <c r="H135" s="4" t="s">
        <v>32</v>
      </c>
      <c r="I135" s="4" t="s">
        <v>92</v>
      </c>
      <c r="J135" s="4"/>
      <c r="K135" s="4"/>
      <c r="L135" s="4"/>
      <c r="M135" s="4"/>
      <c r="N135" s="4" t="s">
        <v>94</v>
      </c>
      <c r="O135" s="16" t="s">
        <v>160</v>
      </c>
      <c r="P135" s="4" t="s">
        <v>161</v>
      </c>
      <c r="Q135" s="16" t="s">
        <v>162</v>
      </c>
      <c r="R135" s="8" t="s">
        <v>95</v>
      </c>
      <c r="S135" s="9" t="str">
        <f t="shared" ca="1" si="2"/>
        <v>23-07-2024</v>
      </c>
    </row>
    <row r="136" spans="1:19" x14ac:dyDescent="0.35">
      <c r="A136" s="22" t="s">
        <v>612</v>
      </c>
      <c r="B136" s="5" t="s">
        <v>25</v>
      </c>
      <c r="C136" s="5" t="s">
        <v>98</v>
      </c>
      <c r="D136" s="27" t="s">
        <v>594</v>
      </c>
      <c r="E136" s="4" t="s">
        <v>32</v>
      </c>
      <c r="F136" s="4" t="s">
        <v>23</v>
      </c>
      <c r="G136" s="4" t="s">
        <v>93</v>
      </c>
      <c r="H136" s="4" t="s">
        <v>32</v>
      </c>
      <c r="I136" s="4" t="s">
        <v>92</v>
      </c>
      <c r="J136" s="4"/>
      <c r="K136" s="4"/>
      <c r="L136" s="4"/>
      <c r="M136" s="4"/>
      <c r="N136" s="4" t="s">
        <v>94</v>
      </c>
      <c r="O136" s="16" t="s">
        <v>160</v>
      </c>
      <c r="P136" s="4" t="s">
        <v>161</v>
      </c>
      <c r="Q136" s="16" t="s">
        <v>162</v>
      </c>
      <c r="R136" s="8" t="s">
        <v>95</v>
      </c>
      <c r="S136" s="9" t="str">
        <f t="shared" ca="1" si="2"/>
        <v>23-07-2024</v>
      </c>
    </row>
    <row r="137" spans="1:19" x14ac:dyDescent="0.35">
      <c r="A137" s="22" t="s">
        <v>596</v>
      </c>
      <c r="B137" s="5" t="s">
        <v>25</v>
      </c>
      <c r="C137" s="5" t="s">
        <v>98</v>
      </c>
      <c r="D137" s="27" t="s">
        <v>594</v>
      </c>
      <c r="E137" s="4" t="s">
        <v>32</v>
      </c>
      <c r="F137" s="4" t="s">
        <v>23</v>
      </c>
      <c r="G137" s="4" t="s">
        <v>93</v>
      </c>
      <c r="H137" s="4" t="s">
        <v>32</v>
      </c>
      <c r="I137" s="4" t="s">
        <v>92</v>
      </c>
      <c r="J137" s="4"/>
      <c r="K137" s="4"/>
      <c r="L137" s="4"/>
      <c r="M137" s="4"/>
      <c r="N137" s="4" t="s">
        <v>94</v>
      </c>
      <c r="O137" s="16" t="s">
        <v>160</v>
      </c>
      <c r="P137" s="4" t="s">
        <v>161</v>
      </c>
      <c r="Q137" s="16" t="s">
        <v>162</v>
      </c>
      <c r="R137" s="8" t="s">
        <v>95</v>
      </c>
      <c r="S137" s="9" t="str">
        <f t="shared" ca="1" si="2"/>
        <v>23-07-2024</v>
      </c>
    </row>
    <row r="138" spans="1:19" x14ac:dyDescent="0.35">
      <c r="A138" s="22" t="s">
        <v>613</v>
      </c>
      <c r="B138" s="5" t="s">
        <v>25</v>
      </c>
      <c r="C138" s="5" t="s">
        <v>98</v>
      </c>
      <c r="D138" s="27" t="s">
        <v>594</v>
      </c>
      <c r="E138" s="4" t="s">
        <v>32</v>
      </c>
      <c r="F138" s="4" t="s">
        <v>23</v>
      </c>
      <c r="G138" s="4" t="s">
        <v>93</v>
      </c>
      <c r="H138" s="4" t="s">
        <v>32</v>
      </c>
      <c r="I138" s="4" t="s">
        <v>92</v>
      </c>
      <c r="J138" s="4"/>
      <c r="K138" s="4"/>
      <c r="L138" s="4"/>
      <c r="M138" s="4"/>
      <c r="N138" s="4" t="s">
        <v>94</v>
      </c>
      <c r="O138" s="16" t="s">
        <v>160</v>
      </c>
      <c r="P138" s="4" t="s">
        <v>161</v>
      </c>
      <c r="Q138" s="16" t="s">
        <v>162</v>
      </c>
      <c r="R138" s="8" t="s">
        <v>95</v>
      </c>
      <c r="S138" s="9" t="str">
        <f t="shared" ca="1" si="2"/>
        <v>23-07-2024</v>
      </c>
    </row>
    <row r="139" spans="1:19" x14ac:dyDescent="0.35">
      <c r="A139" s="22" t="s">
        <v>597</v>
      </c>
      <c r="B139" s="5" t="s">
        <v>25</v>
      </c>
      <c r="C139" s="5" t="s">
        <v>98</v>
      </c>
      <c r="D139" s="27" t="s">
        <v>594</v>
      </c>
      <c r="E139" s="4" t="s">
        <v>32</v>
      </c>
      <c r="F139" s="4" t="s">
        <v>23</v>
      </c>
      <c r="G139" s="4" t="s">
        <v>93</v>
      </c>
      <c r="H139" s="4" t="s">
        <v>32</v>
      </c>
      <c r="I139" s="4" t="s">
        <v>92</v>
      </c>
      <c r="J139" s="4"/>
      <c r="K139" s="4"/>
      <c r="L139" s="4"/>
      <c r="M139" s="4"/>
      <c r="N139" s="4" t="s">
        <v>94</v>
      </c>
      <c r="O139" s="16" t="s">
        <v>160</v>
      </c>
      <c r="P139" s="4" t="s">
        <v>161</v>
      </c>
      <c r="Q139" s="16" t="s">
        <v>162</v>
      </c>
      <c r="R139" s="8" t="s">
        <v>95</v>
      </c>
      <c r="S139" s="9" t="str">
        <f t="shared" ca="1" si="2"/>
        <v>23-07-2024</v>
      </c>
    </row>
    <row r="140" spans="1:19" x14ac:dyDescent="0.35">
      <c r="A140" s="22" t="s">
        <v>614</v>
      </c>
      <c r="B140" s="5" t="s">
        <v>25</v>
      </c>
      <c r="C140" s="5" t="s">
        <v>98</v>
      </c>
      <c r="D140" s="27" t="s">
        <v>594</v>
      </c>
      <c r="E140" s="4" t="s">
        <v>32</v>
      </c>
      <c r="F140" s="4" t="s">
        <v>23</v>
      </c>
      <c r="G140" s="4" t="s">
        <v>93</v>
      </c>
      <c r="H140" s="4" t="s">
        <v>32</v>
      </c>
      <c r="I140" s="4" t="s">
        <v>92</v>
      </c>
      <c r="J140" s="4"/>
      <c r="K140" s="4"/>
      <c r="L140" s="4"/>
      <c r="M140" s="4"/>
      <c r="N140" s="4" t="s">
        <v>94</v>
      </c>
      <c r="O140" s="16" t="s">
        <v>160</v>
      </c>
      <c r="P140" s="4" t="s">
        <v>161</v>
      </c>
      <c r="Q140" s="16" t="s">
        <v>162</v>
      </c>
      <c r="R140" s="8" t="s">
        <v>95</v>
      </c>
      <c r="S140" s="9" t="str">
        <f t="shared" ca="1" si="2"/>
        <v>23-07-2024</v>
      </c>
    </row>
    <row r="141" spans="1:19" x14ac:dyDescent="0.35">
      <c r="A141" s="22" t="s">
        <v>639</v>
      </c>
      <c r="B141" s="5" t="s">
        <v>25</v>
      </c>
      <c r="C141" s="5" t="s">
        <v>98</v>
      </c>
      <c r="D141" s="27" t="s">
        <v>594</v>
      </c>
      <c r="E141" s="4" t="s">
        <v>32</v>
      </c>
      <c r="F141" s="4" t="s">
        <v>23</v>
      </c>
      <c r="G141" s="4" t="s">
        <v>93</v>
      </c>
      <c r="H141" s="4" t="s">
        <v>32</v>
      </c>
      <c r="I141" s="4" t="s">
        <v>92</v>
      </c>
      <c r="J141" s="4"/>
      <c r="K141" s="4"/>
      <c r="L141" s="4"/>
      <c r="M141" s="4"/>
      <c r="N141" s="4" t="s">
        <v>94</v>
      </c>
      <c r="O141" s="16" t="s">
        <v>160</v>
      </c>
      <c r="P141" s="4" t="s">
        <v>161</v>
      </c>
      <c r="Q141" s="16" t="s">
        <v>162</v>
      </c>
      <c r="R141" s="8" t="s">
        <v>95</v>
      </c>
      <c r="S141" s="9" t="str">
        <f t="shared" ca="1" si="2"/>
        <v>23-07-2024</v>
      </c>
    </row>
    <row r="142" spans="1:19" x14ac:dyDescent="0.35">
      <c r="A142" s="22" t="s">
        <v>640</v>
      </c>
      <c r="B142" s="5" t="s">
        <v>25</v>
      </c>
      <c r="C142" s="5" t="s">
        <v>98</v>
      </c>
      <c r="D142" s="27" t="s">
        <v>594</v>
      </c>
      <c r="E142" s="4" t="s">
        <v>32</v>
      </c>
      <c r="F142" s="4" t="s">
        <v>23</v>
      </c>
      <c r="G142" s="4" t="s">
        <v>93</v>
      </c>
      <c r="H142" s="4" t="s">
        <v>32</v>
      </c>
      <c r="I142" s="4" t="s">
        <v>92</v>
      </c>
      <c r="J142" s="4"/>
      <c r="K142" s="4"/>
      <c r="L142" s="4"/>
      <c r="M142" s="4"/>
      <c r="N142" s="4" t="s">
        <v>94</v>
      </c>
      <c r="O142" s="16" t="s">
        <v>160</v>
      </c>
      <c r="P142" s="4" t="s">
        <v>161</v>
      </c>
      <c r="Q142" s="16" t="s">
        <v>162</v>
      </c>
      <c r="R142" s="8" t="s">
        <v>95</v>
      </c>
      <c r="S142" s="9" t="str">
        <f t="shared" ca="1" si="2"/>
        <v>23-07-2024</v>
      </c>
    </row>
    <row r="143" spans="1:19" x14ac:dyDescent="0.35">
      <c r="A143" s="22" t="s">
        <v>641</v>
      </c>
      <c r="B143" s="5" t="s">
        <v>25</v>
      </c>
      <c r="C143" s="5" t="s">
        <v>98</v>
      </c>
      <c r="D143" s="27" t="s">
        <v>594</v>
      </c>
      <c r="E143" s="4" t="s">
        <v>32</v>
      </c>
      <c r="F143" s="4" t="s">
        <v>23</v>
      </c>
      <c r="G143" s="4" t="s">
        <v>93</v>
      </c>
      <c r="H143" s="4" t="s">
        <v>32</v>
      </c>
      <c r="I143" s="4" t="s">
        <v>92</v>
      </c>
      <c r="J143" s="4"/>
      <c r="K143" s="4"/>
      <c r="L143" s="4"/>
      <c r="M143" s="4"/>
      <c r="N143" s="4" t="s">
        <v>94</v>
      </c>
      <c r="O143" s="16" t="s">
        <v>160</v>
      </c>
      <c r="P143" s="4" t="s">
        <v>161</v>
      </c>
      <c r="Q143" s="16" t="s">
        <v>162</v>
      </c>
      <c r="R143" s="8" t="s">
        <v>95</v>
      </c>
      <c r="S143" s="9" t="str">
        <f t="shared" ca="1" si="2"/>
        <v>23-07-2024</v>
      </c>
    </row>
    <row r="144" spans="1:19" x14ac:dyDescent="0.35">
      <c r="A144" s="22" t="s">
        <v>642</v>
      </c>
      <c r="B144" s="5" t="s">
        <v>25</v>
      </c>
      <c r="C144" s="5" t="s">
        <v>98</v>
      </c>
      <c r="D144" s="27" t="s">
        <v>594</v>
      </c>
      <c r="E144" s="4" t="s">
        <v>32</v>
      </c>
      <c r="F144" s="4" t="s">
        <v>23</v>
      </c>
      <c r="G144" s="4" t="s">
        <v>93</v>
      </c>
      <c r="H144" s="4" t="s">
        <v>32</v>
      </c>
      <c r="I144" s="4" t="s">
        <v>92</v>
      </c>
      <c r="J144" s="4"/>
      <c r="K144" s="4"/>
      <c r="L144" s="4"/>
      <c r="M144" s="4"/>
      <c r="N144" s="4" t="s">
        <v>94</v>
      </c>
      <c r="O144" s="16" t="s">
        <v>160</v>
      </c>
      <c r="P144" s="4" t="s">
        <v>161</v>
      </c>
      <c r="Q144" s="16" t="s">
        <v>162</v>
      </c>
      <c r="R144" s="8" t="s">
        <v>95</v>
      </c>
      <c r="S144" s="9" t="str">
        <f t="shared" ca="1" si="2"/>
        <v>23-07-2024</v>
      </c>
    </row>
    <row r="145" spans="1:19" x14ac:dyDescent="0.35">
      <c r="A145" s="22" t="s">
        <v>643</v>
      </c>
      <c r="B145" s="5" t="s">
        <v>25</v>
      </c>
      <c r="C145" s="5" t="s">
        <v>98</v>
      </c>
      <c r="D145" s="27" t="s">
        <v>594</v>
      </c>
      <c r="E145" s="4" t="s">
        <v>32</v>
      </c>
      <c r="F145" s="4" t="s">
        <v>23</v>
      </c>
      <c r="G145" s="4" t="s">
        <v>93</v>
      </c>
      <c r="H145" s="4" t="s">
        <v>32</v>
      </c>
      <c r="I145" s="4" t="s">
        <v>92</v>
      </c>
      <c r="J145" s="4"/>
      <c r="K145" s="4"/>
      <c r="L145" s="4"/>
      <c r="M145" s="4"/>
      <c r="N145" s="4" t="s">
        <v>94</v>
      </c>
      <c r="O145" s="16" t="s">
        <v>160</v>
      </c>
      <c r="P145" s="4" t="s">
        <v>161</v>
      </c>
      <c r="Q145" s="16" t="s">
        <v>162</v>
      </c>
      <c r="R145" s="8" t="s">
        <v>95</v>
      </c>
      <c r="S145" s="9" t="str">
        <f t="shared" ca="1" si="2"/>
        <v>23-07-2024</v>
      </c>
    </row>
    <row r="146" spans="1:19" x14ac:dyDescent="0.35">
      <c r="A146" s="22" t="s">
        <v>644</v>
      </c>
      <c r="B146" s="5" t="s">
        <v>25</v>
      </c>
      <c r="C146" s="5" t="s">
        <v>98</v>
      </c>
      <c r="D146" s="27" t="s">
        <v>594</v>
      </c>
      <c r="E146" s="4" t="s">
        <v>32</v>
      </c>
      <c r="F146" s="4" t="s">
        <v>23</v>
      </c>
      <c r="G146" s="4" t="s">
        <v>93</v>
      </c>
      <c r="H146" s="4" t="s">
        <v>32</v>
      </c>
      <c r="I146" s="4" t="s">
        <v>92</v>
      </c>
      <c r="J146" s="4"/>
      <c r="K146" s="4"/>
      <c r="L146" s="4"/>
      <c r="M146" s="4"/>
      <c r="N146" s="4" t="s">
        <v>94</v>
      </c>
      <c r="O146" s="16" t="s">
        <v>160</v>
      </c>
      <c r="P146" s="4" t="s">
        <v>161</v>
      </c>
      <c r="Q146" s="16" t="s">
        <v>162</v>
      </c>
      <c r="R146" s="8" t="s">
        <v>95</v>
      </c>
      <c r="S146" s="9" t="str">
        <f t="shared" ca="1" si="2"/>
        <v>23-07-2024</v>
      </c>
    </row>
    <row r="147" spans="1:19" x14ac:dyDescent="0.35">
      <c r="A147" s="22" t="s">
        <v>645</v>
      </c>
      <c r="B147" s="5" t="s">
        <v>25</v>
      </c>
      <c r="C147" s="5" t="s">
        <v>98</v>
      </c>
      <c r="D147" s="27" t="s">
        <v>594</v>
      </c>
      <c r="E147" s="4" t="s">
        <v>32</v>
      </c>
      <c r="F147" s="4" t="s">
        <v>23</v>
      </c>
      <c r="G147" s="4" t="s">
        <v>93</v>
      </c>
      <c r="H147" s="4" t="s">
        <v>32</v>
      </c>
      <c r="I147" s="4" t="s">
        <v>92</v>
      </c>
      <c r="J147" s="4"/>
      <c r="K147" s="4"/>
      <c r="L147" s="4"/>
      <c r="M147" s="4"/>
      <c r="N147" s="4" t="s">
        <v>94</v>
      </c>
      <c r="O147" s="16" t="s">
        <v>160</v>
      </c>
      <c r="P147" s="4" t="s">
        <v>161</v>
      </c>
      <c r="Q147" s="16" t="s">
        <v>162</v>
      </c>
      <c r="R147" s="8" t="s">
        <v>95</v>
      </c>
      <c r="S147" s="9" t="str">
        <f t="shared" ca="1" si="2"/>
        <v>23-07-2024</v>
      </c>
    </row>
    <row r="148" spans="1:19" x14ac:dyDescent="0.35">
      <c r="A148" s="22" t="s">
        <v>646</v>
      </c>
      <c r="B148" s="5" t="s">
        <v>25</v>
      </c>
      <c r="C148" s="5" t="s">
        <v>98</v>
      </c>
      <c r="D148" s="27" t="s">
        <v>594</v>
      </c>
      <c r="E148" s="4" t="s">
        <v>32</v>
      </c>
      <c r="F148" s="4" t="s">
        <v>23</v>
      </c>
      <c r="G148" s="4" t="s">
        <v>93</v>
      </c>
      <c r="H148" s="4" t="s">
        <v>32</v>
      </c>
      <c r="I148" s="4" t="s">
        <v>92</v>
      </c>
      <c r="J148" s="4"/>
      <c r="K148" s="4"/>
      <c r="L148" s="4"/>
      <c r="M148" s="4"/>
      <c r="N148" s="4" t="s">
        <v>94</v>
      </c>
      <c r="O148" s="16" t="s">
        <v>160</v>
      </c>
      <c r="P148" s="4" t="s">
        <v>161</v>
      </c>
      <c r="Q148" s="16" t="s">
        <v>162</v>
      </c>
      <c r="R148" s="8" t="s">
        <v>95</v>
      </c>
      <c r="S148" s="9" t="str">
        <f t="shared" ca="1" si="2"/>
        <v>23-07-2024</v>
      </c>
    </row>
    <row r="149" spans="1:19" x14ac:dyDescent="0.35">
      <c r="A149" s="22" t="s">
        <v>672</v>
      </c>
      <c r="B149" s="5" t="s">
        <v>97</v>
      </c>
      <c r="C149" s="5" t="s">
        <v>98</v>
      </c>
      <c r="D149" s="27" t="s">
        <v>594</v>
      </c>
      <c r="E149" s="4" t="s">
        <v>32</v>
      </c>
      <c r="F149" s="4" t="s">
        <v>23</v>
      </c>
      <c r="G149" s="4" t="s">
        <v>93</v>
      </c>
      <c r="H149" s="4" t="s">
        <v>32</v>
      </c>
      <c r="I149" s="4" t="s">
        <v>92</v>
      </c>
      <c r="J149" s="4"/>
      <c r="K149" s="4"/>
      <c r="L149" s="4"/>
      <c r="M149" s="4"/>
      <c r="N149" s="4" t="s">
        <v>94</v>
      </c>
      <c r="O149" s="16" t="s">
        <v>160</v>
      </c>
      <c r="P149" s="4" t="s">
        <v>161</v>
      </c>
      <c r="Q149" s="16" t="s">
        <v>162</v>
      </c>
      <c r="R149" s="8" t="s">
        <v>95</v>
      </c>
      <c r="S149" s="9" t="str">
        <f t="shared" ca="1" si="2"/>
        <v>23-07-2024</v>
      </c>
    </row>
    <row r="150" spans="1:19" x14ac:dyDescent="0.35">
      <c r="A150" s="22" t="s">
        <v>673</v>
      </c>
      <c r="B150" s="5" t="s">
        <v>25</v>
      </c>
      <c r="C150" s="5" t="s">
        <v>98</v>
      </c>
      <c r="D150" s="27" t="s">
        <v>594</v>
      </c>
      <c r="E150" s="4" t="s">
        <v>32</v>
      </c>
      <c r="F150" s="4" t="s">
        <v>23</v>
      </c>
      <c r="G150" s="4" t="s">
        <v>93</v>
      </c>
      <c r="H150" s="4" t="s">
        <v>32</v>
      </c>
      <c r="I150" s="4" t="s">
        <v>92</v>
      </c>
      <c r="J150" s="4"/>
      <c r="K150" s="4"/>
      <c r="L150" s="4"/>
      <c r="M150" s="4"/>
      <c r="N150" s="4" t="s">
        <v>94</v>
      </c>
      <c r="O150" s="16" t="s">
        <v>160</v>
      </c>
      <c r="P150" s="4" t="s">
        <v>161</v>
      </c>
      <c r="Q150" s="16" t="s">
        <v>162</v>
      </c>
      <c r="R150" s="8" t="s">
        <v>95</v>
      </c>
      <c r="S150" s="9" t="str">
        <f t="shared" ca="1" si="2"/>
        <v>23-07-2024</v>
      </c>
    </row>
    <row r="151" spans="1:19" x14ac:dyDescent="0.35">
      <c r="A151" s="22" t="s">
        <v>674</v>
      </c>
      <c r="B151" s="5" t="s">
        <v>97</v>
      </c>
      <c r="C151" s="5" t="s">
        <v>98</v>
      </c>
      <c r="D151" s="27" t="s">
        <v>594</v>
      </c>
      <c r="E151" s="4" t="s">
        <v>32</v>
      </c>
      <c r="F151" s="4" t="s">
        <v>23</v>
      </c>
      <c r="G151" s="4" t="s">
        <v>93</v>
      </c>
      <c r="H151" s="4" t="s">
        <v>32</v>
      </c>
      <c r="I151" s="4" t="s">
        <v>92</v>
      </c>
      <c r="J151" s="4"/>
      <c r="K151" s="4"/>
      <c r="L151" s="4"/>
      <c r="M151" s="4"/>
      <c r="N151" s="4" t="s">
        <v>94</v>
      </c>
      <c r="O151" s="16" t="s">
        <v>160</v>
      </c>
      <c r="P151" s="4" t="s">
        <v>161</v>
      </c>
      <c r="Q151" s="16" t="s">
        <v>162</v>
      </c>
      <c r="R151" s="8" t="s">
        <v>95</v>
      </c>
      <c r="S151" s="9" t="str">
        <f t="shared" ca="1" si="2"/>
        <v>23-07-2024</v>
      </c>
    </row>
    <row r="152" spans="1:19" x14ac:dyDescent="0.35">
      <c r="A152" s="22" t="s">
        <v>675</v>
      </c>
      <c r="B152" s="5" t="s">
        <v>25</v>
      </c>
      <c r="C152" s="5" t="s">
        <v>98</v>
      </c>
      <c r="D152" s="27" t="s">
        <v>594</v>
      </c>
      <c r="E152" s="4" t="s">
        <v>32</v>
      </c>
      <c r="F152" s="4" t="s">
        <v>23</v>
      </c>
      <c r="G152" s="4" t="s">
        <v>93</v>
      </c>
      <c r="H152" s="4" t="s">
        <v>32</v>
      </c>
      <c r="I152" s="4" t="s">
        <v>92</v>
      </c>
      <c r="J152" s="4"/>
      <c r="K152" s="4"/>
      <c r="L152" s="4"/>
      <c r="M152" s="4"/>
      <c r="N152" s="4" t="s">
        <v>94</v>
      </c>
      <c r="O152" s="16" t="s">
        <v>160</v>
      </c>
      <c r="P152" s="4" t="s">
        <v>161</v>
      </c>
      <c r="Q152" s="16" t="s">
        <v>162</v>
      </c>
      <c r="R152" s="8" t="s">
        <v>95</v>
      </c>
      <c r="S152" s="9" t="str">
        <f t="shared" ca="1" si="2"/>
        <v>23-07-2024</v>
      </c>
    </row>
    <row r="153" spans="1:19" x14ac:dyDescent="0.35">
      <c r="A153" s="22" t="s">
        <v>679</v>
      </c>
      <c r="B153" s="5" t="s">
        <v>25</v>
      </c>
      <c r="C153" s="5" t="s">
        <v>98</v>
      </c>
      <c r="D153" s="27" t="s">
        <v>594</v>
      </c>
      <c r="E153" s="4" t="s">
        <v>32</v>
      </c>
      <c r="F153" s="4" t="s">
        <v>23</v>
      </c>
      <c r="G153" s="4" t="s">
        <v>93</v>
      </c>
      <c r="H153" s="4" t="s">
        <v>32</v>
      </c>
      <c r="I153" s="4" t="s">
        <v>92</v>
      </c>
      <c r="J153" s="4"/>
      <c r="K153" s="4"/>
      <c r="L153" s="4"/>
      <c r="M153" s="4"/>
      <c r="N153" s="4" t="s">
        <v>94</v>
      </c>
      <c r="O153" s="16" t="s">
        <v>160</v>
      </c>
      <c r="P153" s="4" t="s">
        <v>161</v>
      </c>
      <c r="Q153" s="16" t="s">
        <v>162</v>
      </c>
      <c r="R153" s="8" t="s">
        <v>95</v>
      </c>
      <c r="S153" s="9" t="str">
        <f t="shared" ca="1" si="2"/>
        <v>23-07-2024</v>
      </c>
    </row>
    <row r="154" spans="1:19" x14ac:dyDescent="0.35">
      <c r="A154" s="22" t="s">
        <v>680</v>
      </c>
      <c r="B154" s="5" t="s">
        <v>25</v>
      </c>
      <c r="C154" s="5" t="s">
        <v>98</v>
      </c>
      <c r="D154" s="27" t="s">
        <v>689</v>
      </c>
      <c r="E154" s="4" t="s">
        <v>32</v>
      </c>
      <c r="F154" s="4" t="s">
        <v>23</v>
      </c>
      <c r="G154" s="4" t="s">
        <v>93</v>
      </c>
      <c r="H154" s="4" t="s">
        <v>32</v>
      </c>
      <c r="I154" s="4" t="s">
        <v>92</v>
      </c>
      <c r="J154" s="4"/>
      <c r="K154" s="4"/>
      <c r="L154" s="4"/>
      <c r="M154" s="4"/>
      <c r="N154" s="4" t="s">
        <v>94</v>
      </c>
      <c r="O154" s="16" t="s">
        <v>160</v>
      </c>
      <c r="P154" s="4" t="s">
        <v>161</v>
      </c>
      <c r="Q154" s="16" t="s">
        <v>162</v>
      </c>
      <c r="R154" s="8" t="s">
        <v>95</v>
      </c>
      <c r="S154" s="9" t="str">
        <f t="shared" ca="1" si="2"/>
        <v>23-07-2024</v>
      </c>
    </row>
    <row r="155" spans="1:19" x14ac:dyDescent="0.35">
      <c r="A155" s="22" t="s">
        <v>681</v>
      </c>
      <c r="B155" s="5" t="s">
        <v>25</v>
      </c>
      <c r="C155" s="5" t="s">
        <v>98</v>
      </c>
      <c r="D155" s="27" t="s">
        <v>594</v>
      </c>
      <c r="E155" s="4" t="s">
        <v>32</v>
      </c>
      <c r="F155" s="4" t="s">
        <v>23</v>
      </c>
      <c r="G155" s="4" t="s">
        <v>93</v>
      </c>
      <c r="H155" s="4" t="s">
        <v>32</v>
      </c>
      <c r="I155" s="4" t="s">
        <v>92</v>
      </c>
      <c r="J155" s="4"/>
      <c r="K155" s="4"/>
      <c r="L155" s="4"/>
      <c r="M155" s="4"/>
      <c r="N155" s="4" t="s">
        <v>94</v>
      </c>
      <c r="O155" s="16" t="s">
        <v>160</v>
      </c>
      <c r="P155" s="4" t="s">
        <v>161</v>
      </c>
      <c r="Q155" s="16" t="s">
        <v>162</v>
      </c>
      <c r="R155" s="8" t="s">
        <v>95</v>
      </c>
      <c r="S155" s="9" t="str">
        <f t="shared" ca="1" si="2"/>
        <v>23-07-2024</v>
      </c>
    </row>
    <row r="156" spans="1:19" x14ac:dyDescent="0.35">
      <c r="A156" s="22" t="s">
        <v>682</v>
      </c>
      <c r="B156" s="5" t="s">
        <v>25</v>
      </c>
      <c r="C156" s="5" t="s">
        <v>98</v>
      </c>
      <c r="D156" s="27" t="s">
        <v>594</v>
      </c>
      <c r="E156" s="4" t="s">
        <v>32</v>
      </c>
      <c r="F156" s="4" t="s">
        <v>23</v>
      </c>
      <c r="G156" s="4" t="s">
        <v>93</v>
      </c>
      <c r="H156" s="4" t="s">
        <v>32</v>
      </c>
      <c r="I156" s="4" t="s">
        <v>92</v>
      </c>
      <c r="J156" s="4"/>
      <c r="K156" s="4"/>
      <c r="L156" s="4"/>
      <c r="M156" s="4"/>
      <c r="N156" s="4" t="s">
        <v>94</v>
      </c>
      <c r="O156" s="16" t="s">
        <v>160</v>
      </c>
      <c r="P156" s="4" t="s">
        <v>161</v>
      </c>
      <c r="Q156" s="16" t="s">
        <v>162</v>
      </c>
      <c r="R156" s="8" t="s">
        <v>95</v>
      </c>
      <c r="S156" s="9" t="str">
        <f t="shared" ca="1" si="2"/>
        <v>23-07-2024</v>
      </c>
    </row>
    <row r="157" spans="1:19" x14ac:dyDescent="0.35">
      <c r="A157" s="22" t="s">
        <v>691</v>
      </c>
      <c r="B157" s="5" t="s">
        <v>25</v>
      </c>
      <c r="C157" s="5" t="s">
        <v>98</v>
      </c>
      <c r="D157" s="27" t="s">
        <v>594</v>
      </c>
      <c r="E157" s="4" t="s">
        <v>32</v>
      </c>
      <c r="F157" s="4" t="s">
        <v>23</v>
      </c>
      <c r="G157" s="4" t="s">
        <v>93</v>
      </c>
      <c r="H157" s="4" t="s">
        <v>32</v>
      </c>
      <c r="I157" s="4" t="s">
        <v>92</v>
      </c>
      <c r="J157" s="4"/>
      <c r="K157" s="4"/>
      <c r="L157" s="4"/>
      <c r="M157" s="4"/>
      <c r="N157" s="4" t="s">
        <v>94</v>
      </c>
      <c r="O157" s="16" t="s">
        <v>160</v>
      </c>
      <c r="P157" s="4" t="s">
        <v>161</v>
      </c>
      <c r="Q157" s="16" t="s">
        <v>162</v>
      </c>
      <c r="R157" s="8" t="s">
        <v>95</v>
      </c>
      <c r="S157" s="9" t="str">
        <f t="shared" ca="1" si="2"/>
        <v>23-07-2024</v>
      </c>
    </row>
    <row r="158" spans="1:19" x14ac:dyDescent="0.35">
      <c r="A158" s="22" t="s">
        <v>692</v>
      </c>
      <c r="B158" s="5" t="s">
        <v>25</v>
      </c>
      <c r="C158" s="5" t="s">
        <v>98</v>
      </c>
      <c r="D158" s="27" t="s">
        <v>594</v>
      </c>
      <c r="E158" s="4" t="s">
        <v>32</v>
      </c>
      <c r="F158" s="4" t="s">
        <v>23</v>
      </c>
      <c r="G158" s="4" t="s">
        <v>93</v>
      </c>
      <c r="H158" s="4" t="s">
        <v>32</v>
      </c>
      <c r="I158" s="4" t="s">
        <v>92</v>
      </c>
      <c r="J158" s="4"/>
      <c r="K158" s="4"/>
      <c r="L158" s="4"/>
      <c r="M158" s="4"/>
      <c r="N158" s="4" t="s">
        <v>94</v>
      </c>
      <c r="O158" s="16" t="s">
        <v>160</v>
      </c>
      <c r="P158" s="4" t="s">
        <v>161</v>
      </c>
      <c r="Q158" s="16" t="s">
        <v>162</v>
      </c>
      <c r="R158" s="8" t="s">
        <v>95</v>
      </c>
      <c r="S158" s="9" t="str">
        <f t="shared" ca="1" si="2"/>
        <v>23-07-2024</v>
      </c>
    </row>
    <row r="159" spans="1:19" x14ac:dyDescent="0.35">
      <c r="A159" s="22" t="s">
        <v>694</v>
      </c>
      <c r="B159" s="5" t="s">
        <v>25</v>
      </c>
      <c r="C159" s="5" t="s">
        <v>98</v>
      </c>
      <c r="D159" s="27" t="s">
        <v>594</v>
      </c>
      <c r="E159" s="4" t="s">
        <v>32</v>
      </c>
      <c r="F159" s="4" t="s">
        <v>23</v>
      </c>
      <c r="G159" s="4" t="s">
        <v>93</v>
      </c>
      <c r="H159" s="4" t="s">
        <v>32</v>
      </c>
      <c r="I159" s="4" t="s">
        <v>92</v>
      </c>
      <c r="J159" s="4"/>
      <c r="K159" s="4"/>
      <c r="L159" s="4"/>
      <c r="M159" s="4"/>
      <c r="N159" s="4" t="s">
        <v>94</v>
      </c>
      <c r="O159" s="16" t="s">
        <v>160</v>
      </c>
      <c r="P159" s="4" t="s">
        <v>161</v>
      </c>
      <c r="Q159" s="16" t="s">
        <v>162</v>
      </c>
      <c r="R159" s="8" t="s">
        <v>95</v>
      </c>
      <c r="S159" s="9" t="str">
        <f t="shared" ca="1" si="2"/>
        <v>23-07-2024</v>
      </c>
    </row>
    <row r="160" spans="1:19" x14ac:dyDescent="0.35">
      <c r="A160" s="22" t="s">
        <v>695</v>
      </c>
      <c r="B160" s="5" t="s">
        <v>25</v>
      </c>
      <c r="C160" s="5" t="s">
        <v>98</v>
      </c>
      <c r="D160" s="27" t="s">
        <v>594</v>
      </c>
      <c r="E160" s="4" t="s">
        <v>32</v>
      </c>
      <c r="F160" s="4" t="s">
        <v>23</v>
      </c>
      <c r="G160" s="4" t="s">
        <v>93</v>
      </c>
      <c r="H160" s="4" t="s">
        <v>32</v>
      </c>
      <c r="I160" s="4" t="s">
        <v>92</v>
      </c>
      <c r="J160" s="4"/>
      <c r="K160" s="4"/>
      <c r="L160" s="4"/>
      <c r="M160" s="4"/>
      <c r="N160" s="4" t="s">
        <v>94</v>
      </c>
      <c r="O160" s="16" t="s">
        <v>160</v>
      </c>
      <c r="P160" s="4" t="s">
        <v>161</v>
      </c>
      <c r="Q160" s="16" t="s">
        <v>162</v>
      </c>
      <c r="R160" s="8" t="s">
        <v>95</v>
      </c>
      <c r="S160" s="9" t="str">
        <f t="shared" ca="1" si="2"/>
        <v>23-07-2024</v>
      </c>
    </row>
    <row r="161" spans="1:19" x14ac:dyDescent="0.35">
      <c r="A161" s="22" t="s">
        <v>698</v>
      </c>
      <c r="B161" s="5" t="s">
        <v>25</v>
      </c>
      <c r="C161" s="5" t="s">
        <v>98</v>
      </c>
      <c r="D161" s="27" t="s">
        <v>594</v>
      </c>
      <c r="E161" s="4" t="s">
        <v>32</v>
      </c>
      <c r="F161" s="4" t="s">
        <v>23</v>
      </c>
      <c r="G161" s="4" t="s">
        <v>93</v>
      </c>
      <c r="H161" s="4" t="s">
        <v>32</v>
      </c>
      <c r="I161" s="4" t="s">
        <v>92</v>
      </c>
      <c r="J161" s="4"/>
      <c r="K161" s="4"/>
      <c r="L161" s="4"/>
      <c r="M161" s="4"/>
      <c r="N161" s="4" t="s">
        <v>94</v>
      </c>
      <c r="O161" s="16" t="s">
        <v>160</v>
      </c>
      <c r="P161" s="4" t="s">
        <v>161</v>
      </c>
      <c r="Q161" s="16" t="s">
        <v>162</v>
      </c>
      <c r="R161" s="8" t="s">
        <v>95</v>
      </c>
      <c r="S161" s="9" t="str">
        <f t="shared" ca="1" si="2"/>
        <v>23-07-2024</v>
      </c>
    </row>
    <row r="162" spans="1:19" x14ac:dyDescent="0.35">
      <c r="A162" s="22" t="s">
        <v>699</v>
      </c>
      <c r="B162" s="5" t="s">
        <v>25</v>
      </c>
      <c r="C162" s="5" t="s">
        <v>98</v>
      </c>
      <c r="D162" s="27" t="s">
        <v>594</v>
      </c>
      <c r="E162" s="4" t="s">
        <v>32</v>
      </c>
      <c r="F162" s="4" t="s">
        <v>23</v>
      </c>
      <c r="G162" s="4" t="s">
        <v>93</v>
      </c>
      <c r="H162" s="4" t="s">
        <v>32</v>
      </c>
      <c r="I162" s="4" t="s">
        <v>92</v>
      </c>
      <c r="J162" s="4"/>
      <c r="K162" s="4"/>
      <c r="L162" s="4"/>
      <c r="M162" s="4"/>
      <c r="N162" s="4" t="s">
        <v>94</v>
      </c>
      <c r="O162" s="16" t="s">
        <v>160</v>
      </c>
      <c r="P162" s="4" t="s">
        <v>161</v>
      </c>
      <c r="Q162" s="16" t="s">
        <v>162</v>
      </c>
      <c r="R162" s="8" t="s">
        <v>95</v>
      </c>
      <c r="S162" s="9" t="str">
        <f t="shared" ca="1" si="2"/>
        <v>23-07-2024</v>
      </c>
    </row>
    <row r="163" spans="1:19" x14ac:dyDescent="0.35">
      <c r="A163" s="22" t="s">
        <v>700</v>
      </c>
      <c r="B163" s="5" t="s">
        <v>25</v>
      </c>
      <c r="C163" s="5" t="s">
        <v>98</v>
      </c>
      <c r="D163" s="27" t="s">
        <v>594</v>
      </c>
      <c r="E163" s="4" t="s">
        <v>32</v>
      </c>
      <c r="F163" s="4" t="s">
        <v>23</v>
      </c>
      <c r="G163" s="4" t="s">
        <v>93</v>
      </c>
      <c r="H163" s="4" t="s">
        <v>32</v>
      </c>
      <c r="I163" s="4" t="s">
        <v>92</v>
      </c>
      <c r="J163" s="4"/>
      <c r="K163" s="4"/>
      <c r="L163" s="4"/>
      <c r="M163" s="4"/>
      <c r="N163" s="4" t="s">
        <v>94</v>
      </c>
      <c r="O163" s="16" t="s">
        <v>160</v>
      </c>
      <c r="P163" s="4" t="s">
        <v>161</v>
      </c>
      <c r="Q163" s="16" t="s">
        <v>162</v>
      </c>
      <c r="R163" s="8" t="s">
        <v>95</v>
      </c>
      <c r="S163" s="9" t="str">
        <f t="shared" ca="1" si="2"/>
        <v>23-07-2024</v>
      </c>
    </row>
    <row r="164" spans="1:19" x14ac:dyDescent="0.35">
      <c r="A164" s="22" t="s">
        <v>701</v>
      </c>
      <c r="B164" s="5" t="s">
        <v>25</v>
      </c>
      <c r="C164" s="5" t="s">
        <v>98</v>
      </c>
      <c r="D164" s="27" t="s">
        <v>594</v>
      </c>
      <c r="E164" s="4" t="s">
        <v>32</v>
      </c>
      <c r="F164" s="4" t="s">
        <v>23</v>
      </c>
      <c r="G164" s="4" t="s">
        <v>93</v>
      </c>
      <c r="H164" s="4" t="s">
        <v>32</v>
      </c>
      <c r="I164" s="4" t="s">
        <v>92</v>
      </c>
      <c r="J164" s="4"/>
      <c r="K164" s="4"/>
      <c r="L164" s="4"/>
      <c r="M164" s="4"/>
      <c r="N164" s="4" t="s">
        <v>94</v>
      </c>
      <c r="O164" s="16" t="s">
        <v>160</v>
      </c>
      <c r="P164" s="4" t="s">
        <v>161</v>
      </c>
      <c r="Q164" s="16" t="s">
        <v>162</v>
      </c>
      <c r="R164" s="8" t="s">
        <v>95</v>
      </c>
      <c r="S164" s="9" t="str">
        <f t="shared" ca="1" si="2"/>
        <v>23-07-2024</v>
      </c>
    </row>
    <row r="165" spans="1:19" x14ac:dyDescent="0.35">
      <c r="A165" s="22" t="s">
        <v>720</v>
      </c>
      <c r="B165" s="5" t="s">
        <v>25</v>
      </c>
      <c r="C165" s="5" t="s">
        <v>98</v>
      </c>
      <c r="D165" s="27" t="s">
        <v>594</v>
      </c>
      <c r="E165" s="4" t="s">
        <v>32</v>
      </c>
      <c r="F165" s="4" t="s">
        <v>23</v>
      </c>
      <c r="G165" s="4" t="s">
        <v>93</v>
      </c>
      <c r="H165" s="4" t="s">
        <v>32</v>
      </c>
      <c r="I165" s="4" t="s">
        <v>92</v>
      </c>
      <c r="J165" s="4"/>
      <c r="K165" s="4"/>
      <c r="L165" s="4"/>
      <c r="M165" s="4"/>
      <c r="N165" s="4" t="s">
        <v>94</v>
      </c>
      <c r="O165" s="16" t="s">
        <v>160</v>
      </c>
      <c r="P165" s="4" t="s">
        <v>161</v>
      </c>
      <c r="Q165" s="16" t="s">
        <v>162</v>
      </c>
      <c r="R165" s="8" t="s">
        <v>95</v>
      </c>
      <c r="S165" s="9" t="str">
        <f t="shared" ca="1" si="2"/>
        <v>23-07-2024</v>
      </c>
    </row>
    <row r="166" spans="1:19" x14ac:dyDescent="0.35">
      <c r="A166" s="22" t="s">
        <v>721</v>
      </c>
      <c r="B166" s="5" t="s">
        <v>25</v>
      </c>
      <c r="C166" s="5" t="s">
        <v>98</v>
      </c>
      <c r="D166" s="27" t="s">
        <v>594</v>
      </c>
      <c r="E166" s="4" t="s">
        <v>32</v>
      </c>
      <c r="F166" s="4" t="s">
        <v>23</v>
      </c>
      <c r="G166" s="4" t="s">
        <v>93</v>
      </c>
      <c r="H166" s="4" t="s">
        <v>32</v>
      </c>
      <c r="I166" s="4" t="s">
        <v>92</v>
      </c>
      <c r="J166" s="4"/>
      <c r="K166" s="4"/>
      <c r="L166" s="4"/>
      <c r="M166" s="4"/>
      <c r="N166" s="4" t="s">
        <v>94</v>
      </c>
      <c r="O166" s="16" t="s">
        <v>160</v>
      </c>
      <c r="P166" s="4" t="s">
        <v>161</v>
      </c>
      <c r="Q166" s="16" t="s">
        <v>162</v>
      </c>
      <c r="R166" s="8" t="s">
        <v>95</v>
      </c>
      <c r="S166" s="9" t="str">
        <f t="shared" ca="1" si="2"/>
        <v>23-07-2024</v>
      </c>
    </row>
    <row r="167" spans="1:19" x14ac:dyDescent="0.35">
      <c r="A167" s="22" t="s">
        <v>714</v>
      </c>
      <c r="B167" s="5" t="s">
        <v>25</v>
      </c>
      <c r="C167" s="5" t="s">
        <v>98</v>
      </c>
      <c r="D167" s="27" t="s">
        <v>594</v>
      </c>
      <c r="E167" s="4" t="s">
        <v>32</v>
      </c>
      <c r="F167" s="4" t="s">
        <v>23</v>
      </c>
      <c r="G167" s="4" t="s">
        <v>93</v>
      </c>
      <c r="H167" s="4" t="s">
        <v>32</v>
      </c>
      <c r="I167" s="4" t="s">
        <v>92</v>
      </c>
      <c r="J167" s="4"/>
      <c r="K167" s="4"/>
      <c r="L167" s="4"/>
      <c r="M167" s="4"/>
      <c r="N167" s="4" t="s">
        <v>94</v>
      </c>
      <c r="O167" s="16" t="s">
        <v>160</v>
      </c>
      <c r="P167" s="4" t="s">
        <v>161</v>
      </c>
      <c r="Q167" s="16" t="s">
        <v>162</v>
      </c>
      <c r="R167" s="8" t="s">
        <v>95</v>
      </c>
      <c r="S167" s="9" t="str">
        <f t="shared" ca="1" si="2"/>
        <v>23-07-2024</v>
      </c>
    </row>
    <row r="168" spans="1:19" x14ac:dyDescent="0.35">
      <c r="A168" s="22" t="s">
        <v>715</v>
      </c>
      <c r="B168" s="5" t="s">
        <v>25</v>
      </c>
      <c r="C168" s="5" t="s">
        <v>98</v>
      </c>
      <c r="D168" s="27" t="s">
        <v>594</v>
      </c>
      <c r="E168" s="4" t="s">
        <v>32</v>
      </c>
      <c r="F168" s="4" t="s">
        <v>23</v>
      </c>
      <c r="G168" s="4" t="s">
        <v>93</v>
      </c>
      <c r="H168" s="4" t="s">
        <v>32</v>
      </c>
      <c r="I168" s="4" t="s">
        <v>92</v>
      </c>
      <c r="J168" s="4"/>
      <c r="K168" s="4"/>
      <c r="L168" s="4"/>
      <c r="M168" s="4"/>
      <c r="N168" s="4" t="s">
        <v>94</v>
      </c>
      <c r="O168" s="16" t="s">
        <v>160</v>
      </c>
      <c r="P168" s="4" t="s">
        <v>161</v>
      </c>
      <c r="Q168" s="16" t="s">
        <v>162</v>
      </c>
      <c r="R168" s="8" t="s">
        <v>95</v>
      </c>
      <c r="S168" s="9" t="str">
        <f t="shared" ca="1" si="2"/>
        <v>23-07-2024</v>
      </c>
    </row>
    <row r="169" spans="1:19" x14ac:dyDescent="0.35">
      <c r="A169" s="22" t="s">
        <v>716</v>
      </c>
      <c r="B169" s="5" t="s">
        <v>25</v>
      </c>
      <c r="C169" s="5" t="s">
        <v>98</v>
      </c>
      <c r="D169" s="27" t="s">
        <v>594</v>
      </c>
      <c r="E169" s="4" t="s">
        <v>32</v>
      </c>
      <c r="F169" s="4" t="s">
        <v>23</v>
      </c>
      <c r="G169" s="4" t="s">
        <v>93</v>
      </c>
      <c r="H169" s="4" t="s">
        <v>32</v>
      </c>
      <c r="I169" s="4" t="s">
        <v>92</v>
      </c>
      <c r="J169" s="4"/>
      <c r="K169" s="4"/>
      <c r="L169" s="4"/>
      <c r="M169" s="4"/>
      <c r="N169" s="4" t="s">
        <v>94</v>
      </c>
      <c r="O169" s="16" t="s">
        <v>160</v>
      </c>
      <c r="P169" s="4" t="s">
        <v>161</v>
      </c>
      <c r="Q169" s="16" t="s">
        <v>162</v>
      </c>
      <c r="R169" s="8" t="s">
        <v>95</v>
      </c>
      <c r="S169" s="9" t="str">
        <f t="shared" ca="1" si="2"/>
        <v>23-07-2024</v>
      </c>
    </row>
    <row r="170" spans="1:19" x14ac:dyDescent="0.35">
      <c r="A170" s="22" t="s">
        <v>717</v>
      </c>
      <c r="B170" s="5" t="s">
        <v>25</v>
      </c>
      <c r="C170" s="5" t="s">
        <v>98</v>
      </c>
      <c r="D170" s="27" t="s">
        <v>594</v>
      </c>
      <c r="E170" s="4" t="s">
        <v>32</v>
      </c>
      <c r="F170" s="4" t="s">
        <v>23</v>
      </c>
      <c r="G170" s="4" t="s">
        <v>93</v>
      </c>
      <c r="H170" s="4" t="s">
        <v>32</v>
      </c>
      <c r="I170" s="4" t="s">
        <v>92</v>
      </c>
      <c r="J170" s="4"/>
      <c r="K170" s="4"/>
      <c r="L170" s="4"/>
      <c r="M170" s="4"/>
      <c r="N170" s="4" t="s">
        <v>94</v>
      </c>
      <c r="O170" s="16" t="s">
        <v>160</v>
      </c>
      <c r="P170" s="4" t="s">
        <v>161</v>
      </c>
      <c r="Q170" s="16" t="s">
        <v>162</v>
      </c>
      <c r="R170" s="8" t="s">
        <v>95</v>
      </c>
      <c r="S170" s="9" t="str">
        <f t="shared" ca="1" si="2"/>
        <v>23-07-2024</v>
      </c>
    </row>
    <row r="171" spans="1:19" x14ac:dyDescent="0.35">
      <c r="A171" s="22" t="s">
        <v>718</v>
      </c>
      <c r="B171" s="5" t="s">
        <v>25</v>
      </c>
      <c r="C171" s="5" t="s">
        <v>98</v>
      </c>
      <c r="D171" s="27" t="s">
        <v>594</v>
      </c>
      <c r="E171" s="4" t="s">
        <v>32</v>
      </c>
      <c r="F171" s="4" t="s">
        <v>23</v>
      </c>
      <c r="G171" s="4" t="s">
        <v>93</v>
      </c>
      <c r="H171" s="4" t="s">
        <v>32</v>
      </c>
      <c r="I171" s="4" t="s">
        <v>92</v>
      </c>
      <c r="J171" s="4"/>
      <c r="K171" s="4"/>
      <c r="L171" s="4"/>
      <c r="M171" s="4"/>
      <c r="N171" s="4" t="s">
        <v>94</v>
      </c>
      <c r="O171" s="16" t="s">
        <v>160</v>
      </c>
      <c r="P171" s="4" t="s">
        <v>161</v>
      </c>
      <c r="Q171" s="16" t="s">
        <v>162</v>
      </c>
      <c r="R171" s="8" t="s">
        <v>95</v>
      </c>
      <c r="S171" s="9" t="str">
        <f t="shared" ca="1" si="2"/>
        <v>23-07-2024</v>
      </c>
    </row>
    <row r="172" spans="1:19" x14ac:dyDescent="0.35">
      <c r="A172" s="22" t="s">
        <v>719</v>
      </c>
      <c r="B172" s="5" t="s">
        <v>25</v>
      </c>
      <c r="C172" s="5" t="s">
        <v>98</v>
      </c>
      <c r="D172" s="27" t="s">
        <v>594</v>
      </c>
      <c r="E172" s="4" t="s">
        <v>32</v>
      </c>
      <c r="F172" s="4" t="s">
        <v>23</v>
      </c>
      <c r="G172" s="4" t="s">
        <v>93</v>
      </c>
      <c r="H172" s="4" t="s">
        <v>32</v>
      </c>
      <c r="I172" s="4" t="s">
        <v>92</v>
      </c>
      <c r="J172" s="4"/>
      <c r="K172" s="4"/>
      <c r="L172" s="4"/>
      <c r="M172" s="4"/>
      <c r="N172" s="4" t="s">
        <v>94</v>
      </c>
      <c r="O172" s="16" t="s">
        <v>160</v>
      </c>
      <c r="P172" s="4" t="s">
        <v>161</v>
      </c>
      <c r="Q172" s="16" t="s">
        <v>162</v>
      </c>
      <c r="R172" s="8" t="s">
        <v>95</v>
      </c>
      <c r="S172" s="9" t="str">
        <f t="shared" ca="1" si="2"/>
        <v>23-07-2024</v>
      </c>
    </row>
    <row r="173" spans="1:19" x14ac:dyDescent="0.35">
      <c r="A173" s="22" t="s">
        <v>722</v>
      </c>
      <c r="B173" s="5" t="s">
        <v>25</v>
      </c>
      <c r="C173" s="5" t="s">
        <v>98</v>
      </c>
      <c r="D173" s="27" t="s">
        <v>594</v>
      </c>
      <c r="E173" s="4" t="s">
        <v>32</v>
      </c>
      <c r="F173" s="4" t="s">
        <v>23</v>
      </c>
      <c r="G173" s="4" t="s">
        <v>93</v>
      </c>
      <c r="H173" s="4" t="s">
        <v>32</v>
      </c>
      <c r="I173" s="4" t="s">
        <v>92</v>
      </c>
      <c r="J173" s="4"/>
      <c r="K173" s="4"/>
      <c r="L173" s="4"/>
      <c r="M173" s="4"/>
      <c r="N173" s="4" t="s">
        <v>94</v>
      </c>
      <c r="O173" s="16" t="s">
        <v>160</v>
      </c>
      <c r="P173" s="4" t="s">
        <v>161</v>
      </c>
      <c r="Q173" s="16" t="s">
        <v>162</v>
      </c>
      <c r="R173" s="8" t="s">
        <v>95</v>
      </c>
      <c r="S173" s="9" t="str">
        <f t="shared" ca="1" si="2"/>
        <v>23-07-2024</v>
      </c>
    </row>
    <row r="174" spans="1:19" x14ac:dyDescent="0.35">
      <c r="A174" s="22" t="s">
        <v>723</v>
      </c>
      <c r="B174" s="5" t="s">
        <v>25</v>
      </c>
      <c r="C174" s="5" t="s">
        <v>98</v>
      </c>
      <c r="D174" s="27" t="s">
        <v>594</v>
      </c>
      <c r="E174" s="4" t="s">
        <v>32</v>
      </c>
      <c r="F174" s="4" t="s">
        <v>23</v>
      </c>
      <c r="G174" s="4" t="s">
        <v>93</v>
      </c>
      <c r="H174" s="4" t="s">
        <v>32</v>
      </c>
      <c r="I174" s="4" t="s">
        <v>92</v>
      </c>
      <c r="J174" s="4"/>
      <c r="K174" s="4"/>
      <c r="L174" s="4"/>
      <c r="M174" s="4"/>
      <c r="N174" s="4" t="s">
        <v>94</v>
      </c>
      <c r="O174" s="16" t="s">
        <v>160</v>
      </c>
      <c r="P174" s="4" t="s">
        <v>161</v>
      </c>
      <c r="Q174" s="16" t="s">
        <v>162</v>
      </c>
      <c r="R174" s="8" t="s">
        <v>95</v>
      </c>
      <c r="S174" s="9" t="str">
        <f t="shared" ca="1" si="2"/>
        <v>23-07-2024</v>
      </c>
    </row>
    <row r="175" spans="1:19" x14ac:dyDescent="0.35">
      <c r="A175" s="22" t="s">
        <v>724</v>
      </c>
      <c r="B175" s="5" t="s">
        <v>25</v>
      </c>
      <c r="C175" s="5" t="s">
        <v>98</v>
      </c>
      <c r="D175" s="27" t="s">
        <v>594</v>
      </c>
      <c r="E175" s="4" t="s">
        <v>32</v>
      </c>
      <c r="F175" s="4" t="s">
        <v>23</v>
      </c>
      <c r="G175" s="4" t="s">
        <v>93</v>
      </c>
      <c r="H175" s="4" t="s">
        <v>32</v>
      </c>
      <c r="I175" s="4" t="s">
        <v>92</v>
      </c>
      <c r="J175" s="4"/>
      <c r="K175" s="4"/>
      <c r="L175" s="4"/>
      <c r="M175" s="4"/>
      <c r="N175" s="4" t="s">
        <v>94</v>
      </c>
      <c r="O175" s="16" t="s">
        <v>160</v>
      </c>
      <c r="P175" s="4" t="s">
        <v>161</v>
      </c>
      <c r="Q175" s="16" t="s">
        <v>162</v>
      </c>
      <c r="R175" s="8" t="s">
        <v>95</v>
      </c>
      <c r="S175" s="9" t="str">
        <f t="shared" ca="1" si="2"/>
        <v>23-07-2024</v>
      </c>
    </row>
    <row r="176" spans="1:19" x14ac:dyDescent="0.35">
      <c r="A176" s="22" t="s">
        <v>725</v>
      </c>
      <c r="B176" s="5" t="s">
        <v>25</v>
      </c>
      <c r="C176" s="5" t="s">
        <v>98</v>
      </c>
      <c r="D176" s="27" t="s">
        <v>594</v>
      </c>
      <c r="E176" s="4" t="s">
        <v>32</v>
      </c>
      <c r="F176" s="4" t="s">
        <v>23</v>
      </c>
      <c r="G176" s="4" t="s">
        <v>93</v>
      </c>
      <c r="H176" s="4" t="s">
        <v>32</v>
      </c>
      <c r="I176" s="4" t="s">
        <v>92</v>
      </c>
      <c r="J176" s="4"/>
      <c r="K176" s="4"/>
      <c r="L176" s="4"/>
      <c r="M176" s="4"/>
      <c r="N176" s="4" t="s">
        <v>94</v>
      </c>
      <c r="O176" s="16" t="s">
        <v>160</v>
      </c>
      <c r="P176" s="4" t="s">
        <v>161</v>
      </c>
      <c r="Q176" s="16" t="s">
        <v>162</v>
      </c>
      <c r="R176" s="8" t="s">
        <v>95</v>
      </c>
      <c r="S176" s="9" t="str">
        <f t="shared" ca="1" si="2"/>
        <v>23-07-2024</v>
      </c>
    </row>
    <row r="177" spans="1:19" x14ac:dyDescent="0.35">
      <c r="A177" s="22" t="s">
        <v>730</v>
      </c>
      <c r="B177" s="5" t="s">
        <v>25</v>
      </c>
      <c r="C177" s="5" t="s">
        <v>98</v>
      </c>
      <c r="D177" s="27" t="s">
        <v>594</v>
      </c>
      <c r="E177" s="4" t="s">
        <v>32</v>
      </c>
      <c r="F177" s="4" t="s">
        <v>23</v>
      </c>
      <c r="G177" s="4" t="s">
        <v>93</v>
      </c>
      <c r="H177" s="4" t="s">
        <v>32</v>
      </c>
      <c r="I177" s="4" t="s">
        <v>92</v>
      </c>
      <c r="J177" s="4"/>
      <c r="K177" s="4"/>
      <c r="L177" s="4"/>
      <c r="M177" s="4"/>
      <c r="N177" s="4" t="s">
        <v>94</v>
      </c>
      <c r="O177" s="16" t="s">
        <v>160</v>
      </c>
      <c r="P177" s="4" t="s">
        <v>161</v>
      </c>
      <c r="Q177" s="16" t="s">
        <v>162</v>
      </c>
      <c r="R177" s="8" t="s">
        <v>95</v>
      </c>
      <c r="S177" s="9" t="str">
        <f t="shared" ca="1" si="2"/>
        <v>23-07-2024</v>
      </c>
    </row>
    <row r="178" spans="1:19" x14ac:dyDescent="0.35">
      <c r="A178" s="22" t="s">
        <v>731</v>
      </c>
      <c r="B178" s="5" t="s">
        <v>25</v>
      </c>
      <c r="C178" s="5" t="s">
        <v>98</v>
      </c>
      <c r="D178" s="27" t="s">
        <v>594</v>
      </c>
      <c r="E178" s="4" t="s">
        <v>32</v>
      </c>
      <c r="F178" s="4" t="s">
        <v>23</v>
      </c>
      <c r="G178" s="4" t="s">
        <v>93</v>
      </c>
      <c r="H178" s="4" t="s">
        <v>32</v>
      </c>
      <c r="I178" s="4" t="s">
        <v>92</v>
      </c>
      <c r="J178" s="4"/>
      <c r="K178" s="4"/>
      <c r="L178" s="4"/>
      <c r="M178" s="4"/>
      <c r="N178" s="4" t="s">
        <v>94</v>
      </c>
      <c r="O178" s="16" t="s">
        <v>160</v>
      </c>
      <c r="P178" s="4" t="s">
        <v>161</v>
      </c>
      <c r="Q178" s="16" t="s">
        <v>162</v>
      </c>
      <c r="R178" s="8" t="s">
        <v>95</v>
      </c>
      <c r="S178" s="9" t="str">
        <f t="shared" ca="1" si="2"/>
        <v>23-07-2024</v>
      </c>
    </row>
    <row r="179" spans="1:19" x14ac:dyDescent="0.35">
      <c r="A179" s="22" t="s">
        <v>732</v>
      </c>
      <c r="B179" s="5" t="s">
        <v>25</v>
      </c>
      <c r="C179" s="5" t="s">
        <v>98</v>
      </c>
      <c r="D179" s="27" t="s">
        <v>594</v>
      </c>
      <c r="E179" s="4" t="s">
        <v>32</v>
      </c>
      <c r="F179" s="4" t="s">
        <v>23</v>
      </c>
      <c r="G179" s="4" t="s">
        <v>93</v>
      </c>
      <c r="H179" s="4" t="s">
        <v>32</v>
      </c>
      <c r="I179" s="4" t="s">
        <v>92</v>
      </c>
      <c r="J179" s="4"/>
      <c r="K179" s="4"/>
      <c r="L179" s="4"/>
      <c r="M179" s="4"/>
      <c r="N179" s="4" t="s">
        <v>94</v>
      </c>
      <c r="O179" s="16" t="s">
        <v>160</v>
      </c>
      <c r="P179" s="4" t="s">
        <v>161</v>
      </c>
      <c r="Q179" s="16" t="s">
        <v>162</v>
      </c>
      <c r="R179" s="8" t="s">
        <v>95</v>
      </c>
      <c r="S179" s="9" t="str">
        <f t="shared" ca="1" si="2"/>
        <v>23-07-2024</v>
      </c>
    </row>
    <row r="180" spans="1:19" x14ac:dyDescent="0.35">
      <c r="A180" s="22" t="s">
        <v>733</v>
      </c>
      <c r="B180" s="5" t="s">
        <v>25</v>
      </c>
      <c r="C180" s="5" t="s">
        <v>98</v>
      </c>
      <c r="D180" s="27" t="s">
        <v>594</v>
      </c>
      <c r="E180" s="4" t="s">
        <v>32</v>
      </c>
      <c r="F180" s="4" t="s">
        <v>23</v>
      </c>
      <c r="G180" s="4" t="s">
        <v>93</v>
      </c>
      <c r="H180" s="4" t="s">
        <v>32</v>
      </c>
      <c r="I180" s="4" t="s">
        <v>92</v>
      </c>
      <c r="J180" s="4"/>
      <c r="K180" s="4"/>
      <c r="L180" s="4"/>
      <c r="M180" s="4"/>
      <c r="N180" s="4" t="s">
        <v>94</v>
      </c>
      <c r="O180" s="16" t="s">
        <v>160</v>
      </c>
      <c r="P180" s="4" t="s">
        <v>161</v>
      </c>
      <c r="Q180" s="16" t="s">
        <v>162</v>
      </c>
      <c r="R180" s="8" t="s">
        <v>95</v>
      </c>
      <c r="S180" s="9" t="str">
        <f t="shared" ca="1" si="2"/>
        <v>23-07-2024</v>
      </c>
    </row>
    <row r="181" spans="1:19" x14ac:dyDescent="0.35">
      <c r="A181" s="22" t="s">
        <v>734</v>
      </c>
      <c r="B181" s="5" t="s">
        <v>25</v>
      </c>
      <c r="C181" s="5" t="s">
        <v>98</v>
      </c>
      <c r="D181" s="27" t="s">
        <v>594</v>
      </c>
      <c r="E181" s="4" t="s">
        <v>32</v>
      </c>
      <c r="F181" s="4" t="s">
        <v>23</v>
      </c>
      <c r="G181" s="4" t="s">
        <v>93</v>
      </c>
      <c r="H181" s="4" t="s">
        <v>32</v>
      </c>
      <c r="I181" s="4" t="s">
        <v>92</v>
      </c>
      <c r="J181" s="4"/>
      <c r="K181" s="4"/>
      <c r="L181" s="4"/>
      <c r="M181" s="4"/>
      <c r="N181" s="4" t="s">
        <v>94</v>
      </c>
      <c r="O181" s="16" t="s">
        <v>160</v>
      </c>
      <c r="P181" s="4" t="s">
        <v>161</v>
      </c>
      <c r="Q181" s="16" t="s">
        <v>162</v>
      </c>
      <c r="R181" s="8" t="s">
        <v>95</v>
      </c>
      <c r="S181" s="9" t="str">
        <f t="shared" ca="1" si="2"/>
        <v>23-07-2024</v>
      </c>
    </row>
    <row r="182" spans="1:19" x14ac:dyDescent="0.35">
      <c r="A182" s="22" t="s">
        <v>735</v>
      </c>
      <c r="B182" s="5" t="s">
        <v>25</v>
      </c>
      <c r="C182" s="5" t="s">
        <v>98</v>
      </c>
      <c r="D182" s="27" t="s">
        <v>594</v>
      </c>
      <c r="E182" s="4" t="s">
        <v>32</v>
      </c>
      <c r="F182" s="4" t="s">
        <v>23</v>
      </c>
      <c r="G182" s="4" t="s">
        <v>93</v>
      </c>
      <c r="H182" s="4" t="s">
        <v>32</v>
      </c>
      <c r="I182" s="4" t="s">
        <v>92</v>
      </c>
      <c r="J182" s="4"/>
      <c r="K182" s="4"/>
      <c r="L182" s="4"/>
      <c r="M182" s="4"/>
      <c r="N182" s="4" t="s">
        <v>94</v>
      </c>
      <c r="O182" s="16" t="s">
        <v>160</v>
      </c>
      <c r="P182" s="4" t="s">
        <v>161</v>
      </c>
      <c r="Q182" s="16" t="s">
        <v>162</v>
      </c>
      <c r="R182" s="8" t="s">
        <v>95</v>
      </c>
      <c r="S182" s="9" t="str">
        <f t="shared" ca="1" si="2"/>
        <v>23-07-2024</v>
      </c>
    </row>
    <row r="183" spans="1:19" x14ac:dyDescent="0.35">
      <c r="A183" s="22" t="s">
        <v>736</v>
      </c>
      <c r="B183" s="5" t="s">
        <v>25</v>
      </c>
      <c r="C183" s="5" t="s">
        <v>98</v>
      </c>
      <c r="D183" s="27" t="s">
        <v>594</v>
      </c>
      <c r="E183" s="4" t="s">
        <v>32</v>
      </c>
      <c r="F183" s="4" t="s">
        <v>23</v>
      </c>
      <c r="G183" s="4" t="s">
        <v>93</v>
      </c>
      <c r="H183" s="4" t="s">
        <v>32</v>
      </c>
      <c r="I183" s="4" t="s">
        <v>92</v>
      </c>
      <c r="J183" s="4"/>
      <c r="K183" s="4"/>
      <c r="L183" s="4"/>
      <c r="M183" s="4"/>
      <c r="N183" s="4" t="s">
        <v>94</v>
      </c>
      <c r="O183" s="16" t="s">
        <v>160</v>
      </c>
      <c r="P183" s="4" t="s">
        <v>161</v>
      </c>
      <c r="Q183" s="16" t="s">
        <v>162</v>
      </c>
      <c r="R183" s="8" t="s">
        <v>95</v>
      </c>
      <c r="S183" s="9" t="str">
        <f t="shared" ca="1" si="2"/>
        <v>23-07-2024</v>
      </c>
    </row>
    <row r="184" spans="1:19" x14ac:dyDescent="0.35">
      <c r="A184" s="22" t="s">
        <v>737</v>
      </c>
      <c r="B184" s="5" t="s">
        <v>25</v>
      </c>
      <c r="C184" s="5" t="s">
        <v>98</v>
      </c>
      <c r="D184" s="27" t="s">
        <v>594</v>
      </c>
      <c r="E184" s="4" t="s">
        <v>32</v>
      </c>
      <c r="F184" s="4" t="s">
        <v>23</v>
      </c>
      <c r="G184" s="4" t="s">
        <v>93</v>
      </c>
      <c r="H184" s="4" t="s">
        <v>32</v>
      </c>
      <c r="I184" s="4" t="s">
        <v>92</v>
      </c>
      <c r="J184" s="4"/>
      <c r="K184" s="4"/>
      <c r="L184" s="4"/>
      <c r="M184" s="4"/>
      <c r="N184" s="4" t="s">
        <v>94</v>
      </c>
      <c r="O184" s="16" t="s">
        <v>160</v>
      </c>
      <c r="P184" s="4" t="s">
        <v>161</v>
      </c>
      <c r="Q184" s="16" t="s">
        <v>162</v>
      </c>
      <c r="R184" s="8" t="s">
        <v>95</v>
      </c>
      <c r="S184" s="9" t="str">
        <f t="shared" ca="1" si="2"/>
        <v>23-07-2024</v>
      </c>
    </row>
    <row r="185" spans="1:19" x14ac:dyDescent="0.35">
      <c r="A185" s="22" t="s">
        <v>738</v>
      </c>
      <c r="B185" s="5" t="s">
        <v>25</v>
      </c>
      <c r="C185" s="5" t="s">
        <v>98</v>
      </c>
      <c r="D185" s="27" t="s">
        <v>594</v>
      </c>
      <c r="E185" s="4" t="s">
        <v>32</v>
      </c>
      <c r="F185" s="4" t="s">
        <v>23</v>
      </c>
      <c r="G185" s="4" t="s">
        <v>93</v>
      </c>
      <c r="H185" s="4" t="s">
        <v>32</v>
      </c>
      <c r="I185" s="4" t="s">
        <v>92</v>
      </c>
      <c r="J185" s="4"/>
      <c r="K185" s="4"/>
      <c r="L185" s="4"/>
      <c r="M185" s="4"/>
      <c r="N185" s="4" t="s">
        <v>94</v>
      </c>
      <c r="O185" s="16" t="s">
        <v>160</v>
      </c>
      <c r="P185" s="4" t="s">
        <v>161</v>
      </c>
      <c r="Q185" s="16" t="s">
        <v>162</v>
      </c>
      <c r="R185" s="8" t="s">
        <v>95</v>
      </c>
      <c r="S185" s="9" t="str">
        <f t="shared" ca="1" si="2"/>
        <v>23-07-2024</v>
      </c>
    </row>
    <row r="186" spans="1:19" x14ac:dyDescent="0.35">
      <c r="A186" s="22" t="s">
        <v>739</v>
      </c>
      <c r="B186" s="5" t="s">
        <v>25</v>
      </c>
      <c r="C186" s="5" t="s">
        <v>98</v>
      </c>
      <c r="D186" s="27" t="s">
        <v>594</v>
      </c>
      <c r="E186" s="4" t="s">
        <v>32</v>
      </c>
      <c r="F186" s="4" t="s">
        <v>23</v>
      </c>
      <c r="G186" s="4" t="s">
        <v>93</v>
      </c>
      <c r="H186" s="4" t="s">
        <v>32</v>
      </c>
      <c r="I186" s="4" t="s">
        <v>92</v>
      </c>
      <c r="J186" s="4"/>
      <c r="K186" s="4"/>
      <c r="L186" s="4"/>
      <c r="M186" s="4"/>
      <c r="N186" s="4" t="s">
        <v>94</v>
      </c>
      <c r="O186" s="16" t="s">
        <v>160</v>
      </c>
      <c r="P186" s="4" t="s">
        <v>161</v>
      </c>
      <c r="Q186" s="16" t="s">
        <v>162</v>
      </c>
      <c r="R186" s="8" t="s">
        <v>95</v>
      </c>
      <c r="S186" s="9" t="str">
        <f t="shared" ca="1" si="2"/>
        <v>23-07-2024</v>
      </c>
    </row>
    <row r="187" spans="1:19" x14ac:dyDescent="0.35">
      <c r="A187" s="22" t="s">
        <v>740</v>
      </c>
      <c r="B187" s="5" t="s">
        <v>25</v>
      </c>
      <c r="C187" s="5" t="s">
        <v>98</v>
      </c>
      <c r="D187" s="27" t="s">
        <v>594</v>
      </c>
      <c r="E187" s="4" t="s">
        <v>32</v>
      </c>
      <c r="F187" s="4" t="s">
        <v>23</v>
      </c>
      <c r="G187" s="4" t="s">
        <v>93</v>
      </c>
      <c r="H187" s="4" t="s">
        <v>32</v>
      </c>
      <c r="I187" s="4" t="s">
        <v>92</v>
      </c>
      <c r="J187" s="4"/>
      <c r="K187" s="4"/>
      <c r="L187" s="4"/>
      <c r="M187" s="4"/>
      <c r="N187" s="4" t="s">
        <v>94</v>
      </c>
      <c r="O187" s="16" t="s">
        <v>160</v>
      </c>
      <c r="P187" s="4" t="s">
        <v>161</v>
      </c>
      <c r="Q187" s="16" t="s">
        <v>162</v>
      </c>
      <c r="R187" s="8" t="s">
        <v>95</v>
      </c>
      <c r="S187" s="9" t="str">
        <f t="shared" ca="1" si="2"/>
        <v>23-07-2024</v>
      </c>
    </row>
    <row r="188" spans="1:19" x14ac:dyDescent="0.35">
      <c r="A188" s="22" t="s">
        <v>741</v>
      </c>
      <c r="B188" s="5" t="s">
        <v>25</v>
      </c>
      <c r="C188" s="5" t="s">
        <v>98</v>
      </c>
      <c r="D188" s="27" t="s">
        <v>594</v>
      </c>
      <c r="E188" s="4" t="s">
        <v>32</v>
      </c>
      <c r="F188" s="4" t="s">
        <v>23</v>
      </c>
      <c r="G188" s="4" t="s">
        <v>93</v>
      </c>
      <c r="H188" s="4" t="s">
        <v>32</v>
      </c>
      <c r="I188" s="4" t="s">
        <v>92</v>
      </c>
      <c r="J188" s="4"/>
      <c r="K188" s="4"/>
      <c r="L188" s="4"/>
      <c r="M188" s="4"/>
      <c r="N188" s="4" t="s">
        <v>94</v>
      </c>
      <c r="O188" s="16" t="s">
        <v>160</v>
      </c>
      <c r="P188" s="4" t="s">
        <v>161</v>
      </c>
      <c r="Q188" s="16" t="s">
        <v>162</v>
      </c>
      <c r="R188" s="8" t="s">
        <v>95</v>
      </c>
      <c r="S188" s="9" t="str">
        <f t="shared" ca="1" si="2"/>
        <v>23-07-2024</v>
      </c>
    </row>
    <row r="189" spans="1:19" x14ac:dyDescent="0.35">
      <c r="A189" s="22" t="s">
        <v>742</v>
      </c>
      <c r="B189" s="5" t="s">
        <v>25</v>
      </c>
      <c r="C189" s="5" t="s">
        <v>98</v>
      </c>
      <c r="D189" s="27" t="s">
        <v>594</v>
      </c>
      <c r="E189" s="4" t="s">
        <v>32</v>
      </c>
      <c r="F189" s="4" t="s">
        <v>23</v>
      </c>
      <c r="G189" s="4" t="s">
        <v>93</v>
      </c>
      <c r="H189" s="4" t="s">
        <v>32</v>
      </c>
      <c r="I189" s="4" t="s">
        <v>92</v>
      </c>
      <c r="J189" s="4"/>
      <c r="K189" s="4"/>
      <c r="L189" s="4"/>
      <c r="M189" s="4"/>
      <c r="N189" s="4" t="s">
        <v>94</v>
      </c>
      <c r="O189" s="16" t="s">
        <v>160</v>
      </c>
      <c r="P189" s="4" t="s">
        <v>161</v>
      </c>
      <c r="Q189" s="16" t="s">
        <v>162</v>
      </c>
      <c r="R189" s="8" t="s">
        <v>95</v>
      </c>
      <c r="S189" s="9" t="str">
        <f t="shared" ca="1" si="2"/>
        <v>23-07-2024</v>
      </c>
    </row>
    <row r="190" spans="1:19" x14ac:dyDescent="0.35">
      <c r="A190" s="22" t="s">
        <v>743</v>
      </c>
      <c r="B190" s="5" t="s">
        <v>25</v>
      </c>
      <c r="C190" s="5" t="s">
        <v>98</v>
      </c>
      <c r="D190" s="27" t="s">
        <v>594</v>
      </c>
      <c r="E190" s="4" t="s">
        <v>32</v>
      </c>
      <c r="F190" s="4" t="s">
        <v>23</v>
      </c>
      <c r="G190" s="4" t="s">
        <v>93</v>
      </c>
      <c r="H190" s="4" t="s">
        <v>32</v>
      </c>
      <c r="I190" s="4" t="s">
        <v>92</v>
      </c>
      <c r="J190" s="4"/>
      <c r="K190" s="4"/>
      <c r="L190" s="4"/>
      <c r="M190" s="4"/>
      <c r="N190" s="4" t="s">
        <v>94</v>
      </c>
      <c r="O190" s="16" t="s">
        <v>160</v>
      </c>
      <c r="P190" s="4" t="s">
        <v>161</v>
      </c>
      <c r="Q190" s="16" t="s">
        <v>162</v>
      </c>
      <c r="R190" s="8" t="s">
        <v>95</v>
      </c>
      <c r="S190" s="9" t="str">
        <f t="shared" ca="1" si="2"/>
        <v>23-07-2024</v>
      </c>
    </row>
    <row r="191" spans="1:19" x14ac:dyDescent="0.35">
      <c r="A191" s="22" t="s">
        <v>744</v>
      </c>
      <c r="B191" s="5" t="s">
        <v>25</v>
      </c>
      <c r="C191" s="5" t="s">
        <v>98</v>
      </c>
      <c r="D191" s="27" t="s">
        <v>594</v>
      </c>
      <c r="E191" s="4" t="s">
        <v>32</v>
      </c>
      <c r="F191" s="4" t="s">
        <v>23</v>
      </c>
      <c r="G191" s="4" t="s">
        <v>93</v>
      </c>
      <c r="H191" s="4" t="s">
        <v>32</v>
      </c>
      <c r="I191" s="4" t="s">
        <v>92</v>
      </c>
      <c r="J191" s="4"/>
      <c r="K191" s="4"/>
      <c r="L191" s="4"/>
      <c r="M191" s="4"/>
      <c r="N191" s="4" t="s">
        <v>94</v>
      </c>
      <c r="O191" s="16" t="s">
        <v>160</v>
      </c>
      <c r="P191" s="4" t="s">
        <v>161</v>
      </c>
      <c r="Q191" s="16" t="s">
        <v>162</v>
      </c>
      <c r="R191" s="8" t="s">
        <v>95</v>
      </c>
      <c r="S191" s="9" t="str">
        <f t="shared" ca="1" si="2"/>
        <v>23-07-2024</v>
      </c>
    </row>
    <row r="192" spans="1:19" x14ac:dyDescent="0.35">
      <c r="A192" s="22" t="s">
        <v>745</v>
      </c>
      <c r="B192" s="5" t="s">
        <v>25</v>
      </c>
      <c r="C192" s="5" t="s">
        <v>98</v>
      </c>
      <c r="D192" s="27" t="s">
        <v>594</v>
      </c>
      <c r="E192" s="4" t="s">
        <v>32</v>
      </c>
      <c r="F192" s="4" t="s">
        <v>23</v>
      </c>
      <c r="G192" s="4" t="s">
        <v>93</v>
      </c>
      <c r="H192" s="4" t="s">
        <v>32</v>
      </c>
      <c r="I192" s="4" t="s">
        <v>92</v>
      </c>
      <c r="J192" s="4"/>
      <c r="K192" s="4"/>
      <c r="L192" s="4"/>
      <c r="M192" s="4"/>
      <c r="N192" s="4" t="s">
        <v>94</v>
      </c>
      <c r="O192" s="16" t="s">
        <v>160</v>
      </c>
      <c r="P192" s="4" t="s">
        <v>161</v>
      </c>
      <c r="Q192" s="16" t="s">
        <v>162</v>
      </c>
      <c r="R192" s="8" t="s">
        <v>95</v>
      </c>
      <c r="S192" s="9" t="str">
        <f t="shared" ca="1" si="2"/>
        <v>23-07-2024</v>
      </c>
    </row>
    <row r="193" spans="1:19" x14ac:dyDescent="0.35">
      <c r="A193" s="22" t="s">
        <v>767</v>
      </c>
      <c r="B193" s="5" t="s">
        <v>25</v>
      </c>
      <c r="C193" s="5" t="s">
        <v>98</v>
      </c>
      <c r="D193" s="27" t="s">
        <v>594</v>
      </c>
      <c r="E193" s="4" t="s">
        <v>32</v>
      </c>
      <c r="F193" s="4" t="s">
        <v>23</v>
      </c>
      <c r="G193" s="4" t="s">
        <v>93</v>
      </c>
      <c r="H193" s="4" t="s">
        <v>32</v>
      </c>
      <c r="I193" s="4" t="s">
        <v>92</v>
      </c>
      <c r="J193" s="4"/>
      <c r="K193" s="4"/>
      <c r="L193" s="4"/>
      <c r="M193" s="4"/>
      <c r="N193" s="4" t="s">
        <v>94</v>
      </c>
      <c r="O193" s="16" t="s">
        <v>160</v>
      </c>
      <c r="P193" s="4" t="s">
        <v>161</v>
      </c>
      <c r="Q193" s="16" t="s">
        <v>162</v>
      </c>
      <c r="R193" s="8" t="s">
        <v>95</v>
      </c>
      <c r="S193" s="9" t="str">
        <f t="shared" ca="1" si="2"/>
        <v>23-07-2024</v>
      </c>
    </row>
    <row r="194" spans="1:19" x14ac:dyDescent="0.35">
      <c r="A194" s="22" t="s">
        <v>766</v>
      </c>
      <c r="B194" s="5" t="s">
        <v>25</v>
      </c>
      <c r="C194" s="5" t="s">
        <v>98</v>
      </c>
      <c r="D194" s="27" t="s">
        <v>594</v>
      </c>
      <c r="E194" s="4" t="s">
        <v>32</v>
      </c>
      <c r="F194" s="4" t="s">
        <v>23</v>
      </c>
      <c r="G194" s="4" t="s">
        <v>93</v>
      </c>
      <c r="H194" s="4" t="s">
        <v>32</v>
      </c>
      <c r="I194" s="4" t="s">
        <v>92</v>
      </c>
      <c r="J194" s="4"/>
      <c r="K194" s="4"/>
      <c r="L194" s="4"/>
      <c r="M194" s="4"/>
      <c r="N194" s="4" t="s">
        <v>94</v>
      </c>
      <c r="O194" s="16" t="s">
        <v>160</v>
      </c>
      <c r="P194" s="4" t="s">
        <v>161</v>
      </c>
      <c r="Q194" s="16" t="s">
        <v>162</v>
      </c>
      <c r="R194" s="8" t="s">
        <v>95</v>
      </c>
      <c r="S194" s="9" t="str">
        <f t="shared" ca="1" si="2"/>
        <v>23-07-2024</v>
      </c>
    </row>
    <row r="195" spans="1:19" x14ac:dyDescent="0.35">
      <c r="A195" s="22" t="s">
        <v>768</v>
      </c>
      <c r="B195" s="5" t="s">
        <v>25</v>
      </c>
      <c r="C195" s="5" t="s">
        <v>98</v>
      </c>
      <c r="D195" s="27" t="s">
        <v>594</v>
      </c>
      <c r="E195" s="4" t="s">
        <v>32</v>
      </c>
      <c r="F195" s="4" t="s">
        <v>23</v>
      </c>
      <c r="G195" s="4" t="s">
        <v>93</v>
      </c>
      <c r="H195" s="4" t="s">
        <v>32</v>
      </c>
      <c r="I195" s="4" t="s">
        <v>92</v>
      </c>
      <c r="J195" s="4"/>
      <c r="K195" s="4"/>
      <c r="L195" s="4"/>
      <c r="M195" s="4"/>
      <c r="N195" s="4" t="s">
        <v>94</v>
      </c>
      <c r="O195" s="16" t="s">
        <v>160</v>
      </c>
      <c r="P195" s="4" t="s">
        <v>161</v>
      </c>
      <c r="Q195" s="16" t="s">
        <v>162</v>
      </c>
      <c r="R195" s="8" t="s">
        <v>95</v>
      </c>
      <c r="S195" s="9" t="str">
        <f t="shared" ref="S195:S238" ca="1" si="3">TEXT(TODAY()-2,"dd-MM-YYYY")</f>
        <v>23-07-2024</v>
      </c>
    </row>
    <row r="196" spans="1:19" x14ac:dyDescent="0.35">
      <c r="A196" s="22" t="s">
        <v>769</v>
      </c>
      <c r="B196" s="5" t="s">
        <v>25</v>
      </c>
      <c r="C196" s="5" t="s">
        <v>98</v>
      </c>
      <c r="D196" s="27" t="s">
        <v>594</v>
      </c>
      <c r="E196" s="4" t="s">
        <v>32</v>
      </c>
      <c r="F196" s="4" t="s">
        <v>23</v>
      </c>
      <c r="G196" s="4" t="s">
        <v>93</v>
      </c>
      <c r="H196" s="4" t="s">
        <v>32</v>
      </c>
      <c r="I196" s="4" t="s">
        <v>92</v>
      </c>
      <c r="J196" s="4"/>
      <c r="K196" s="4"/>
      <c r="L196" s="4"/>
      <c r="M196" s="4"/>
      <c r="N196" s="4" t="s">
        <v>94</v>
      </c>
      <c r="O196" s="16" t="s">
        <v>160</v>
      </c>
      <c r="P196" s="4" t="s">
        <v>161</v>
      </c>
      <c r="Q196" s="16" t="s">
        <v>162</v>
      </c>
      <c r="R196" s="8" t="s">
        <v>95</v>
      </c>
      <c r="S196" s="9" t="str">
        <f t="shared" ca="1" si="3"/>
        <v>23-07-2024</v>
      </c>
    </row>
    <row r="197" spans="1:19" x14ac:dyDescent="0.35">
      <c r="A197" s="22" t="s">
        <v>774</v>
      </c>
      <c r="B197" s="5" t="s">
        <v>25</v>
      </c>
      <c r="C197" s="5" t="s">
        <v>98</v>
      </c>
      <c r="D197" s="27" t="s">
        <v>594</v>
      </c>
      <c r="E197" s="4" t="s">
        <v>32</v>
      </c>
      <c r="F197" s="4" t="s">
        <v>23</v>
      </c>
      <c r="G197" s="4" t="s">
        <v>93</v>
      </c>
      <c r="H197" s="4" t="s">
        <v>32</v>
      </c>
      <c r="I197" s="4" t="s">
        <v>92</v>
      </c>
      <c r="J197" s="4"/>
      <c r="K197" s="4"/>
      <c r="L197" s="4"/>
      <c r="M197" s="4"/>
      <c r="N197" s="4" t="s">
        <v>94</v>
      </c>
      <c r="O197" s="16" t="s">
        <v>160</v>
      </c>
      <c r="P197" s="4" t="s">
        <v>161</v>
      </c>
      <c r="Q197" s="16" t="s">
        <v>162</v>
      </c>
      <c r="R197" s="8" t="s">
        <v>95</v>
      </c>
      <c r="S197" s="9" t="str">
        <f t="shared" ca="1" si="3"/>
        <v>23-07-2024</v>
      </c>
    </row>
    <row r="198" spans="1:19" x14ac:dyDescent="0.35">
      <c r="A198" s="22" t="s">
        <v>775</v>
      </c>
      <c r="B198" s="5" t="s">
        <v>25</v>
      </c>
      <c r="C198" s="5" t="s">
        <v>98</v>
      </c>
      <c r="D198" s="27" t="s">
        <v>594</v>
      </c>
      <c r="E198" s="4" t="s">
        <v>32</v>
      </c>
      <c r="F198" s="4" t="s">
        <v>23</v>
      </c>
      <c r="G198" s="4" t="s">
        <v>93</v>
      </c>
      <c r="H198" s="4" t="s">
        <v>32</v>
      </c>
      <c r="I198" s="4" t="s">
        <v>92</v>
      </c>
      <c r="J198" s="4"/>
      <c r="K198" s="4"/>
      <c r="L198" s="4"/>
      <c r="M198" s="4"/>
      <c r="N198" s="4" t="s">
        <v>94</v>
      </c>
      <c r="O198" s="16" t="s">
        <v>160</v>
      </c>
      <c r="P198" s="4" t="s">
        <v>161</v>
      </c>
      <c r="Q198" s="16" t="s">
        <v>162</v>
      </c>
      <c r="R198" s="8" t="s">
        <v>95</v>
      </c>
      <c r="S198" s="9" t="str">
        <f t="shared" ca="1" si="3"/>
        <v>23-07-2024</v>
      </c>
    </row>
    <row r="199" spans="1:19" x14ac:dyDescent="0.35">
      <c r="A199" s="22" t="s">
        <v>776</v>
      </c>
      <c r="B199" s="5" t="s">
        <v>25</v>
      </c>
      <c r="C199" s="5" t="s">
        <v>98</v>
      </c>
      <c r="D199" s="27" t="s">
        <v>594</v>
      </c>
      <c r="E199" s="4" t="s">
        <v>32</v>
      </c>
      <c r="F199" s="4" t="s">
        <v>23</v>
      </c>
      <c r="G199" s="4" t="s">
        <v>93</v>
      </c>
      <c r="H199" s="4" t="s">
        <v>32</v>
      </c>
      <c r="I199" s="4" t="s">
        <v>92</v>
      </c>
      <c r="J199" s="4"/>
      <c r="K199" s="4"/>
      <c r="L199" s="4"/>
      <c r="M199" s="4"/>
      <c r="N199" s="4" t="s">
        <v>94</v>
      </c>
      <c r="O199" s="16" t="s">
        <v>160</v>
      </c>
      <c r="P199" s="4" t="s">
        <v>161</v>
      </c>
      <c r="Q199" s="16" t="s">
        <v>162</v>
      </c>
      <c r="R199" s="8" t="s">
        <v>95</v>
      </c>
      <c r="S199" s="9" t="str">
        <f t="shared" ca="1" si="3"/>
        <v>23-07-2024</v>
      </c>
    </row>
    <row r="200" spans="1:19" x14ac:dyDescent="0.35">
      <c r="A200" s="22" t="s">
        <v>777</v>
      </c>
      <c r="B200" s="5" t="s">
        <v>25</v>
      </c>
      <c r="C200" s="5" t="s">
        <v>98</v>
      </c>
      <c r="D200" s="27" t="s">
        <v>594</v>
      </c>
      <c r="E200" s="4" t="s">
        <v>32</v>
      </c>
      <c r="F200" s="4" t="s">
        <v>23</v>
      </c>
      <c r="G200" s="4" t="s">
        <v>93</v>
      </c>
      <c r="H200" s="4" t="s">
        <v>32</v>
      </c>
      <c r="I200" s="4" t="s">
        <v>92</v>
      </c>
      <c r="J200" s="4"/>
      <c r="K200" s="4"/>
      <c r="L200" s="4"/>
      <c r="M200" s="4"/>
      <c r="N200" s="4" t="s">
        <v>94</v>
      </c>
      <c r="O200" s="16" t="s">
        <v>160</v>
      </c>
      <c r="P200" s="4" t="s">
        <v>161</v>
      </c>
      <c r="Q200" s="16" t="s">
        <v>162</v>
      </c>
      <c r="R200" s="8" t="s">
        <v>95</v>
      </c>
      <c r="S200" s="9" t="str">
        <f t="shared" ca="1" si="3"/>
        <v>23-07-2024</v>
      </c>
    </row>
    <row r="201" spans="1:19" x14ac:dyDescent="0.35">
      <c r="A201" s="22" t="s">
        <v>782</v>
      </c>
      <c r="B201" s="5" t="s">
        <v>25</v>
      </c>
      <c r="C201" s="5" t="s">
        <v>98</v>
      </c>
      <c r="D201" s="27" t="s">
        <v>594</v>
      </c>
      <c r="E201" s="4" t="s">
        <v>32</v>
      </c>
      <c r="F201" s="4" t="s">
        <v>23</v>
      </c>
      <c r="G201" s="4" t="s">
        <v>93</v>
      </c>
      <c r="H201" s="4" t="s">
        <v>32</v>
      </c>
      <c r="I201" s="4" t="s">
        <v>92</v>
      </c>
      <c r="J201" s="4"/>
      <c r="K201" s="4"/>
      <c r="L201" s="4"/>
      <c r="M201" s="4"/>
      <c r="N201" s="4" t="s">
        <v>94</v>
      </c>
      <c r="O201" s="16" t="s">
        <v>160</v>
      </c>
      <c r="P201" s="4" t="s">
        <v>161</v>
      </c>
      <c r="Q201" s="16" t="s">
        <v>162</v>
      </c>
      <c r="R201" s="8" t="s">
        <v>95</v>
      </c>
      <c r="S201" s="9" t="str">
        <f t="shared" ca="1" si="3"/>
        <v>23-07-2024</v>
      </c>
    </row>
    <row r="202" spans="1:19" x14ac:dyDescent="0.35">
      <c r="A202" s="22" t="s">
        <v>783</v>
      </c>
      <c r="B202" s="5" t="s">
        <v>25</v>
      </c>
      <c r="C202" s="5" t="s">
        <v>98</v>
      </c>
      <c r="D202" s="27" t="s">
        <v>594</v>
      </c>
      <c r="E202" s="4" t="s">
        <v>32</v>
      </c>
      <c r="F202" s="4" t="s">
        <v>23</v>
      </c>
      <c r="G202" s="4" t="s">
        <v>93</v>
      </c>
      <c r="H202" s="4" t="s">
        <v>32</v>
      </c>
      <c r="I202" s="4" t="s">
        <v>92</v>
      </c>
      <c r="J202" s="4"/>
      <c r="K202" s="4"/>
      <c r="L202" s="4"/>
      <c r="M202" s="4"/>
      <c r="N202" s="4" t="s">
        <v>94</v>
      </c>
      <c r="O202" s="16" t="s">
        <v>160</v>
      </c>
      <c r="P202" s="4" t="s">
        <v>161</v>
      </c>
      <c r="Q202" s="16" t="s">
        <v>162</v>
      </c>
      <c r="R202" s="8" t="s">
        <v>95</v>
      </c>
      <c r="S202" s="9" t="str">
        <f t="shared" ca="1" si="3"/>
        <v>23-07-2024</v>
      </c>
    </row>
    <row r="203" spans="1:19" x14ac:dyDescent="0.35">
      <c r="A203" s="22" t="s">
        <v>784</v>
      </c>
      <c r="B203" s="5" t="s">
        <v>25</v>
      </c>
      <c r="C203" s="5" t="s">
        <v>98</v>
      </c>
      <c r="D203" s="27" t="s">
        <v>594</v>
      </c>
      <c r="E203" s="4" t="s">
        <v>32</v>
      </c>
      <c r="F203" s="4" t="s">
        <v>23</v>
      </c>
      <c r="G203" s="4" t="s">
        <v>93</v>
      </c>
      <c r="H203" s="4" t="s">
        <v>32</v>
      </c>
      <c r="I203" s="4" t="s">
        <v>92</v>
      </c>
      <c r="J203" s="4"/>
      <c r="K203" s="4"/>
      <c r="L203" s="4"/>
      <c r="M203" s="4"/>
      <c r="N203" s="4" t="s">
        <v>94</v>
      </c>
      <c r="O203" s="16" t="s">
        <v>160</v>
      </c>
      <c r="P203" s="4" t="s">
        <v>161</v>
      </c>
      <c r="Q203" s="16" t="s">
        <v>162</v>
      </c>
      <c r="R203" s="8" t="s">
        <v>95</v>
      </c>
      <c r="S203" s="9" t="str">
        <f t="shared" ca="1" si="3"/>
        <v>23-07-2024</v>
      </c>
    </row>
    <row r="204" spans="1:19" x14ac:dyDescent="0.35">
      <c r="A204" s="22" t="s">
        <v>785</v>
      </c>
      <c r="B204" s="5" t="s">
        <v>25</v>
      </c>
      <c r="C204" s="5" t="s">
        <v>98</v>
      </c>
      <c r="D204" s="27" t="s">
        <v>594</v>
      </c>
      <c r="E204" s="4" t="s">
        <v>32</v>
      </c>
      <c r="F204" s="4" t="s">
        <v>23</v>
      </c>
      <c r="G204" s="4" t="s">
        <v>93</v>
      </c>
      <c r="H204" s="4" t="s">
        <v>32</v>
      </c>
      <c r="I204" s="4" t="s">
        <v>92</v>
      </c>
      <c r="J204" s="4"/>
      <c r="K204" s="4"/>
      <c r="L204" s="4"/>
      <c r="M204" s="4"/>
      <c r="N204" s="4" t="s">
        <v>94</v>
      </c>
      <c r="O204" s="16" t="s">
        <v>160</v>
      </c>
      <c r="P204" s="4" t="s">
        <v>161</v>
      </c>
      <c r="Q204" s="16" t="s">
        <v>162</v>
      </c>
      <c r="R204" s="8" t="s">
        <v>95</v>
      </c>
      <c r="S204" s="9" t="str">
        <f t="shared" ca="1" si="3"/>
        <v>23-07-2024</v>
      </c>
    </row>
    <row r="205" spans="1:19" x14ac:dyDescent="0.35">
      <c r="A205" s="22" t="s">
        <v>788</v>
      </c>
      <c r="B205" s="5" t="s">
        <v>25</v>
      </c>
      <c r="C205" s="5" t="s">
        <v>98</v>
      </c>
      <c r="D205" s="27" t="s">
        <v>594</v>
      </c>
      <c r="E205" s="4" t="s">
        <v>32</v>
      </c>
      <c r="F205" s="4" t="s">
        <v>23</v>
      </c>
      <c r="G205" s="4" t="s">
        <v>93</v>
      </c>
      <c r="H205" s="4" t="s">
        <v>32</v>
      </c>
      <c r="I205" s="4" t="s">
        <v>92</v>
      </c>
      <c r="J205" s="4"/>
      <c r="K205" s="4"/>
      <c r="L205" s="4"/>
      <c r="M205" s="4"/>
      <c r="N205" s="4" t="s">
        <v>94</v>
      </c>
      <c r="O205" s="16" t="s">
        <v>160</v>
      </c>
      <c r="P205" s="4" t="s">
        <v>161</v>
      </c>
      <c r="Q205" s="16" t="s">
        <v>162</v>
      </c>
      <c r="R205" s="8" t="s">
        <v>95</v>
      </c>
      <c r="S205" s="9" t="str">
        <f t="shared" ca="1" si="3"/>
        <v>23-07-2024</v>
      </c>
    </row>
    <row r="206" spans="1:19" x14ac:dyDescent="0.35">
      <c r="A206" s="22" t="s">
        <v>789</v>
      </c>
      <c r="B206" s="5" t="s">
        <v>25</v>
      </c>
      <c r="C206" s="5" t="s">
        <v>98</v>
      </c>
      <c r="D206" s="27" t="s">
        <v>594</v>
      </c>
      <c r="E206" s="4" t="s">
        <v>32</v>
      </c>
      <c r="F206" s="4" t="s">
        <v>23</v>
      </c>
      <c r="G206" s="4" t="s">
        <v>93</v>
      </c>
      <c r="H206" s="4" t="s">
        <v>32</v>
      </c>
      <c r="I206" s="4" t="s">
        <v>92</v>
      </c>
      <c r="J206" s="4"/>
      <c r="K206" s="4"/>
      <c r="L206" s="4"/>
      <c r="M206" s="4"/>
      <c r="N206" s="4" t="s">
        <v>94</v>
      </c>
      <c r="O206" s="16" t="s">
        <v>160</v>
      </c>
      <c r="P206" s="4" t="s">
        <v>161</v>
      </c>
      <c r="Q206" s="16" t="s">
        <v>162</v>
      </c>
      <c r="R206" s="8" t="s">
        <v>95</v>
      </c>
      <c r="S206" s="9" t="str">
        <f t="shared" ca="1" si="3"/>
        <v>23-07-2024</v>
      </c>
    </row>
    <row r="207" spans="1:19" x14ac:dyDescent="0.35">
      <c r="A207" s="22" t="s">
        <v>792</v>
      </c>
      <c r="B207" s="5" t="s">
        <v>25</v>
      </c>
      <c r="C207" s="5" t="s">
        <v>98</v>
      </c>
      <c r="D207" s="27" t="s">
        <v>594</v>
      </c>
      <c r="E207" s="4" t="s">
        <v>32</v>
      </c>
      <c r="F207" s="4" t="s">
        <v>23</v>
      </c>
      <c r="G207" s="4" t="s">
        <v>93</v>
      </c>
      <c r="H207" s="4" t="s">
        <v>32</v>
      </c>
      <c r="I207" s="4" t="s">
        <v>92</v>
      </c>
      <c r="J207" s="4"/>
      <c r="K207" s="4"/>
      <c r="L207" s="4"/>
      <c r="M207" s="4"/>
      <c r="N207" s="4" t="s">
        <v>94</v>
      </c>
      <c r="O207" s="16" t="s">
        <v>160</v>
      </c>
      <c r="P207" s="4" t="s">
        <v>161</v>
      </c>
      <c r="Q207" s="16" t="s">
        <v>162</v>
      </c>
      <c r="R207" s="8" t="s">
        <v>95</v>
      </c>
      <c r="S207" s="9" t="str">
        <f t="shared" ca="1" si="3"/>
        <v>23-07-2024</v>
      </c>
    </row>
    <row r="208" spans="1:19" x14ac:dyDescent="0.35">
      <c r="A208" s="22" t="s">
        <v>793</v>
      </c>
      <c r="B208" s="5" t="s">
        <v>25</v>
      </c>
      <c r="C208" s="5" t="s">
        <v>98</v>
      </c>
      <c r="D208" s="27" t="s">
        <v>594</v>
      </c>
      <c r="E208" s="4" t="s">
        <v>32</v>
      </c>
      <c r="F208" s="4" t="s">
        <v>23</v>
      </c>
      <c r="G208" s="4" t="s">
        <v>93</v>
      </c>
      <c r="H208" s="4" t="s">
        <v>32</v>
      </c>
      <c r="I208" s="4" t="s">
        <v>92</v>
      </c>
      <c r="J208" s="4"/>
      <c r="K208" s="4"/>
      <c r="L208" s="4"/>
      <c r="M208" s="4"/>
      <c r="N208" s="4" t="s">
        <v>94</v>
      </c>
      <c r="O208" s="16" t="s">
        <v>160</v>
      </c>
      <c r="P208" s="4" t="s">
        <v>161</v>
      </c>
      <c r="Q208" s="16" t="s">
        <v>162</v>
      </c>
      <c r="R208" s="8" t="s">
        <v>95</v>
      </c>
      <c r="S208" s="9" t="str">
        <f t="shared" ca="1" si="3"/>
        <v>23-07-2024</v>
      </c>
    </row>
    <row r="209" spans="1:19" x14ac:dyDescent="0.35">
      <c r="A209" s="22" t="s">
        <v>794</v>
      </c>
      <c r="B209" s="5" t="s">
        <v>25</v>
      </c>
      <c r="C209" s="5" t="s">
        <v>98</v>
      </c>
      <c r="D209" s="27" t="s">
        <v>594</v>
      </c>
      <c r="E209" s="4" t="s">
        <v>32</v>
      </c>
      <c r="F209" s="4" t="s">
        <v>23</v>
      </c>
      <c r="G209" s="4" t="s">
        <v>93</v>
      </c>
      <c r="H209" s="4" t="s">
        <v>32</v>
      </c>
      <c r="I209" s="4" t="s">
        <v>92</v>
      </c>
      <c r="J209" s="4"/>
      <c r="K209" s="4"/>
      <c r="L209" s="4"/>
      <c r="M209" s="4"/>
      <c r="N209" s="4" t="s">
        <v>94</v>
      </c>
      <c r="O209" s="16" t="s">
        <v>160</v>
      </c>
      <c r="P209" s="4" t="s">
        <v>161</v>
      </c>
      <c r="Q209" s="16" t="s">
        <v>162</v>
      </c>
      <c r="R209" s="8" t="s">
        <v>95</v>
      </c>
      <c r="S209" s="9" t="str">
        <f t="shared" ca="1" si="3"/>
        <v>23-07-2024</v>
      </c>
    </row>
    <row r="210" spans="1:19" x14ac:dyDescent="0.35">
      <c r="A210" s="22" t="s">
        <v>797</v>
      </c>
      <c r="B210" s="5" t="s">
        <v>25</v>
      </c>
      <c r="C210" s="5" t="s">
        <v>98</v>
      </c>
      <c r="D210" s="27" t="s">
        <v>594</v>
      </c>
      <c r="E210" s="4" t="s">
        <v>32</v>
      </c>
      <c r="F210" s="4" t="s">
        <v>23</v>
      </c>
      <c r="G210" s="4" t="s">
        <v>93</v>
      </c>
      <c r="H210" s="4" t="s">
        <v>32</v>
      </c>
      <c r="I210" s="4" t="s">
        <v>92</v>
      </c>
      <c r="J210" s="4"/>
      <c r="K210" s="4"/>
      <c r="L210" s="4"/>
      <c r="M210" s="4"/>
      <c r="N210" s="4" t="s">
        <v>94</v>
      </c>
      <c r="O210" s="16" t="s">
        <v>160</v>
      </c>
      <c r="P210" s="4" t="s">
        <v>161</v>
      </c>
      <c r="Q210" s="16" t="s">
        <v>162</v>
      </c>
      <c r="R210" s="8" t="s">
        <v>95</v>
      </c>
      <c r="S210" s="9" t="str">
        <f t="shared" ca="1" si="3"/>
        <v>23-07-2024</v>
      </c>
    </row>
    <row r="211" spans="1:19" x14ac:dyDescent="0.35">
      <c r="A211" s="22" t="s">
        <v>798</v>
      </c>
      <c r="B211" s="5" t="s">
        <v>25</v>
      </c>
      <c r="C211" s="5" t="s">
        <v>98</v>
      </c>
      <c r="D211" s="27" t="s">
        <v>594</v>
      </c>
      <c r="E211" s="4" t="s">
        <v>32</v>
      </c>
      <c r="F211" s="4" t="s">
        <v>23</v>
      </c>
      <c r="G211" s="4" t="s">
        <v>93</v>
      </c>
      <c r="H211" s="4" t="s">
        <v>32</v>
      </c>
      <c r="I211" s="4" t="s">
        <v>92</v>
      </c>
      <c r="J211" s="4"/>
      <c r="K211" s="4"/>
      <c r="L211" s="4"/>
      <c r="M211" s="4"/>
      <c r="N211" s="4" t="s">
        <v>94</v>
      </c>
      <c r="O211" s="16" t="s">
        <v>160</v>
      </c>
      <c r="P211" s="4" t="s">
        <v>161</v>
      </c>
      <c r="Q211" s="16" t="s">
        <v>162</v>
      </c>
      <c r="R211" s="8" t="s">
        <v>95</v>
      </c>
      <c r="S211" s="9" t="str">
        <f t="shared" ca="1" si="3"/>
        <v>23-07-2024</v>
      </c>
    </row>
    <row r="212" spans="1:19" x14ac:dyDescent="0.35">
      <c r="A212" s="22" t="s">
        <v>799</v>
      </c>
      <c r="B212" s="5" t="s">
        <v>25</v>
      </c>
      <c r="C212" s="5" t="s">
        <v>98</v>
      </c>
      <c r="D212" s="27" t="s">
        <v>594</v>
      </c>
      <c r="E212" s="4" t="s">
        <v>32</v>
      </c>
      <c r="F212" s="4" t="s">
        <v>23</v>
      </c>
      <c r="G212" s="4" t="s">
        <v>93</v>
      </c>
      <c r="H212" s="4" t="s">
        <v>32</v>
      </c>
      <c r="I212" s="4" t="s">
        <v>92</v>
      </c>
      <c r="J212" s="4"/>
      <c r="K212" s="4"/>
      <c r="L212" s="4"/>
      <c r="M212" s="4"/>
      <c r="N212" s="4" t="s">
        <v>94</v>
      </c>
      <c r="O212" s="16" t="s">
        <v>160</v>
      </c>
      <c r="P212" s="4" t="s">
        <v>161</v>
      </c>
      <c r="Q212" s="16" t="s">
        <v>162</v>
      </c>
      <c r="R212" s="8" t="s">
        <v>95</v>
      </c>
      <c r="S212" s="9" t="str">
        <f t="shared" ca="1" si="3"/>
        <v>23-07-2024</v>
      </c>
    </row>
    <row r="213" spans="1:19" x14ac:dyDescent="0.35">
      <c r="A213" s="22" t="s">
        <v>803</v>
      </c>
      <c r="B213" s="5" t="s">
        <v>25</v>
      </c>
      <c r="C213" s="5" t="s">
        <v>98</v>
      </c>
      <c r="D213" s="27" t="s">
        <v>594</v>
      </c>
      <c r="E213" s="4" t="s">
        <v>32</v>
      </c>
      <c r="F213" s="4" t="s">
        <v>23</v>
      </c>
      <c r="G213" s="4" t="s">
        <v>93</v>
      </c>
      <c r="H213" s="4" t="s">
        <v>32</v>
      </c>
      <c r="I213" s="4" t="s">
        <v>92</v>
      </c>
      <c r="J213" s="4"/>
      <c r="K213" s="4"/>
      <c r="L213" s="4"/>
      <c r="M213" s="4"/>
      <c r="N213" s="4" t="s">
        <v>94</v>
      </c>
      <c r="O213" s="16" t="s">
        <v>160</v>
      </c>
      <c r="P213" s="4" t="s">
        <v>161</v>
      </c>
      <c r="Q213" s="16" t="s">
        <v>162</v>
      </c>
      <c r="R213" s="8" t="s">
        <v>95</v>
      </c>
      <c r="S213" s="9" t="str">
        <f t="shared" ca="1" si="3"/>
        <v>23-07-2024</v>
      </c>
    </row>
    <row r="214" spans="1:19" x14ac:dyDescent="0.35">
      <c r="A214" s="22" t="s">
        <v>803</v>
      </c>
      <c r="B214" s="5" t="s">
        <v>25</v>
      </c>
      <c r="C214" s="5" t="s">
        <v>98</v>
      </c>
      <c r="D214" s="27" t="s">
        <v>594</v>
      </c>
      <c r="E214" s="4" t="s">
        <v>32</v>
      </c>
      <c r="F214" s="4" t="s">
        <v>23</v>
      </c>
      <c r="G214" s="4" t="s">
        <v>93</v>
      </c>
      <c r="H214" s="4" t="s">
        <v>32</v>
      </c>
      <c r="I214" s="4" t="s">
        <v>92</v>
      </c>
      <c r="J214" s="4"/>
      <c r="K214" s="4"/>
      <c r="L214" s="4"/>
      <c r="M214" s="4"/>
      <c r="N214" s="4" t="s">
        <v>94</v>
      </c>
      <c r="O214" s="16" t="s">
        <v>160</v>
      </c>
      <c r="P214" s="4" t="s">
        <v>161</v>
      </c>
      <c r="Q214" s="16" t="s">
        <v>162</v>
      </c>
      <c r="R214" s="8" t="s">
        <v>95</v>
      </c>
      <c r="S214" s="9" t="str">
        <f t="shared" ca="1" si="3"/>
        <v>23-07-2024</v>
      </c>
    </row>
    <row r="215" spans="1:19" x14ac:dyDescent="0.35">
      <c r="A215" s="22" t="s">
        <v>806</v>
      </c>
      <c r="B215" s="5" t="s">
        <v>25</v>
      </c>
      <c r="C215" s="5" t="s">
        <v>98</v>
      </c>
      <c r="D215" s="27" t="s">
        <v>594</v>
      </c>
      <c r="E215" s="4" t="s">
        <v>32</v>
      </c>
      <c r="F215" s="4" t="s">
        <v>23</v>
      </c>
      <c r="G215" s="4" t="s">
        <v>93</v>
      </c>
      <c r="H215" s="4" t="s">
        <v>32</v>
      </c>
      <c r="I215" s="4" t="s">
        <v>92</v>
      </c>
      <c r="J215" s="4"/>
      <c r="K215" s="4"/>
      <c r="L215" s="4"/>
      <c r="M215" s="4"/>
      <c r="N215" s="4" t="s">
        <v>94</v>
      </c>
      <c r="O215" s="16" t="s">
        <v>160</v>
      </c>
      <c r="P215" s="4" t="s">
        <v>161</v>
      </c>
      <c r="Q215" s="16" t="s">
        <v>162</v>
      </c>
      <c r="R215" s="8" t="s">
        <v>95</v>
      </c>
      <c r="S215" s="9" t="str">
        <f t="shared" ca="1" si="3"/>
        <v>23-07-2024</v>
      </c>
    </row>
    <row r="216" spans="1:19" x14ac:dyDescent="0.35">
      <c r="A216" s="22" t="s">
        <v>807</v>
      </c>
      <c r="B216" s="5" t="s">
        <v>25</v>
      </c>
      <c r="C216" s="5" t="s">
        <v>98</v>
      </c>
      <c r="D216" s="27" t="s">
        <v>594</v>
      </c>
      <c r="E216" s="4" t="s">
        <v>32</v>
      </c>
      <c r="F216" s="4" t="s">
        <v>23</v>
      </c>
      <c r="G216" s="4" t="s">
        <v>93</v>
      </c>
      <c r="H216" s="4" t="s">
        <v>32</v>
      </c>
      <c r="I216" s="4" t="s">
        <v>92</v>
      </c>
      <c r="J216" s="4"/>
      <c r="K216" s="4"/>
      <c r="L216" s="4"/>
      <c r="M216" s="4"/>
      <c r="N216" s="4" t="s">
        <v>94</v>
      </c>
      <c r="O216" s="16" t="s">
        <v>160</v>
      </c>
      <c r="P216" s="4" t="s">
        <v>161</v>
      </c>
      <c r="Q216" s="16" t="s">
        <v>162</v>
      </c>
      <c r="R216" s="8" t="s">
        <v>95</v>
      </c>
      <c r="S216" s="9" t="str">
        <f t="shared" ca="1" si="3"/>
        <v>23-07-2024</v>
      </c>
    </row>
    <row r="217" spans="1:19" x14ac:dyDescent="0.35">
      <c r="A217" s="22" t="s">
        <v>808</v>
      </c>
      <c r="B217" s="5" t="s">
        <v>25</v>
      </c>
      <c r="C217" s="5" t="s">
        <v>98</v>
      </c>
      <c r="D217" s="27" t="s">
        <v>594</v>
      </c>
      <c r="E217" s="4" t="s">
        <v>32</v>
      </c>
      <c r="F217" s="4" t="s">
        <v>23</v>
      </c>
      <c r="G217" s="4" t="s">
        <v>93</v>
      </c>
      <c r="H217" s="4" t="s">
        <v>32</v>
      </c>
      <c r="I217" s="4" t="s">
        <v>92</v>
      </c>
      <c r="J217" s="4"/>
      <c r="K217" s="4"/>
      <c r="L217" s="4"/>
      <c r="M217" s="4"/>
      <c r="N217" s="4" t="s">
        <v>94</v>
      </c>
      <c r="O217" s="16" t="s">
        <v>160</v>
      </c>
      <c r="P217" s="4" t="s">
        <v>161</v>
      </c>
      <c r="Q217" s="16" t="s">
        <v>162</v>
      </c>
      <c r="R217" s="8" t="s">
        <v>95</v>
      </c>
      <c r="S217" s="9" t="str">
        <f t="shared" ca="1" si="3"/>
        <v>23-07-2024</v>
      </c>
    </row>
    <row r="218" spans="1:19" x14ac:dyDescent="0.35">
      <c r="A218" s="22" t="s">
        <v>811</v>
      </c>
      <c r="B218" s="5" t="s">
        <v>25</v>
      </c>
      <c r="C218" s="5" t="s">
        <v>98</v>
      </c>
      <c r="D218" s="27" t="s">
        <v>594</v>
      </c>
      <c r="E218" s="4" t="s">
        <v>32</v>
      </c>
      <c r="F218" s="4" t="s">
        <v>23</v>
      </c>
      <c r="G218" s="4" t="s">
        <v>93</v>
      </c>
      <c r="H218" s="4" t="s">
        <v>32</v>
      </c>
      <c r="I218" s="4" t="s">
        <v>92</v>
      </c>
      <c r="J218" s="4"/>
      <c r="K218" s="4"/>
      <c r="L218" s="4"/>
      <c r="M218" s="4"/>
      <c r="N218" s="4" t="s">
        <v>94</v>
      </c>
      <c r="O218" s="16" t="s">
        <v>160</v>
      </c>
      <c r="P218" s="4" t="s">
        <v>161</v>
      </c>
      <c r="Q218" s="16" t="s">
        <v>162</v>
      </c>
      <c r="R218" s="8" t="s">
        <v>95</v>
      </c>
      <c r="S218" s="9" t="str">
        <f t="shared" ca="1" si="3"/>
        <v>23-07-2024</v>
      </c>
    </row>
    <row r="219" spans="1:19" x14ac:dyDescent="0.35">
      <c r="A219" s="22" t="s">
        <v>812</v>
      </c>
      <c r="B219" s="5" t="s">
        <v>25</v>
      </c>
      <c r="C219" s="5" t="s">
        <v>98</v>
      </c>
      <c r="D219" s="27" t="s">
        <v>594</v>
      </c>
      <c r="E219" s="4" t="s">
        <v>32</v>
      </c>
      <c r="F219" s="4" t="s">
        <v>23</v>
      </c>
      <c r="G219" s="4" t="s">
        <v>93</v>
      </c>
      <c r="H219" s="4" t="s">
        <v>32</v>
      </c>
      <c r="I219" s="4" t="s">
        <v>92</v>
      </c>
      <c r="J219" s="4"/>
      <c r="K219" s="4"/>
      <c r="L219" s="4"/>
      <c r="M219" s="4"/>
      <c r="N219" s="4" t="s">
        <v>94</v>
      </c>
      <c r="O219" s="16" t="s">
        <v>160</v>
      </c>
      <c r="P219" s="4" t="s">
        <v>161</v>
      </c>
      <c r="Q219" s="16" t="s">
        <v>162</v>
      </c>
      <c r="R219" s="8" t="s">
        <v>95</v>
      </c>
      <c r="S219" s="9" t="str">
        <f t="shared" ca="1" si="3"/>
        <v>23-07-2024</v>
      </c>
    </row>
    <row r="220" spans="1:19" x14ac:dyDescent="0.35">
      <c r="A220" s="22" t="s">
        <v>813</v>
      </c>
      <c r="B220" s="5" t="s">
        <v>25</v>
      </c>
      <c r="C220" s="5" t="s">
        <v>98</v>
      </c>
      <c r="D220" s="27" t="s">
        <v>594</v>
      </c>
      <c r="E220" s="4" t="s">
        <v>32</v>
      </c>
      <c r="F220" s="4" t="s">
        <v>23</v>
      </c>
      <c r="G220" s="4" t="s">
        <v>93</v>
      </c>
      <c r="H220" s="4" t="s">
        <v>32</v>
      </c>
      <c r="I220" s="4" t="s">
        <v>92</v>
      </c>
      <c r="J220" s="4"/>
      <c r="K220" s="4"/>
      <c r="L220" s="4"/>
      <c r="M220" s="4"/>
      <c r="N220" s="4" t="s">
        <v>94</v>
      </c>
      <c r="O220" s="16" t="s">
        <v>160</v>
      </c>
      <c r="P220" s="4" t="s">
        <v>161</v>
      </c>
      <c r="Q220" s="16" t="s">
        <v>162</v>
      </c>
      <c r="R220" s="8" t="s">
        <v>95</v>
      </c>
      <c r="S220" s="9" t="str">
        <f t="shared" ca="1" si="3"/>
        <v>23-07-2024</v>
      </c>
    </row>
    <row r="221" spans="1:19" x14ac:dyDescent="0.35">
      <c r="A221" s="22" t="s">
        <v>814</v>
      </c>
      <c r="B221" s="5" t="s">
        <v>25</v>
      </c>
      <c r="C221" s="5" t="s">
        <v>98</v>
      </c>
      <c r="D221" s="27" t="s">
        <v>594</v>
      </c>
      <c r="E221" s="4" t="s">
        <v>32</v>
      </c>
      <c r="F221" s="4" t="s">
        <v>23</v>
      </c>
      <c r="G221" s="4" t="s">
        <v>93</v>
      </c>
      <c r="H221" s="4" t="s">
        <v>32</v>
      </c>
      <c r="I221" s="4" t="s">
        <v>92</v>
      </c>
      <c r="J221" s="4"/>
      <c r="K221" s="4"/>
      <c r="L221" s="4"/>
      <c r="M221" s="4"/>
      <c r="N221" s="4" t="s">
        <v>94</v>
      </c>
      <c r="O221" s="16" t="s">
        <v>160</v>
      </c>
      <c r="P221" s="4" t="s">
        <v>161</v>
      </c>
      <c r="Q221" s="16" t="s">
        <v>162</v>
      </c>
      <c r="R221" s="8" t="s">
        <v>95</v>
      </c>
      <c r="S221" s="9" t="str">
        <f t="shared" ca="1" si="3"/>
        <v>23-07-2024</v>
      </c>
    </row>
    <row r="222" spans="1:19" x14ac:dyDescent="0.35">
      <c r="A222" s="22" t="s">
        <v>819</v>
      </c>
      <c r="B222" s="5" t="s">
        <v>25</v>
      </c>
      <c r="C222" s="5" t="s">
        <v>98</v>
      </c>
      <c r="D222" s="27" t="s">
        <v>594</v>
      </c>
      <c r="E222" s="4" t="s">
        <v>32</v>
      </c>
      <c r="F222" s="4" t="s">
        <v>23</v>
      </c>
      <c r="G222" s="4" t="s">
        <v>93</v>
      </c>
      <c r="H222" s="4" t="s">
        <v>32</v>
      </c>
      <c r="I222" s="4" t="s">
        <v>92</v>
      </c>
      <c r="J222" s="4"/>
      <c r="K222" s="4"/>
      <c r="L222" s="4"/>
      <c r="M222" s="4"/>
      <c r="N222" s="4" t="s">
        <v>94</v>
      </c>
      <c r="O222" s="16" t="s">
        <v>160</v>
      </c>
      <c r="P222" s="4" t="s">
        <v>161</v>
      </c>
      <c r="Q222" s="16" t="s">
        <v>162</v>
      </c>
      <c r="R222" s="8" t="s">
        <v>95</v>
      </c>
      <c r="S222" s="9" t="str">
        <f t="shared" ca="1" si="3"/>
        <v>23-07-2024</v>
      </c>
    </row>
    <row r="223" spans="1:19" x14ac:dyDescent="0.35">
      <c r="A223" s="22" t="s">
        <v>822</v>
      </c>
      <c r="B223" s="5" t="s">
        <v>25</v>
      </c>
      <c r="C223" s="5" t="s">
        <v>98</v>
      </c>
      <c r="D223" s="27" t="s">
        <v>594</v>
      </c>
      <c r="E223" s="4" t="s">
        <v>32</v>
      </c>
      <c r="F223" s="4" t="s">
        <v>23</v>
      </c>
      <c r="G223" s="4" t="s">
        <v>93</v>
      </c>
      <c r="H223" s="4" t="s">
        <v>32</v>
      </c>
      <c r="I223" s="4" t="s">
        <v>92</v>
      </c>
      <c r="J223" s="4"/>
      <c r="K223" s="4"/>
      <c r="L223" s="4"/>
      <c r="M223" s="4"/>
      <c r="N223" s="4" t="s">
        <v>94</v>
      </c>
      <c r="O223" s="16" t="s">
        <v>160</v>
      </c>
      <c r="P223" s="4" t="s">
        <v>161</v>
      </c>
      <c r="Q223" s="16" t="s">
        <v>162</v>
      </c>
      <c r="R223" s="8" t="s">
        <v>95</v>
      </c>
      <c r="S223" s="9" t="str">
        <f t="shared" ca="1" si="3"/>
        <v>23-07-2024</v>
      </c>
    </row>
    <row r="224" spans="1:19" x14ac:dyDescent="0.35">
      <c r="A224" s="22" t="s">
        <v>823</v>
      </c>
      <c r="B224" s="5" t="s">
        <v>25</v>
      </c>
      <c r="C224" s="5" t="s">
        <v>98</v>
      </c>
      <c r="D224" s="27" t="s">
        <v>594</v>
      </c>
      <c r="E224" s="4" t="s">
        <v>32</v>
      </c>
      <c r="F224" s="4" t="s">
        <v>23</v>
      </c>
      <c r="G224" s="4" t="s">
        <v>93</v>
      </c>
      <c r="H224" s="4" t="s">
        <v>32</v>
      </c>
      <c r="I224" s="4" t="s">
        <v>92</v>
      </c>
      <c r="J224" s="4"/>
      <c r="K224" s="4"/>
      <c r="L224" s="4"/>
      <c r="M224" s="4"/>
      <c r="N224" s="4" t="s">
        <v>94</v>
      </c>
      <c r="O224" s="16" t="s">
        <v>160</v>
      </c>
      <c r="P224" s="4" t="s">
        <v>161</v>
      </c>
      <c r="Q224" s="16" t="s">
        <v>162</v>
      </c>
      <c r="R224" s="8" t="s">
        <v>95</v>
      </c>
      <c r="S224" s="9" t="str">
        <f t="shared" ca="1" si="3"/>
        <v>23-07-2024</v>
      </c>
    </row>
    <row r="225" spans="1:19" x14ac:dyDescent="0.35">
      <c r="A225" s="22" t="s">
        <v>824</v>
      </c>
      <c r="B225" s="5" t="s">
        <v>25</v>
      </c>
      <c r="C225" s="5" t="s">
        <v>98</v>
      </c>
      <c r="D225" s="27" t="s">
        <v>594</v>
      </c>
      <c r="E225" s="4" t="s">
        <v>32</v>
      </c>
      <c r="F225" s="4" t="s">
        <v>23</v>
      </c>
      <c r="G225" s="4" t="s">
        <v>93</v>
      </c>
      <c r="H225" s="4" t="s">
        <v>32</v>
      </c>
      <c r="I225" s="4" t="s">
        <v>92</v>
      </c>
      <c r="J225" s="4"/>
      <c r="K225" s="4"/>
      <c r="L225" s="4"/>
      <c r="M225" s="4"/>
      <c r="N225" s="4" t="s">
        <v>94</v>
      </c>
      <c r="O225" s="16" t="s">
        <v>160</v>
      </c>
      <c r="P225" s="4" t="s">
        <v>161</v>
      </c>
      <c r="Q225" s="16" t="s">
        <v>162</v>
      </c>
      <c r="R225" s="8" t="s">
        <v>95</v>
      </c>
      <c r="S225" s="9" t="str">
        <f t="shared" ca="1" si="3"/>
        <v>23-07-2024</v>
      </c>
    </row>
    <row r="226" spans="1:19" x14ac:dyDescent="0.35">
      <c r="A226" s="22" t="s">
        <v>825</v>
      </c>
      <c r="B226" s="5" t="s">
        <v>25</v>
      </c>
      <c r="C226" s="5" t="s">
        <v>98</v>
      </c>
      <c r="D226" s="27" t="s">
        <v>594</v>
      </c>
      <c r="E226" s="4" t="s">
        <v>32</v>
      </c>
      <c r="F226" s="4" t="s">
        <v>23</v>
      </c>
      <c r="G226" s="4" t="s">
        <v>93</v>
      </c>
      <c r="H226" s="4" t="s">
        <v>32</v>
      </c>
      <c r="I226" s="4" t="s">
        <v>92</v>
      </c>
      <c r="J226" s="4"/>
      <c r="K226" s="4"/>
      <c r="L226" s="4"/>
      <c r="M226" s="4"/>
      <c r="N226" s="4" t="s">
        <v>94</v>
      </c>
      <c r="O226" s="16" t="s">
        <v>160</v>
      </c>
      <c r="P226" s="4" t="s">
        <v>161</v>
      </c>
      <c r="Q226" s="16" t="s">
        <v>162</v>
      </c>
      <c r="R226" s="8" t="s">
        <v>95</v>
      </c>
      <c r="S226" s="9" t="str">
        <f t="shared" ca="1" si="3"/>
        <v>23-07-2024</v>
      </c>
    </row>
    <row r="227" spans="1:19" x14ac:dyDescent="0.35">
      <c r="A227" s="22" t="s">
        <v>826</v>
      </c>
      <c r="B227" s="5" t="s">
        <v>25</v>
      </c>
      <c r="C227" s="5" t="s">
        <v>98</v>
      </c>
      <c r="D227" s="27" t="s">
        <v>594</v>
      </c>
      <c r="E227" s="4" t="s">
        <v>32</v>
      </c>
      <c r="F227" s="4" t="s">
        <v>23</v>
      </c>
      <c r="G227" s="4" t="s">
        <v>93</v>
      </c>
      <c r="H227" s="4" t="s">
        <v>32</v>
      </c>
      <c r="I227" s="4" t="s">
        <v>92</v>
      </c>
      <c r="J227" s="4"/>
      <c r="K227" s="4"/>
      <c r="L227" s="4"/>
      <c r="M227" s="4"/>
      <c r="N227" s="4" t="s">
        <v>94</v>
      </c>
      <c r="O227" s="16" t="s">
        <v>160</v>
      </c>
      <c r="P227" s="4" t="s">
        <v>161</v>
      </c>
      <c r="Q227" s="16" t="s">
        <v>162</v>
      </c>
      <c r="R227" s="8" t="s">
        <v>95</v>
      </c>
      <c r="S227" s="9" t="str">
        <f t="shared" ca="1" si="3"/>
        <v>23-07-2024</v>
      </c>
    </row>
    <row r="228" spans="1:19" x14ac:dyDescent="0.35">
      <c r="A228" s="22" t="s">
        <v>827</v>
      </c>
      <c r="B228" s="5" t="s">
        <v>25</v>
      </c>
      <c r="C228" s="5" t="s">
        <v>98</v>
      </c>
      <c r="D228" s="27" t="s">
        <v>594</v>
      </c>
      <c r="E228" s="4" t="s">
        <v>32</v>
      </c>
      <c r="F228" s="4" t="s">
        <v>23</v>
      </c>
      <c r="G228" s="4" t="s">
        <v>93</v>
      </c>
      <c r="H228" s="4" t="s">
        <v>32</v>
      </c>
      <c r="I228" s="4" t="s">
        <v>92</v>
      </c>
      <c r="J228" s="4"/>
      <c r="K228" s="4"/>
      <c r="L228" s="4"/>
      <c r="M228" s="4"/>
      <c r="N228" s="4" t="s">
        <v>94</v>
      </c>
      <c r="O228" s="16" t="s">
        <v>160</v>
      </c>
      <c r="P228" s="4" t="s">
        <v>161</v>
      </c>
      <c r="Q228" s="16" t="s">
        <v>162</v>
      </c>
      <c r="R228" s="8" t="s">
        <v>95</v>
      </c>
      <c r="S228" s="9" t="str">
        <f t="shared" ca="1" si="3"/>
        <v>23-07-2024</v>
      </c>
    </row>
    <row r="229" spans="1:19" x14ac:dyDescent="0.35">
      <c r="A229" s="22" t="s">
        <v>828</v>
      </c>
      <c r="B229" s="5" t="s">
        <v>25</v>
      </c>
      <c r="C229" s="5" t="s">
        <v>98</v>
      </c>
      <c r="D229" s="27" t="s">
        <v>594</v>
      </c>
      <c r="E229" s="4" t="s">
        <v>32</v>
      </c>
      <c r="F229" s="4" t="s">
        <v>23</v>
      </c>
      <c r="G229" s="4" t="s">
        <v>93</v>
      </c>
      <c r="H229" s="4" t="s">
        <v>32</v>
      </c>
      <c r="I229" s="4" t="s">
        <v>92</v>
      </c>
      <c r="J229" s="4"/>
      <c r="K229" s="4"/>
      <c r="L229" s="4"/>
      <c r="M229" s="4"/>
      <c r="N229" s="4" t="s">
        <v>94</v>
      </c>
      <c r="O229" s="16" t="s">
        <v>160</v>
      </c>
      <c r="P229" s="4" t="s">
        <v>161</v>
      </c>
      <c r="Q229" s="16" t="s">
        <v>162</v>
      </c>
      <c r="R229" s="8" t="s">
        <v>95</v>
      </c>
      <c r="S229" s="9" t="str">
        <f t="shared" ca="1" si="3"/>
        <v>23-07-2024</v>
      </c>
    </row>
    <row r="230" spans="1:19" x14ac:dyDescent="0.35">
      <c r="A230" s="22" t="s">
        <v>835</v>
      </c>
      <c r="B230" s="5" t="s">
        <v>25</v>
      </c>
      <c r="C230" s="5" t="s">
        <v>98</v>
      </c>
      <c r="D230" s="27" t="s">
        <v>594</v>
      </c>
      <c r="E230" s="4" t="s">
        <v>32</v>
      </c>
      <c r="F230" s="4" t="s">
        <v>23</v>
      </c>
      <c r="G230" s="4" t="s">
        <v>93</v>
      </c>
      <c r="H230" s="4" t="s">
        <v>32</v>
      </c>
      <c r="I230" s="4" t="s">
        <v>92</v>
      </c>
      <c r="J230" s="4"/>
      <c r="K230" s="4"/>
      <c r="L230" s="4"/>
      <c r="M230" s="4"/>
      <c r="N230" s="4" t="s">
        <v>94</v>
      </c>
      <c r="O230" s="16" t="s">
        <v>160</v>
      </c>
      <c r="P230" s="4" t="s">
        <v>161</v>
      </c>
      <c r="Q230" s="16" t="s">
        <v>162</v>
      </c>
      <c r="R230" s="8" t="s">
        <v>95</v>
      </c>
      <c r="S230" s="9" t="str">
        <f t="shared" ca="1" si="3"/>
        <v>23-07-2024</v>
      </c>
    </row>
    <row r="231" spans="1:19" x14ac:dyDescent="0.35">
      <c r="A231" s="22" t="s">
        <v>836</v>
      </c>
      <c r="B231" s="5" t="s">
        <v>25</v>
      </c>
      <c r="C231" s="5" t="s">
        <v>98</v>
      </c>
      <c r="D231" s="27" t="s">
        <v>594</v>
      </c>
      <c r="E231" s="4" t="s">
        <v>32</v>
      </c>
      <c r="F231" s="4" t="s">
        <v>23</v>
      </c>
      <c r="G231" s="4" t="s">
        <v>93</v>
      </c>
      <c r="H231" s="4" t="s">
        <v>32</v>
      </c>
      <c r="I231" s="4" t="s">
        <v>92</v>
      </c>
      <c r="J231" s="4"/>
      <c r="K231" s="4"/>
      <c r="L231" s="4"/>
      <c r="M231" s="4"/>
      <c r="N231" s="4" t="s">
        <v>94</v>
      </c>
      <c r="O231" s="16" t="s">
        <v>160</v>
      </c>
      <c r="P231" s="4" t="s">
        <v>161</v>
      </c>
      <c r="Q231" s="16" t="s">
        <v>162</v>
      </c>
      <c r="R231" s="8" t="s">
        <v>95</v>
      </c>
      <c r="S231" s="9" t="str">
        <f t="shared" ca="1" si="3"/>
        <v>23-07-2024</v>
      </c>
    </row>
    <row r="232" spans="1:19" x14ac:dyDescent="0.35">
      <c r="A232" s="22" t="s">
        <v>875</v>
      </c>
      <c r="B232" s="5" t="s">
        <v>25</v>
      </c>
      <c r="C232" s="5" t="s">
        <v>98</v>
      </c>
      <c r="D232" s="27" t="s">
        <v>594</v>
      </c>
      <c r="E232" s="4" t="s">
        <v>32</v>
      </c>
      <c r="F232" s="4" t="s">
        <v>23</v>
      </c>
      <c r="G232" s="4" t="s">
        <v>93</v>
      </c>
      <c r="H232" s="4" t="s">
        <v>32</v>
      </c>
      <c r="I232" s="4" t="s">
        <v>92</v>
      </c>
      <c r="J232" s="4"/>
      <c r="K232" s="4"/>
      <c r="L232" s="4"/>
      <c r="M232" s="4"/>
      <c r="N232" s="4" t="s">
        <v>94</v>
      </c>
      <c r="O232" s="16" t="s">
        <v>160</v>
      </c>
      <c r="P232" s="4" t="s">
        <v>161</v>
      </c>
      <c r="Q232" s="16" t="s">
        <v>162</v>
      </c>
      <c r="R232" s="8" t="s">
        <v>95</v>
      </c>
      <c r="S232" s="9" t="str">
        <f t="shared" ca="1" si="3"/>
        <v>23-07-2024</v>
      </c>
    </row>
    <row r="233" spans="1:19" x14ac:dyDescent="0.35">
      <c r="A233" s="22" t="s">
        <v>876</v>
      </c>
      <c r="B233" s="5" t="s">
        <v>25</v>
      </c>
      <c r="C233" s="5" t="s">
        <v>98</v>
      </c>
      <c r="D233" s="27" t="s">
        <v>594</v>
      </c>
      <c r="E233" s="4" t="s">
        <v>32</v>
      </c>
      <c r="F233" s="4" t="s">
        <v>23</v>
      </c>
      <c r="G233" s="4" t="s">
        <v>93</v>
      </c>
      <c r="H233" s="4" t="s">
        <v>32</v>
      </c>
      <c r="I233" s="4" t="s">
        <v>92</v>
      </c>
      <c r="J233" s="4"/>
      <c r="K233" s="4"/>
      <c r="L233" s="4"/>
      <c r="M233" s="4"/>
      <c r="N233" s="4" t="s">
        <v>94</v>
      </c>
      <c r="O233" s="16" t="s">
        <v>160</v>
      </c>
      <c r="P233" s="4" t="s">
        <v>161</v>
      </c>
      <c r="Q233" s="16" t="s">
        <v>162</v>
      </c>
      <c r="R233" s="8" t="s">
        <v>95</v>
      </c>
      <c r="S233" s="9" t="str">
        <f t="shared" ca="1" si="3"/>
        <v>23-07-2024</v>
      </c>
    </row>
    <row r="234" spans="1:19" x14ac:dyDescent="0.35">
      <c r="A234" s="22" t="s">
        <v>877</v>
      </c>
      <c r="B234" s="5" t="s">
        <v>25</v>
      </c>
      <c r="C234" s="5" t="s">
        <v>98</v>
      </c>
      <c r="D234" s="27" t="s">
        <v>594</v>
      </c>
      <c r="E234" s="4" t="s">
        <v>32</v>
      </c>
      <c r="F234" s="4" t="s">
        <v>23</v>
      </c>
      <c r="G234" s="4" t="s">
        <v>93</v>
      </c>
      <c r="H234" s="4" t="s">
        <v>32</v>
      </c>
      <c r="I234" s="4" t="s">
        <v>92</v>
      </c>
      <c r="J234" s="4"/>
      <c r="K234" s="4"/>
      <c r="L234" s="4"/>
      <c r="M234" s="4"/>
      <c r="N234" s="4" t="s">
        <v>94</v>
      </c>
      <c r="O234" s="16" t="s">
        <v>160</v>
      </c>
      <c r="P234" s="4" t="s">
        <v>161</v>
      </c>
      <c r="Q234" s="16" t="s">
        <v>162</v>
      </c>
      <c r="R234" s="8" t="s">
        <v>95</v>
      </c>
      <c r="S234" s="9" t="str">
        <f t="shared" ca="1" si="3"/>
        <v>23-07-2024</v>
      </c>
    </row>
    <row r="235" spans="1:19" x14ac:dyDescent="0.35">
      <c r="A235" s="22" t="s">
        <v>878</v>
      </c>
      <c r="B235" s="5" t="s">
        <v>25</v>
      </c>
      <c r="C235" s="5" t="s">
        <v>98</v>
      </c>
      <c r="D235" s="27" t="s">
        <v>594</v>
      </c>
      <c r="E235" s="4" t="s">
        <v>32</v>
      </c>
      <c r="F235" s="4" t="s">
        <v>23</v>
      </c>
      <c r="G235" s="4" t="s">
        <v>93</v>
      </c>
      <c r="H235" s="4" t="s">
        <v>32</v>
      </c>
      <c r="I235" s="4" t="s">
        <v>92</v>
      </c>
      <c r="J235" s="4"/>
      <c r="K235" s="4"/>
      <c r="L235" s="4"/>
      <c r="M235" s="4"/>
      <c r="N235" s="4" t="s">
        <v>94</v>
      </c>
      <c r="O235" s="16" t="s">
        <v>160</v>
      </c>
      <c r="P235" s="4" t="s">
        <v>161</v>
      </c>
      <c r="Q235" s="16" t="s">
        <v>162</v>
      </c>
      <c r="R235" s="8" t="s">
        <v>95</v>
      </c>
      <c r="S235" s="9" t="str">
        <f t="shared" ca="1" si="3"/>
        <v>23-07-2024</v>
      </c>
    </row>
    <row r="236" spans="1:19" x14ac:dyDescent="0.35">
      <c r="A236" s="22" t="s">
        <v>879</v>
      </c>
      <c r="B236" s="5" t="s">
        <v>25</v>
      </c>
      <c r="C236" s="5" t="s">
        <v>98</v>
      </c>
      <c r="D236" s="27" t="s">
        <v>594</v>
      </c>
      <c r="E236" s="4" t="s">
        <v>32</v>
      </c>
      <c r="F236" s="4" t="s">
        <v>23</v>
      </c>
      <c r="G236" s="4" t="s">
        <v>93</v>
      </c>
      <c r="H236" s="4" t="s">
        <v>32</v>
      </c>
      <c r="I236" s="4" t="s">
        <v>92</v>
      </c>
      <c r="J236" s="4"/>
      <c r="K236" s="4"/>
      <c r="L236" s="4"/>
      <c r="M236" s="4"/>
      <c r="N236" s="4" t="s">
        <v>94</v>
      </c>
      <c r="O236" s="16" t="s">
        <v>160</v>
      </c>
      <c r="P236" s="4" t="s">
        <v>161</v>
      </c>
      <c r="Q236" s="16" t="s">
        <v>162</v>
      </c>
      <c r="R236" s="8" t="s">
        <v>95</v>
      </c>
      <c r="S236" s="9" t="str">
        <f t="shared" ca="1" si="3"/>
        <v>23-07-2024</v>
      </c>
    </row>
    <row r="237" spans="1:19" x14ac:dyDescent="0.35">
      <c r="A237" s="22" t="s">
        <v>880</v>
      </c>
      <c r="B237" s="5" t="s">
        <v>25</v>
      </c>
      <c r="C237" s="5" t="s">
        <v>98</v>
      </c>
      <c r="D237" s="27" t="s">
        <v>594</v>
      </c>
      <c r="E237" s="4" t="s">
        <v>32</v>
      </c>
      <c r="F237" s="4" t="s">
        <v>23</v>
      </c>
      <c r="G237" s="4" t="s">
        <v>93</v>
      </c>
      <c r="H237" s="4" t="s">
        <v>32</v>
      </c>
      <c r="I237" s="4" t="s">
        <v>92</v>
      </c>
      <c r="J237" s="4"/>
      <c r="K237" s="4"/>
      <c r="L237" s="4"/>
      <c r="M237" s="4"/>
      <c r="N237" s="4" t="s">
        <v>94</v>
      </c>
      <c r="O237" s="16" t="s">
        <v>160</v>
      </c>
      <c r="P237" s="4" t="s">
        <v>161</v>
      </c>
      <c r="Q237" s="16" t="s">
        <v>162</v>
      </c>
      <c r="R237" s="8" t="s">
        <v>95</v>
      </c>
      <c r="S237" s="9" t="str">
        <f t="shared" ca="1" si="3"/>
        <v>23-07-2024</v>
      </c>
    </row>
    <row r="238" spans="1:19" x14ac:dyDescent="0.35">
      <c r="A238" s="22" t="s">
        <v>881</v>
      </c>
      <c r="B238" s="5" t="s">
        <v>25</v>
      </c>
      <c r="C238" s="5" t="s">
        <v>98</v>
      </c>
      <c r="D238" s="27" t="s">
        <v>594</v>
      </c>
      <c r="E238" s="4" t="s">
        <v>32</v>
      </c>
      <c r="F238" s="4" t="s">
        <v>23</v>
      </c>
      <c r="G238" s="4" t="s">
        <v>93</v>
      </c>
      <c r="H238" s="4" t="s">
        <v>32</v>
      </c>
      <c r="I238" s="4" t="s">
        <v>92</v>
      </c>
      <c r="J238" s="4"/>
      <c r="K238" s="4"/>
      <c r="L238" s="4"/>
      <c r="M238" s="4"/>
      <c r="N238" s="4" t="s">
        <v>94</v>
      </c>
      <c r="O238" s="16" t="s">
        <v>160</v>
      </c>
      <c r="P238" s="4" t="s">
        <v>161</v>
      </c>
      <c r="Q238" s="16" t="s">
        <v>162</v>
      </c>
      <c r="R238" s="8" t="s">
        <v>95</v>
      </c>
      <c r="S238" s="9" t="str">
        <f t="shared" ca="1" si="3"/>
        <v>23-07-2024</v>
      </c>
    </row>
  </sheetData>
  <phoneticPr fontId="3" type="noConversion"/>
  <dataValidations xWindow="668" yWindow="371" count="7">
    <dataValidation type="list" allowBlank="1" showInputMessage="1" showErrorMessage="1" sqref="B2:B238" xr:uid="{52FBCCD6-2A67-482C-A7D5-01E022A075FB}">
      <formula1>"男性,女性"</formula1>
    </dataValidation>
    <dataValidation type="list" allowBlank="1" showInputMessage="1" showErrorMessage="1" promptTitle="Warning" prompt="This is only applicable for CAR" sqref="F2:F238" xr:uid="{3C2BBAC2-7A81-4927-B55D-0BBBA86BC0D4}">
      <formula1>"はい,いいえ"</formula1>
    </dataValidation>
    <dataValidation type="list" allowBlank="1" showInputMessage="1" showErrorMessage="1" sqref="H2:H238" xr:uid="{1E835229-14DB-4009-B223-5EC184518107}">
      <formula1>"はい,いいえ"</formula1>
    </dataValidation>
    <dataValidation type="list" allowBlank="1" showInputMessage="1" showErrorMessage="1" promptTitle="Warning" prompt="This field is required if &quot;Policy Holder is Owner&quot; column value is &quot;いいえ&quot;." sqref="I2:I238" xr:uid="{FFF9AE82-068A-4AF7-AB47-68F06D87358D}">
      <formula1>"配偶者,親族,ディーラー/ローン,個人ディーラー,その他法人,その他個人"</formula1>
    </dataValidation>
    <dataValidation allowBlank="1" showInputMessage="1" showErrorMessage="1" promptTitle="Warning" prompt="This field is required if &quot;Policy Holder is Owner&quot; column value is &quot;いいえ&quot;." sqref="J2:M238" xr:uid="{04121F9E-465F-4F94-AED9-12AD184DC7D0}"/>
    <dataValidation allowBlank="1" showInputMessage="1" showErrorMessage="1" promptTitle="Warning" prompt="This field is required if your Insurnace purchase tyep is &quot;現在他社で加入している&quot;." sqref="C2:D238" xr:uid="{C23F6C7F-AC28-43DB-913C-218FE96D0A3A}"/>
    <dataValidation type="list" allowBlank="1" showInputMessage="1" showErrorMessage="1" promptTitle="Warning" prompt="This field is required if your Insurnace purchase tyep is &quot;現在他社で加入している&quot;." sqref="E2:E238" xr:uid="{5B593531-00F2-4999-A1EA-1CAAECF2082C}">
      <formula1>"はい,いいえ"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7ACE-1D00-4777-A00B-7D4C3B233822}">
  <dimension ref="A1:W132"/>
  <sheetViews>
    <sheetView topLeftCell="A67" zoomScale="102" zoomScaleNormal="130" workbookViewId="0">
      <pane xSplit="1" topLeftCell="B1" activePane="topRight" state="frozen"/>
      <selection pane="topRight" activeCell="A52" sqref="A52:XFD78"/>
    </sheetView>
  </sheetViews>
  <sheetFormatPr defaultRowHeight="14.5" x14ac:dyDescent="0.35"/>
  <cols>
    <col min="1" max="1" width="15.81640625" bestFit="1" customWidth="1"/>
    <col min="2" max="2" width="15.81640625" customWidth="1"/>
    <col min="3" max="3" width="17.36328125" bestFit="1" customWidth="1"/>
    <col min="4" max="4" width="15.81640625" customWidth="1"/>
    <col min="5" max="5" width="20.1796875" bestFit="1" customWidth="1"/>
    <col min="6" max="6" width="15.81640625" customWidth="1"/>
    <col min="7" max="7" width="19.08984375" customWidth="1"/>
    <col min="8" max="8" width="24.36328125" bestFit="1" customWidth="1"/>
    <col min="9" max="9" width="23.08984375" bestFit="1" customWidth="1"/>
    <col min="10" max="10" width="26" bestFit="1" customWidth="1"/>
    <col min="11" max="11" width="26.36328125" bestFit="1" customWidth="1"/>
    <col min="12" max="12" width="16.90625" customWidth="1"/>
    <col min="13" max="13" width="21.453125" bestFit="1" customWidth="1"/>
    <col min="14" max="14" width="22.1796875" bestFit="1" customWidth="1"/>
    <col min="15" max="15" width="25.08984375" bestFit="1" customWidth="1"/>
    <col min="16" max="16" width="25.54296875" bestFit="1" customWidth="1"/>
    <col min="17" max="17" width="19.36328125" bestFit="1" customWidth="1"/>
    <col min="18" max="18" width="20.6328125" bestFit="1" customWidth="1"/>
    <col min="19" max="19" width="14.6328125" bestFit="1" customWidth="1"/>
    <col min="20" max="20" width="15.81640625" bestFit="1" customWidth="1"/>
    <col min="21" max="21" width="27.36328125" bestFit="1" customWidth="1"/>
    <col min="22" max="22" width="16.54296875" bestFit="1" customWidth="1"/>
    <col min="23" max="23" width="36.08984375" bestFit="1" customWidth="1"/>
  </cols>
  <sheetData>
    <row r="1" spans="1:23" x14ac:dyDescent="0.35">
      <c r="A1" s="3" t="s">
        <v>0</v>
      </c>
      <c r="B1" s="3" t="s">
        <v>282</v>
      </c>
      <c r="C1" s="3" t="s">
        <v>283</v>
      </c>
      <c r="D1" s="3" t="s">
        <v>285</v>
      </c>
      <c r="E1" s="3" t="s">
        <v>286</v>
      </c>
      <c r="F1" s="3" t="s">
        <v>297</v>
      </c>
      <c r="G1" s="3" t="s">
        <v>298</v>
      </c>
      <c r="H1" s="12" t="s">
        <v>299</v>
      </c>
      <c r="I1" s="12" t="s">
        <v>300</v>
      </c>
      <c r="J1" s="3" t="s">
        <v>301</v>
      </c>
      <c r="K1" s="3" t="s">
        <v>302</v>
      </c>
      <c r="L1" s="3" t="s">
        <v>292</v>
      </c>
      <c r="M1" s="12" t="s">
        <v>304</v>
      </c>
      <c r="N1" s="12" t="s">
        <v>305</v>
      </c>
      <c r="O1" s="3" t="s">
        <v>306</v>
      </c>
      <c r="P1" s="3" t="s">
        <v>307</v>
      </c>
      <c r="Q1" s="3" t="s">
        <v>308</v>
      </c>
      <c r="R1" s="3" t="s">
        <v>313</v>
      </c>
      <c r="S1" s="3" t="s">
        <v>105</v>
      </c>
      <c r="T1" s="3" t="s">
        <v>106</v>
      </c>
      <c r="U1" s="3" t="s">
        <v>311</v>
      </c>
      <c r="V1" s="3" t="s">
        <v>312</v>
      </c>
      <c r="W1" s="3" t="s">
        <v>108</v>
      </c>
    </row>
    <row r="2" spans="1:23" x14ac:dyDescent="0.35">
      <c r="A2" s="20" t="s">
        <v>380</v>
      </c>
      <c r="B2" s="4" t="s">
        <v>372</v>
      </c>
      <c r="C2" s="4" t="s">
        <v>284</v>
      </c>
      <c r="D2" s="4" t="s">
        <v>288</v>
      </c>
      <c r="E2" s="4" t="s">
        <v>289</v>
      </c>
      <c r="F2" s="4" t="s">
        <v>290</v>
      </c>
      <c r="G2" s="4" t="s">
        <v>291</v>
      </c>
      <c r="H2" s="4" t="s">
        <v>109</v>
      </c>
      <c r="I2" s="4" t="s">
        <v>110</v>
      </c>
      <c r="J2" s="4" t="s">
        <v>111</v>
      </c>
      <c r="K2" s="4" t="s">
        <v>112</v>
      </c>
      <c r="L2" s="4" t="s">
        <v>303</v>
      </c>
      <c r="M2" s="4" t="s">
        <v>293</v>
      </c>
      <c r="N2" s="4" t="s">
        <v>294</v>
      </c>
      <c r="O2" s="4" t="s">
        <v>295</v>
      </c>
      <c r="P2" s="4" t="s">
        <v>296</v>
      </c>
      <c r="Q2" s="10" t="s">
        <v>115</v>
      </c>
      <c r="R2" s="4" t="s">
        <v>113</v>
      </c>
      <c r="S2" s="10" t="s">
        <v>116</v>
      </c>
      <c r="T2" s="10" t="s">
        <v>114</v>
      </c>
      <c r="U2" s="10" t="s">
        <v>117</v>
      </c>
      <c r="V2" s="10" t="s">
        <v>309</v>
      </c>
      <c r="W2" s="11" t="s">
        <v>200</v>
      </c>
    </row>
    <row r="3" spans="1:23" x14ac:dyDescent="0.35">
      <c r="A3" s="20" t="s">
        <v>381</v>
      </c>
      <c r="B3" s="4" t="s">
        <v>287</v>
      </c>
      <c r="C3" s="4" t="s">
        <v>284</v>
      </c>
      <c r="D3" s="4" t="s">
        <v>288</v>
      </c>
      <c r="E3" s="4" t="s">
        <v>289</v>
      </c>
      <c r="F3" s="4" t="s">
        <v>290</v>
      </c>
      <c r="G3" s="4" t="s">
        <v>291</v>
      </c>
      <c r="H3" s="4" t="s">
        <v>109</v>
      </c>
      <c r="I3" s="4" t="s">
        <v>110</v>
      </c>
      <c r="J3" s="4" t="s">
        <v>111</v>
      </c>
      <c r="K3" s="4" t="s">
        <v>112</v>
      </c>
      <c r="L3" s="4" t="s">
        <v>303</v>
      </c>
      <c r="M3" s="4" t="s">
        <v>293</v>
      </c>
      <c r="N3" s="4" t="s">
        <v>294</v>
      </c>
      <c r="O3" s="4" t="s">
        <v>295</v>
      </c>
      <c r="P3" s="4" t="s">
        <v>296</v>
      </c>
      <c r="Q3" s="10" t="s">
        <v>115</v>
      </c>
      <c r="R3" s="4" t="s">
        <v>113</v>
      </c>
      <c r="S3" s="10" t="s">
        <v>116</v>
      </c>
      <c r="T3" s="10" t="s">
        <v>114</v>
      </c>
      <c r="U3" s="10" t="s">
        <v>117</v>
      </c>
      <c r="V3" s="10" t="s">
        <v>310</v>
      </c>
      <c r="W3" s="11" t="s">
        <v>200</v>
      </c>
    </row>
    <row r="4" spans="1:23" x14ac:dyDescent="0.35">
      <c r="A4" s="20" t="s">
        <v>382</v>
      </c>
      <c r="B4" s="4" t="s">
        <v>287</v>
      </c>
      <c r="C4" s="4" t="s">
        <v>284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109</v>
      </c>
      <c r="I4" s="4" t="s">
        <v>110</v>
      </c>
      <c r="J4" s="4" t="s">
        <v>111</v>
      </c>
      <c r="K4" s="4" t="s">
        <v>112</v>
      </c>
      <c r="L4" s="4" t="s">
        <v>303</v>
      </c>
      <c r="M4" s="4" t="s">
        <v>293</v>
      </c>
      <c r="N4" s="4" t="s">
        <v>294</v>
      </c>
      <c r="O4" s="4" t="s">
        <v>295</v>
      </c>
      <c r="P4" s="4" t="s">
        <v>296</v>
      </c>
      <c r="Q4" s="10" t="s">
        <v>115</v>
      </c>
      <c r="R4" s="4" t="s">
        <v>113</v>
      </c>
      <c r="S4" s="10" t="s">
        <v>116</v>
      </c>
      <c r="T4" s="10" t="s">
        <v>114</v>
      </c>
      <c r="U4" s="10" t="s">
        <v>173</v>
      </c>
      <c r="V4" s="10" t="s">
        <v>309</v>
      </c>
      <c r="W4" s="11" t="s">
        <v>192</v>
      </c>
    </row>
    <row r="5" spans="1:23" x14ac:dyDescent="0.35">
      <c r="A5" s="20" t="s">
        <v>383</v>
      </c>
      <c r="B5" s="4" t="s">
        <v>287</v>
      </c>
      <c r="C5" s="4" t="s">
        <v>284</v>
      </c>
      <c r="D5" s="4" t="s">
        <v>288</v>
      </c>
      <c r="E5" s="4" t="s">
        <v>289</v>
      </c>
      <c r="F5" s="4" t="s">
        <v>290</v>
      </c>
      <c r="G5" s="4" t="s">
        <v>291</v>
      </c>
      <c r="H5" s="4" t="s">
        <v>109</v>
      </c>
      <c r="I5" s="4" t="s">
        <v>110</v>
      </c>
      <c r="J5" s="4" t="s">
        <v>111</v>
      </c>
      <c r="K5" s="4" t="s">
        <v>112</v>
      </c>
      <c r="L5" s="4" t="s">
        <v>303</v>
      </c>
      <c r="M5" s="4" t="s">
        <v>293</v>
      </c>
      <c r="N5" s="4" t="s">
        <v>294</v>
      </c>
      <c r="O5" s="4" t="s">
        <v>295</v>
      </c>
      <c r="P5" s="4" t="s">
        <v>296</v>
      </c>
      <c r="Q5" s="10" t="s">
        <v>115</v>
      </c>
      <c r="R5" s="4" t="s">
        <v>113</v>
      </c>
      <c r="S5" s="10" t="s">
        <v>116</v>
      </c>
      <c r="T5" s="10" t="s">
        <v>114</v>
      </c>
      <c r="U5" s="10" t="s">
        <v>173</v>
      </c>
      <c r="V5" s="10" t="s">
        <v>310</v>
      </c>
      <c r="W5" s="11" t="s">
        <v>192</v>
      </c>
    </row>
    <row r="6" spans="1:23" x14ac:dyDescent="0.35">
      <c r="A6" s="20" t="s">
        <v>384</v>
      </c>
      <c r="B6" s="4" t="s">
        <v>287</v>
      </c>
      <c r="C6" s="4" t="s">
        <v>284</v>
      </c>
      <c r="D6" s="4" t="s">
        <v>288</v>
      </c>
      <c r="E6" s="4" t="s">
        <v>289</v>
      </c>
      <c r="F6" s="4" t="s">
        <v>290</v>
      </c>
      <c r="G6" s="4" t="s">
        <v>291</v>
      </c>
      <c r="H6" s="4" t="s">
        <v>109</v>
      </c>
      <c r="I6" s="4" t="s">
        <v>110</v>
      </c>
      <c r="J6" s="4" t="s">
        <v>111</v>
      </c>
      <c r="K6" s="4" t="s">
        <v>112</v>
      </c>
      <c r="L6" s="4" t="s">
        <v>303</v>
      </c>
      <c r="M6" s="4" t="s">
        <v>293</v>
      </c>
      <c r="N6" s="4" t="s">
        <v>294</v>
      </c>
      <c r="O6" s="4" t="s">
        <v>295</v>
      </c>
      <c r="P6" s="4" t="s">
        <v>296</v>
      </c>
      <c r="Q6" s="10" t="s">
        <v>115</v>
      </c>
      <c r="R6" s="4" t="s">
        <v>113</v>
      </c>
      <c r="S6" s="10" t="s">
        <v>116</v>
      </c>
      <c r="T6" s="10" t="s">
        <v>114</v>
      </c>
      <c r="U6" s="10" t="s">
        <v>174</v>
      </c>
      <c r="V6" s="10" t="s">
        <v>309</v>
      </c>
      <c r="W6" s="11" t="s">
        <v>193</v>
      </c>
    </row>
    <row r="7" spans="1:23" x14ac:dyDescent="0.35">
      <c r="A7" s="20" t="s">
        <v>385</v>
      </c>
      <c r="B7" s="4" t="s">
        <v>287</v>
      </c>
      <c r="C7" s="4" t="s">
        <v>284</v>
      </c>
      <c r="D7" s="4" t="s">
        <v>288</v>
      </c>
      <c r="E7" s="4" t="s">
        <v>289</v>
      </c>
      <c r="F7" s="4" t="s">
        <v>290</v>
      </c>
      <c r="G7" s="4" t="s">
        <v>291</v>
      </c>
      <c r="H7" s="4" t="s">
        <v>109</v>
      </c>
      <c r="I7" s="4" t="s">
        <v>110</v>
      </c>
      <c r="J7" s="4" t="s">
        <v>111</v>
      </c>
      <c r="K7" s="4" t="s">
        <v>112</v>
      </c>
      <c r="L7" s="4" t="s">
        <v>303</v>
      </c>
      <c r="M7" s="4" t="s">
        <v>293</v>
      </c>
      <c r="N7" s="4" t="s">
        <v>294</v>
      </c>
      <c r="O7" s="4" t="s">
        <v>295</v>
      </c>
      <c r="P7" s="4" t="s">
        <v>296</v>
      </c>
      <c r="Q7" s="10" t="s">
        <v>115</v>
      </c>
      <c r="R7" s="4" t="s">
        <v>113</v>
      </c>
      <c r="S7" s="10" t="s">
        <v>116</v>
      </c>
      <c r="T7" s="10" t="s">
        <v>114</v>
      </c>
      <c r="U7" s="10" t="s">
        <v>174</v>
      </c>
      <c r="V7" s="10" t="s">
        <v>310</v>
      </c>
      <c r="W7" s="11" t="s">
        <v>193</v>
      </c>
    </row>
    <row r="8" spans="1:23" x14ac:dyDescent="0.35">
      <c r="A8" s="20" t="s">
        <v>386</v>
      </c>
      <c r="B8" s="4" t="s">
        <v>287</v>
      </c>
      <c r="C8" s="4" t="s">
        <v>284</v>
      </c>
      <c r="D8" s="4" t="s">
        <v>288</v>
      </c>
      <c r="E8" s="4" t="s">
        <v>289</v>
      </c>
      <c r="F8" s="4" t="s">
        <v>290</v>
      </c>
      <c r="G8" s="4" t="s">
        <v>291</v>
      </c>
      <c r="H8" s="4" t="s">
        <v>109</v>
      </c>
      <c r="I8" s="4" t="s">
        <v>110</v>
      </c>
      <c r="J8" s="4" t="s">
        <v>111</v>
      </c>
      <c r="K8" s="4" t="s">
        <v>112</v>
      </c>
      <c r="L8" s="4" t="s">
        <v>303</v>
      </c>
      <c r="M8" s="4" t="s">
        <v>293</v>
      </c>
      <c r="N8" s="4" t="s">
        <v>294</v>
      </c>
      <c r="O8" s="4" t="s">
        <v>295</v>
      </c>
      <c r="P8" s="4" t="s">
        <v>296</v>
      </c>
      <c r="Q8" s="10" t="s">
        <v>115</v>
      </c>
      <c r="R8" s="4" t="s">
        <v>113</v>
      </c>
      <c r="S8" s="10" t="s">
        <v>116</v>
      </c>
      <c r="T8" s="10" t="s">
        <v>114</v>
      </c>
      <c r="U8" s="10" t="s">
        <v>175</v>
      </c>
      <c r="V8" s="10" t="s">
        <v>309</v>
      </c>
      <c r="W8" s="11" t="s">
        <v>192</v>
      </c>
    </row>
    <row r="9" spans="1:23" x14ac:dyDescent="0.35">
      <c r="A9" s="20" t="s">
        <v>387</v>
      </c>
      <c r="B9" s="4" t="s">
        <v>287</v>
      </c>
      <c r="C9" s="4" t="s">
        <v>284</v>
      </c>
      <c r="D9" s="4" t="s">
        <v>288</v>
      </c>
      <c r="E9" s="4" t="s">
        <v>289</v>
      </c>
      <c r="F9" s="4" t="s">
        <v>290</v>
      </c>
      <c r="G9" s="4" t="s">
        <v>291</v>
      </c>
      <c r="H9" s="4" t="s">
        <v>109</v>
      </c>
      <c r="I9" s="4" t="s">
        <v>110</v>
      </c>
      <c r="J9" s="4" t="s">
        <v>111</v>
      </c>
      <c r="K9" s="4" t="s">
        <v>112</v>
      </c>
      <c r="L9" s="4" t="s">
        <v>303</v>
      </c>
      <c r="M9" s="4" t="s">
        <v>293</v>
      </c>
      <c r="N9" s="4" t="s">
        <v>294</v>
      </c>
      <c r="O9" s="4" t="s">
        <v>295</v>
      </c>
      <c r="P9" s="4" t="s">
        <v>296</v>
      </c>
      <c r="Q9" s="10" t="s">
        <v>115</v>
      </c>
      <c r="R9" s="4" t="s">
        <v>113</v>
      </c>
      <c r="S9" s="10" t="s">
        <v>116</v>
      </c>
      <c r="T9" s="10" t="s">
        <v>114</v>
      </c>
      <c r="U9" s="10" t="s">
        <v>175</v>
      </c>
      <c r="V9" s="10" t="s">
        <v>310</v>
      </c>
      <c r="W9" s="11" t="s">
        <v>192</v>
      </c>
    </row>
    <row r="10" spans="1:23" x14ac:dyDescent="0.35">
      <c r="A10" s="20" t="s">
        <v>388</v>
      </c>
      <c r="B10" s="4" t="s">
        <v>287</v>
      </c>
      <c r="C10" s="4" t="s">
        <v>284</v>
      </c>
      <c r="D10" s="4" t="s">
        <v>288</v>
      </c>
      <c r="E10" s="4" t="s">
        <v>289</v>
      </c>
      <c r="F10" s="4" t="s">
        <v>290</v>
      </c>
      <c r="G10" s="4" t="s">
        <v>291</v>
      </c>
      <c r="H10" s="4" t="s">
        <v>109</v>
      </c>
      <c r="I10" s="4" t="s">
        <v>110</v>
      </c>
      <c r="J10" s="4" t="s">
        <v>111</v>
      </c>
      <c r="K10" s="4" t="s">
        <v>112</v>
      </c>
      <c r="L10" s="4" t="s">
        <v>303</v>
      </c>
      <c r="M10" s="4" t="s">
        <v>293</v>
      </c>
      <c r="N10" s="4" t="s">
        <v>294</v>
      </c>
      <c r="O10" s="4" t="s">
        <v>295</v>
      </c>
      <c r="P10" s="4" t="s">
        <v>296</v>
      </c>
      <c r="Q10" s="10" t="s">
        <v>115</v>
      </c>
      <c r="R10" s="4" t="s">
        <v>113</v>
      </c>
      <c r="S10" s="10" t="s">
        <v>116</v>
      </c>
      <c r="T10" s="10" t="s">
        <v>114</v>
      </c>
      <c r="U10" s="10" t="s">
        <v>117</v>
      </c>
      <c r="V10" s="10" t="s">
        <v>309</v>
      </c>
      <c r="W10" s="11" t="s">
        <v>193</v>
      </c>
    </row>
    <row r="11" spans="1:23" x14ac:dyDescent="0.35">
      <c r="A11" s="20" t="s">
        <v>389</v>
      </c>
      <c r="B11" s="4" t="s">
        <v>287</v>
      </c>
      <c r="C11" s="4" t="s">
        <v>284</v>
      </c>
      <c r="D11" s="4" t="s">
        <v>288</v>
      </c>
      <c r="E11" s="4" t="s">
        <v>289</v>
      </c>
      <c r="F11" s="4" t="s">
        <v>290</v>
      </c>
      <c r="G11" s="4" t="s">
        <v>291</v>
      </c>
      <c r="H11" s="4" t="s">
        <v>109</v>
      </c>
      <c r="I11" s="4" t="s">
        <v>110</v>
      </c>
      <c r="J11" s="4" t="s">
        <v>111</v>
      </c>
      <c r="K11" s="4" t="s">
        <v>112</v>
      </c>
      <c r="L11" s="4" t="s">
        <v>303</v>
      </c>
      <c r="M11" s="4" t="s">
        <v>293</v>
      </c>
      <c r="N11" s="4" t="s">
        <v>294</v>
      </c>
      <c r="O11" s="4" t="s">
        <v>295</v>
      </c>
      <c r="P11" s="4" t="s">
        <v>296</v>
      </c>
      <c r="Q11" s="10" t="s">
        <v>115</v>
      </c>
      <c r="R11" s="4" t="s">
        <v>113</v>
      </c>
      <c r="S11" s="10" t="s">
        <v>116</v>
      </c>
      <c r="T11" s="10" t="s">
        <v>114</v>
      </c>
      <c r="U11" s="10" t="s">
        <v>117</v>
      </c>
      <c r="V11" s="10" t="s">
        <v>310</v>
      </c>
      <c r="W11" s="11" t="s">
        <v>193</v>
      </c>
    </row>
    <row r="12" spans="1:23" x14ac:dyDescent="0.35">
      <c r="A12" s="20" t="s">
        <v>390</v>
      </c>
      <c r="B12" s="4" t="s">
        <v>287</v>
      </c>
      <c r="C12" s="4" t="s">
        <v>284</v>
      </c>
      <c r="D12" s="4" t="s">
        <v>288</v>
      </c>
      <c r="E12" s="4" t="s">
        <v>289</v>
      </c>
      <c r="F12" s="4" t="s">
        <v>290</v>
      </c>
      <c r="G12" s="4" t="s">
        <v>291</v>
      </c>
      <c r="H12" s="4" t="s">
        <v>109</v>
      </c>
      <c r="I12" s="4" t="s">
        <v>110</v>
      </c>
      <c r="J12" s="4" t="s">
        <v>111</v>
      </c>
      <c r="K12" s="4" t="s">
        <v>112</v>
      </c>
      <c r="L12" s="4" t="s">
        <v>303</v>
      </c>
      <c r="M12" s="4" t="s">
        <v>293</v>
      </c>
      <c r="N12" s="4" t="s">
        <v>294</v>
      </c>
      <c r="O12" s="4" t="s">
        <v>295</v>
      </c>
      <c r="P12" s="4" t="s">
        <v>296</v>
      </c>
      <c r="Q12" s="10" t="s">
        <v>115</v>
      </c>
      <c r="R12" s="4" t="s">
        <v>113</v>
      </c>
      <c r="S12" s="10" t="s">
        <v>116</v>
      </c>
      <c r="T12" s="10" t="s">
        <v>114</v>
      </c>
      <c r="U12" s="10" t="s">
        <v>117</v>
      </c>
      <c r="V12" s="10" t="s">
        <v>309</v>
      </c>
      <c r="W12" s="11" t="s">
        <v>198</v>
      </c>
    </row>
    <row r="13" spans="1:23" x14ac:dyDescent="0.35">
      <c r="A13" s="20" t="s">
        <v>391</v>
      </c>
      <c r="B13" s="4" t="s">
        <v>287</v>
      </c>
      <c r="C13" s="4" t="s">
        <v>284</v>
      </c>
      <c r="D13" s="4" t="s">
        <v>288</v>
      </c>
      <c r="E13" s="4" t="s">
        <v>289</v>
      </c>
      <c r="F13" s="4" t="s">
        <v>290</v>
      </c>
      <c r="G13" s="4" t="s">
        <v>291</v>
      </c>
      <c r="H13" s="4" t="s">
        <v>109</v>
      </c>
      <c r="I13" s="4" t="s">
        <v>110</v>
      </c>
      <c r="J13" s="4" t="s">
        <v>111</v>
      </c>
      <c r="K13" s="4" t="s">
        <v>112</v>
      </c>
      <c r="L13" s="4" t="s">
        <v>303</v>
      </c>
      <c r="M13" s="4" t="s">
        <v>293</v>
      </c>
      <c r="N13" s="4" t="s">
        <v>294</v>
      </c>
      <c r="O13" s="4" t="s">
        <v>295</v>
      </c>
      <c r="P13" s="4" t="s">
        <v>296</v>
      </c>
      <c r="Q13" s="10" t="s">
        <v>115</v>
      </c>
      <c r="R13" s="4" t="s">
        <v>113</v>
      </c>
      <c r="S13" s="10" t="s">
        <v>116</v>
      </c>
      <c r="T13" s="10" t="s">
        <v>114</v>
      </c>
      <c r="U13" s="10" t="s">
        <v>175</v>
      </c>
      <c r="V13" s="10" t="s">
        <v>310</v>
      </c>
      <c r="W13" s="11" t="s">
        <v>192</v>
      </c>
    </row>
    <row r="14" spans="1:23" x14ac:dyDescent="0.35">
      <c r="A14" s="20" t="s">
        <v>392</v>
      </c>
      <c r="B14" s="4" t="s">
        <v>287</v>
      </c>
      <c r="C14" s="4" t="s">
        <v>284</v>
      </c>
      <c r="D14" s="4" t="s">
        <v>288</v>
      </c>
      <c r="E14" s="4" t="s">
        <v>289</v>
      </c>
      <c r="F14" s="4" t="s">
        <v>290</v>
      </c>
      <c r="G14" s="4" t="s">
        <v>291</v>
      </c>
      <c r="H14" s="4" t="s">
        <v>109</v>
      </c>
      <c r="I14" s="4" t="s">
        <v>110</v>
      </c>
      <c r="J14" s="4" t="s">
        <v>111</v>
      </c>
      <c r="K14" s="4" t="s">
        <v>112</v>
      </c>
      <c r="L14" s="4" t="s">
        <v>303</v>
      </c>
      <c r="M14" s="4" t="s">
        <v>293</v>
      </c>
      <c r="N14" s="4" t="s">
        <v>294</v>
      </c>
      <c r="O14" s="4" t="s">
        <v>295</v>
      </c>
      <c r="P14" s="4" t="s">
        <v>296</v>
      </c>
      <c r="Q14" s="10" t="s">
        <v>115</v>
      </c>
      <c r="R14" s="4" t="s">
        <v>113</v>
      </c>
      <c r="S14" s="10" t="s">
        <v>116</v>
      </c>
      <c r="T14" s="10" t="s">
        <v>114</v>
      </c>
      <c r="U14" s="10" t="s">
        <v>175</v>
      </c>
      <c r="V14" s="10" t="s">
        <v>309</v>
      </c>
      <c r="W14" s="11" t="s">
        <v>192</v>
      </c>
    </row>
    <row r="15" spans="1:23" x14ac:dyDescent="0.35">
      <c r="A15" s="20" t="s">
        <v>393</v>
      </c>
      <c r="B15" s="4" t="s">
        <v>287</v>
      </c>
      <c r="C15" s="4" t="s">
        <v>284</v>
      </c>
      <c r="D15" s="4" t="s">
        <v>288</v>
      </c>
      <c r="E15" s="4" t="s">
        <v>289</v>
      </c>
      <c r="F15" s="4" t="s">
        <v>290</v>
      </c>
      <c r="G15" s="4" t="s">
        <v>291</v>
      </c>
      <c r="H15" s="4" t="s">
        <v>109</v>
      </c>
      <c r="I15" s="4" t="s">
        <v>110</v>
      </c>
      <c r="J15" s="4" t="s">
        <v>111</v>
      </c>
      <c r="K15" s="4" t="s">
        <v>112</v>
      </c>
      <c r="L15" s="4" t="s">
        <v>303</v>
      </c>
      <c r="M15" s="4" t="s">
        <v>293</v>
      </c>
      <c r="N15" s="4" t="s">
        <v>294</v>
      </c>
      <c r="O15" s="4" t="s">
        <v>295</v>
      </c>
      <c r="P15" s="4" t="s">
        <v>296</v>
      </c>
      <c r="Q15" s="10" t="s">
        <v>115</v>
      </c>
      <c r="R15" s="4" t="s">
        <v>113</v>
      </c>
      <c r="S15" s="10" t="s">
        <v>116</v>
      </c>
      <c r="T15" s="10" t="s">
        <v>114</v>
      </c>
      <c r="U15" s="10" t="s">
        <v>175</v>
      </c>
      <c r="V15" s="10" t="s">
        <v>310</v>
      </c>
      <c r="W15" s="11" t="s">
        <v>192</v>
      </c>
    </row>
    <row r="16" spans="1:23" x14ac:dyDescent="0.35">
      <c r="A16" s="20" t="s">
        <v>394</v>
      </c>
      <c r="B16" s="4" t="s">
        <v>287</v>
      </c>
      <c r="C16" s="4" t="s">
        <v>284</v>
      </c>
      <c r="D16" s="4" t="s">
        <v>288</v>
      </c>
      <c r="E16" s="4" t="s">
        <v>289</v>
      </c>
      <c r="F16" s="4" t="s">
        <v>290</v>
      </c>
      <c r="G16" s="4" t="s">
        <v>291</v>
      </c>
      <c r="H16" s="4" t="s">
        <v>109</v>
      </c>
      <c r="I16" s="4" t="s">
        <v>110</v>
      </c>
      <c r="J16" s="4" t="s">
        <v>111</v>
      </c>
      <c r="K16" s="4" t="s">
        <v>112</v>
      </c>
      <c r="L16" s="4" t="s">
        <v>303</v>
      </c>
      <c r="M16" s="4" t="s">
        <v>293</v>
      </c>
      <c r="N16" s="4" t="s">
        <v>294</v>
      </c>
      <c r="O16" s="4" t="s">
        <v>295</v>
      </c>
      <c r="P16" s="4" t="s">
        <v>296</v>
      </c>
      <c r="Q16" s="10" t="s">
        <v>115</v>
      </c>
      <c r="R16" s="4" t="s">
        <v>113</v>
      </c>
      <c r="S16" s="10" t="s">
        <v>116</v>
      </c>
      <c r="T16" s="10" t="s">
        <v>114</v>
      </c>
      <c r="U16" s="10" t="s">
        <v>175</v>
      </c>
      <c r="V16" s="10" t="s">
        <v>309</v>
      </c>
      <c r="W16" s="11" t="s">
        <v>192</v>
      </c>
    </row>
    <row r="17" spans="1:23" x14ac:dyDescent="0.35">
      <c r="A17" s="20" t="s">
        <v>395</v>
      </c>
      <c r="B17" s="4" t="s">
        <v>287</v>
      </c>
      <c r="C17" s="4" t="s">
        <v>284</v>
      </c>
      <c r="D17" s="4" t="s">
        <v>288</v>
      </c>
      <c r="E17" s="4" t="s">
        <v>289</v>
      </c>
      <c r="F17" s="4" t="s">
        <v>290</v>
      </c>
      <c r="G17" s="4" t="s">
        <v>291</v>
      </c>
      <c r="H17" s="4" t="s">
        <v>109</v>
      </c>
      <c r="I17" s="4" t="s">
        <v>110</v>
      </c>
      <c r="J17" s="4" t="s">
        <v>111</v>
      </c>
      <c r="K17" s="4" t="s">
        <v>112</v>
      </c>
      <c r="L17" s="4" t="s">
        <v>303</v>
      </c>
      <c r="M17" s="4" t="s">
        <v>293</v>
      </c>
      <c r="N17" s="4" t="s">
        <v>294</v>
      </c>
      <c r="O17" s="4" t="s">
        <v>295</v>
      </c>
      <c r="P17" s="4" t="s">
        <v>296</v>
      </c>
      <c r="Q17" s="10" t="s">
        <v>115</v>
      </c>
      <c r="R17" s="4" t="s">
        <v>113</v>
      </c>
      <c r="S17" s="10" t="s">
        <v>116</v>
      </c>
      <c r="T17" s="10" t="s">
        <v>114</v>
      </c>
      <c r="U17" s="10" t="s">
        <v>175</v>
      </c>
      <c r="V17" s="10" t="s">
        <v>310</v>
      </c>
      <c r="W17" s="11" t="s">
        <v>192</v>
      </c>
    </row>
    <row r="18" spans="1:23" x14ac:dyDescent="0.35">
      <c r="A18" s="20" t="s">
        <v>396</v>
      </c>
      <c r="B18" s="4" t="s">
        <v>287</v>
      </c>
      <c r="C18" s="4" t="s">
        <v>284</v>
      </c>
      <c r="D18" s="4" t="s">
        <v>288</v>
      </c>
      <c r="E18" s="4" t="s">
        <v>289</v>
      </c>
      <c r="F18" s="4" t="s">
        <v>290</v>
      </c>
      <c r="G18" s="4" t="s">
        <v>291</v>
      </c>
      <c r="H18" s="4" t="s">
        <v>109</v>
      </c>
      <c r="I18" s="4" t="s">
        <v>110</v>
      </c>
      <c r="J18" s="4" t="s">
        <v>111</v>
      </c>
      <c r="K18" s="4" t="s">
        <v>112</v>
      </c>
      <c r="L18" s="4" t="s">
        <v>303</v>
      </c>
      <c r="M18" s="4" t="s">
        <v>293</v>
      </c>
      <c r="N18" s="4" t="s">
        <v>294</v>
      </c>
      <c r="O18" s="4" t="s">
        <v>295</v>
      </c>
      <c r="P18" s="4" t="s">
        <v>296</v>
      </c>
      <c r="Q18" s="10" t="s">
        <v>115</v>
      </c>
      <c r="R18" s="4" t="s">
        <v>113</v>
      </c>
      <c r="S18" s="10" t="s">
        <v>116</v>
      </c>
      <c r="T18" s="10" t="s">
        <v>114</v>
      </c>
      <c r="U18" s="10" t="s">
        <v>175</v>
      </c>
      <c r="V18" s="10" t="s">
        <v>309</v>
      </c>
      <c r="W18" s="11" t="s">
        <v>192</v>
      </c>
    </row>
    <row r="19" spans="1:23" x14ac:dyDescent="0.35">
      <c r="A19" s="20" t="s">
        <v>397</v>
      </c>
      <c r="B19" s="4" t="s">
        <v>287</v>
      </c>
      <c r="C19" s="4" t="s">
        <v>284</v>
      </c>
      <c r="D19" s="4" t="s">
        <v>288</v>
      </c>
      <c r="E19" s="4" t="s">
        <v>289</v>
      </c>
      <c r="F19" s="4" t="s">
        <v>290</v>
      </c>
      <c r="G19" s="4" t="s">
        <v>291</v>
      </c>
      <c r="H19" s="4" t="s">
        <v>109</v>
      </c>
      <c r="I19" s="4" t="s">
        <v>110</v>
      </c>
      <c r="J19" s="4" t="s">
        <v>111</v>
      </c>
      <c r="K19" s="4" t="s">
        <v>112</v>
      </c>
      <c r="L19" s="4" t="s">
        <v>303</v>
      </c>
      <c r="M19" s="4" t="s">
        <v>293</v>
      </c>
      <c r="N19" s="4" t="s">
        <v>294</v>
      </c>
      <c r="O19" s="4" t="s">
        <v>295</v>
      </c>
      <c r="P19" s="4" t="s">
        <v>296</v>
      </c>
      <c r="Q19" s="10" t="s">
        <v>115</v>
      </c>
      <c r="R19" s="4" t="s">
        <v>113</v>
      </c>
      <c r="S19" s="10" t="s">
        <v>116</v>
      </c>
      <c r="T19" s="10" t="s">
        <v>114</v>
      </c>
      <c r="U19" s="10" t="s">
        <v>175</v>
      </c>
      <c r="V19" s="10" t="s">
        <v>310</v>
      </c>
      <c r="W19" s="11" t="s">
        <v>192</v>
      </c>
    </row>
    <row r="20" spans="1:23" x14ac:dyDescent="0.35">
      <c r="A20" s="20" t="s">
        <v>398</v>
      </c>
      <c r="B20" s="4" t="s">
        <v>287</v>
      </c>
      <c r="C20" s="4" t="s">
        <v>284</v>
      </c>
      <c r="D20" s="4" t="s">
        <v>288</v>
      </c>
      <c r="E20" s="4" t="s">
        <v>289</v>
      </c>
      <c r="F20" s="4" t="s">
        <v>290</v>
      </c>
      <c r="G20" s="4" t="s">
        <v>291</v>
      </c>
      <c r="H20" s="4" t="s">
        <v>109</v>
      </c>
      <c r="I20" s="4" t="s">
        <v>110</v>
      </c>
      <c r="J20" s="4" t="s">
        <v>111</v>
      </c>
      <c r="K20" s="4" t="s">
        <v>112</v>
      </c>
      <c r="L20" s="4" t="s">
        <v>303</v>
      </c>
      <c r="M20" s="4" t="s">
        <v>293</v>
      </c>
      <c r="N20" s="4" t="s">
        <v>294</v>
      </c>
      <c r="O20" s="4" t="s">
        <v>295</v>
      </c>
      <c r="P20" s="4" t="s">
        <v>296</v>
      </c>
      <c r="Q20" s="10" t="s">
        <v>115</v>
      </c>
      <c r="R20" s="4" t="s">
        <v>113</v>
      </c>
      <c r="S20" s="10" t="s">
        <v>116</v>
      </c>
      <c r="T20" s="10" t="s">
        <v>114</v>
      </c>
      <c r="U20" s="10" t="s">
        <v>175</v>
      </c>
      <c r="V20" s="10" t="s">
        <v>309</v>
      </c>
      <c r="W20" s="11" t="s">
        <v>192</v>
      </c>
    </row>
    <row r="21" spans="1:23" x14ac:dyDescent="0.35">
      <c r="A21" s="20" t="s">
        <v>399</v>
      </c>
      <c r="B21" s="4" t="s">
        <v>287</v>
      </c>
      <c r="C21" s="4" t="s">
        <v>284</v>
      </c>
      <c r="D21" s="4" t="s">
        <v>288</v>
      </c>
      <c r="E21" s="4" t="s">
        <v>289</v>
      </c>
      <c r="F21" s="4" t="s">
        <v>290</v>
      </c>
      <c r="G21" s="4" t="s">
        <v>291</v>
      </c>
      <c r="H21" s="4" t="s">
        <v>109</v>
      </c>
      <c r="I21" s="4" t="s">
        <v>110</v>
      </c>
      <c r="J21" s="4" t="s">
        <v>111</v>
      </c>
      <c r="K21" s="4" t="s">
        <v>112</v>
      </c>
      <c r="L21" s="4" t="s">
        <v>303</v>
      </c>
      <c r="M21" s="4" t="s">
        <v>293</v>
      </c>
      <c r="N21" s="4" t="s">
        <v>294</v>
      </c>
      <c r="O21" s="4" t="s">
        <v>295</v>
      </c>
      <c r="P21" s="4" t="s">
        <v>296</v>
      </c>
      <c r="Q21" s="10" t="s">
        <v>115</v>
      </c>
      <c r="R21" s="4" t="s">
        <v>113</v>
      </c>
      <c r="S21" s="10" t="s">
        <v>247</v>
      </c>
      <c r="T21" s="10" t="s">
        <v>114</v>
      </c>
      <c r="U21" s="10" t="s">
        <v>175</v>
      </c>
      <c r="V21" s="10" t="s">
        <v>310</v>
      </c>
      <c r="W21" s="11" t="s">
        <v>192</v>
      </c>
    </row>
    <row r="22" spans="1:23" x14ac:dyDescent="0.35">
      <c r="A22" s="20" t="s">
        <v>400</v>
      </c>
      <c r="B22" s="4" t="s">
        <v>287</v>
      </c>
      <c r="C22" s="4" t="s">
        <v>284</v>
      </c>
      <c r="D22" s="4" t="s">
        <v>288</v>
      </c>
      <c r="E22" s="4" t="s">
        <v>289</v>
      </c>
      <c r="F22" s="4" t="s">
        <v>290</v>
      </c>
      <c r="G22" s="4" t="s">
        <v>291</v>
      </c>
      <c r="H22" s="4" t="s">
        <v>109</v>
      </c>
      <c r="I22" s="4" t="s">
        <v>110</v>
      </c>
      <c r="J22" s="4" t="s">
        <v>111</v>
      </c>
      <c r="K22" s="4" t="s">
        <v>112</v>
      </c>
      <c r="L22" s="4" t="s">
        <v>303</v>
      </c>
      <c r="M22" s="4" t="s">
        <v>293</v>
      </c>
      <c r="N22" s="4" t="s">
        <v>294</v>
      </c>
      <c r="O22" s="4" t="s">
        <v>295</v>
      </c>
      <c r="P22" s="4" t="s">
        <v>296</v>
      </c>
      <c r="Q22" s="10" t="s">
        <v>115</v>
      </c>
      <c r="R22" s="4" t="s">
        <v>113</v>
      </c>
      <c r="S22" s="10" t="s">
        <v>248</v>
      </c>
      <c r="T22" s="10" t="s">
        <v>114</v>
      </c>
      <c r="U22" s="10" t="s">
        <v>175</v>
      </c>
      <c r="V22" s="10" t="s">
        <v>309</v>
      </c>
      <c r="W22" s="11" t="s">
        <v>193</v>
      </c>
    </row>
    <row r="23" spans="1:23" x14ac:dyDescent="0.35">
      <c r="A23" s="20" t="s">
        <v>401</v>
      </c>
      <c r="B23" s="4" t="s">
        <v>287</v>
      </c>
      <c r="C23" s="4" t="s">
        <v>284</v>
      </c>
      <c r="D23" s="4" t="s">
        <v>288</v>
      </c>
      <c r="E23" s="4" t="s">
        <v>289</v>
      </c>
      <c r="F23" s="4" t="s">
        <v>290</v>
      </c>
      <c r="G23" s="4" t="s">
        <v>291</v>
      </c>
      <c r="H23" s="4" t="s">
        <v>109</v>
      </c>
      <c r="I23" s="4" t="s">
        <v>110</v>
      </c>
      <c r="J23" s="4" t="s">
        <v>111</v>
      </c>
      <c r="K23" s="4" t="s">
        <v>112</v>
      </c>
      <c r="L23" s="4" t="s">
        <v>303</v>
      </c>
      <c r="M23" s="4" t="s">
        <v>293</v>
      </c>
      <c r="N23" s="4" t="s">
        <v>294</v>
      </c>
      <c r="O23" s="4" t="s">
        <v>295</v>
      </c>
      <c r="P23" s="4" t="s">
        <v>296</v>
      </c>
      <c r="Q23" s="10" t="s">
        <v>115</v>
      </c>
      <c r="R23" s="4" t="s">
        <v>113</v>
      </c>
      <c r="S23" s="10" t="s">
        <v>249</v>
      </c>
      <c r="T23" s="10" t="s">
        <v>114</v>
      </c>
      <c r="U23" s="10" t="s">
        <v>175</v>
      </c>
      <c r="V23" s="10" t="s">
        <v>310</v>
      </c>
      <c r="W23" s="11" t="s">
        <v>278</v>
      </c>
    </row>
    <row r="24" spans="1:23" x14ac:dyDescent="0.35">
      <c r="A24" s="20" t="s">
        <v>402</v>
      </c>
      <c r="B24" s="4" t="s">
        <v>287</v>
      </c>
      <c r="C24" s="4" t="s">
        <v>284</v>
      </c>
      <c r="D24" s="4" t="s">
        <v>288</v>
      </c>
      <c r="E24" s="4" t="s">
        <v>289</v>
      </c>
      <c r="F24" s="4" t="s">
        <v>290</v>
      </c>
      <c r="G24" s="4" t="s">
        <v>291</v>
      </c>
      <c r="H24" s="4" t="s">
        <v>109</v>
      </c>
      <c r="I24" s="4" t="s">
        <v>110</v>
      </c>
      <c r="J24" s="4" t="s">
        <v>111</v>
      </c>
      <c r="K24" s="4" t="s">
        <v>112</v>
      </c>
      <c r="L24" s="4" t="s">
        <v>303</v>
      </c>
      <c r="M24" s="4" t="s">
        <v>293</v>
      </c>
      <c r="N24" s="4" t="s">
        <v>294</v>
      </c>
      <c r="O24" s="4" t="s">
        <v>295</v>
      </c>
      <c r="P24" s="4" t="s">
        <v>296</v>
      </c>
      <c r="Q24" s="10" t="s">
        <v>115</v>
      </c>
      <c r="R24" s="4" t="s">
        <v>113</v>
      </c>
      <c r="S24" s="10" t="s">
        <v>250</v>
      </c>
      <c r="T24" s="10" t="s">
        <v>114</v>
      </c>
      <c r="U24" s="10" t="s">
        <v>175</v>
      </c>
      <c r="V24" s="10" t="s">
        <v>309</v>
      </c>
      <c r="W24" s="11" t="s">
        <v>192</v>
      </c>
    </row>
    <row r="25" spans="1:23" x14ac:dyDescent="0.35">
      <c r="A25" s="20" t="s">
        <v>403</v>
      </c>
      <c r="B25" s="4" t="s">
        <v>287</v>
      </c>
      <c r="C25" s="4" t="s">
        <v>284</v>
      </c>
      <c r="D25" s="4" t="s">
        <v>288</v>
      </c>
      <c r="E25" s="4" t="s">
        <v>289</v>
      </c>
      <c r="F25" s="4" t="s">
        <v>290</v>
      </c>
      <c r="G25" s="4" t="s">
        <v>291</v>
      </c>
      <c r="H25" s="4" t="s">
        <v>109</v>
      </c>
      <c r="I25" s="4" t="s">
        <v>110</v>
      </c>
      <c r="J25" s="4" t="s">
        <v>111</v>
      </c>
      <c r="K25" s="4" t="s">
        <v>112</v>
      </c>
      <c r="L25" s="4" t="s">
        <v>303</v>
      </c>
      <c r="M25" s="4" t="s">
        <v>293</v>
      </c>
      <c r="N25" s="4" t="s">
        <v>294</v>
      </c>
      <c r="O25" s="4" t="s">
        <v>295</v>
      </c>
      <c r="P25" s="4" t="s">
        <v>296</v>
      </c>
      <c r="Q25" s="10" t="s">
        <v>115</v>
      </c>
      <c r="R25" s="4" t="s">
        <v>113</v>
      </c>
      <c r="S25" s="10" t="s">
        <v>251</v>
      </c>
      <c r="T25" s="10" t="s">
        <v>114</v>
      </c>
      <c r="U25" s="10" t="s">
        <v>175</v>
      </c>
      <c r="V25" s="10" t="s">
        <v>310</v>
      </c>
      <c r="W25" s="11" t="s">
        <v>193</v>
      </c>
    </row>
    <row r="26" spans="1:23" x14ac:dyDescent="0.35">
      <c r="A26" s="20" t="s">
        <v>404</v>
      </c>
      <c r="B26" s="4" t="s">
        <v>287</v>
      </c>
      <c r="C26" s="4" t="s">
        <v>284</v>
      </c>
      <c r="D26" s="4" t="s">
        <v>288</v>
      </c>
      <c r="E26" s="4" t="s">
        <v>289</v>
      </c>
      <c r="F26" s="4" t="s">
        <v>290</v>
      </c>
      <c r="G26" s="4" t="s">
        <v>291</v>
      </c>
      <c r="H26" s="4" t="s">
        <v>109</v>
      </c>
      <c r="I26" s="4" t="s">
        <v>110</v>
      </c>
      <c r="J26" s="4" t="s">
        <v>111</v>
      </c>
      <c r="K26" s="4" t="s">
        <v>112</v>
      </c>
      <c r="L26" s="4" t="s">
        <v>303</v>
      </c>
      <c r="M26" s="4" t="s">
        <v>293</v>
      </c>
      <c r="N26" s="4" t="s">
        <v>294</v>
      </c>
      <c r="O26" s="4" t="s">
        <v>295</v>
      </c>
      <c r="P26" s="4" t="s">
        <v>296</v>
      </c>
      <c r="Q26" s="10" t="s">
        <v>115</v>
      </c>
      <c r="R26" s="4" t="s">
        <v>113</v>
      </c>
      <c r="S26" s="10" t="s">
        <v>252</v>
      </c>
      <c r="T26" s="10" t="s">
        <v>114</v>
      </c>
      <c r="U26" s="10" t="s">
        <v>175</v>
      </c>
      <c r="V26" s="10" t="s">
        <v>309</v>
      </c>
      <c r="W26" s="11" t="s">
        <v>278</v>
      </c>
    </row>
    <row r="27" spans="1:23" x14ac:dyDescent="0.35">
      <c r="A27" s="20" t="s">
        <v>405</v>
      </c>
      <c r="B27" s="4" t="s">
        <v>287</v>
      </c>
      <c r="C27" s="4" t="s">
        <v>284</v>
      </c>
      <c r="D27" s="4" t="s">
        <v>288</v>
      </c>
      <c r="E27" s="4" t="s">
        <v>289</v>
      </c>
      <c r="F27" s="4" t="s">
        <v>290</v>
      </c>
      <c r="G27" s="4" t="s">
        <v>291</v>
      </c>
      <c r="H27" s="4" t="s">
        <v>109</v>
      </c>
      <c r="I27" s="4" t="s">
        <v>110</v>
      </c>
      <c r="J27" s="4" t="s">
        <v>111</v>
      </c>
      <c r="K27" s="4" t="s">
        <v>112</v>
      </c>
      <c r="L27" s="4" t="s">
        <v>303</v>
      </c>
      <c r="M27" s="4" t="s">
        <v>293</v>
      </c>
      <c r="N27" s="4" t="s">
        <v>294</v>
      </c>
      <c r="O27" s="4" t="s">
        <v>295</v>
      </c>
      <c r="P27" s="4" t="s">
        <v>296</v>
      </c>
      <c r="Q27" s="10" t="s">
        <v>115</v>
      </c>
      <c r="R27" s="4" t="s">
        <v>113</v>
      </c>
      <c r="S27" s="10" t="s">
        <v>253</v>
      </c>
      <c r="T27" s="10" t="s">
        <v>114</v>
      </c>
      <c r="U27" s="10" t="s">
        <v>175</v>
      </c>
      <c r="V27" s="10" t="s">
        <v>310</v>
      </c>
      <c r="W27" s="11" t="s">
        <v>192</v>
      </c>
    </row>
    <row r="28" spans="1:23" x14ac:dyDescent="0.35">
      <c r="A28" s="20" t="s">
        <v>406</v>
      </c>
      <c r="B28" s="4" t="s">
        <v>287</v>
      </c>
      <c r="C28" s="4" t="s">
        <v>284</v>
      </c>
      <c r="D28" s="4" t="s">
        <v>288</v>
      </c>
      <c r="E28" s="4" t="s">
        <v>289</v>
      </c>
      <c r="F28" s="4" t="s">
        <v>290</v>
      </c>
      <c r="G28" s="4" t="s">
        <v>291</v>
      </c>
      <c r="H28" s="4" t="s">
        <v>109</v>
      </c>
      <c r="I28" s="4" t="s">
        <v>110</v>
      </c>
      <c r="J28" s="4" t="s">
        <v>111</v>
      </c>
      <c r="K28" s="4" t="s">
        <v>112</v>
      </c>
      <c r="L28" s="4" t="s">
        <v>303</v>
      </c>
      <c r="M28" s="4" t="s">
        <v>293</v>
      </c>
      <c r="N28" s="4" t="s">
        <v>294</v>
      </c>
      <c r="O28" s="4" t="s">
        <v>295</v>
      </c>
      <c r="P28" s="4" t="s">
        <v>296</v>
      </c>
      <c r="Q28" s="10" t="s">
        <v>115</v>
      </c>
      <c r="R28" s="4" t="s">
        <v>113</v>
      </c>
      <c r="S28" s="10" t="s">
        <v>254</v>
      </c>
      <c r="T28" s="10" t="s">
        <v>114</v>
      </c>
      <c r="U28" s="10" t="s">
        <v>175</v>
      </c>
      <c r="V28" s="10" t="s">
        <v>309</v>
      </c>
      <c r="W28" s="11" t="s">
        <v>193</v>
      </c>
    </row>
    <row r="29" spans="1:23" x14ac:dyDescent="0.35">
      <c r="A29" s="20" t="s">
        <v>407</v>
      </c>
      <c r="B29" s="4" t="s">
        <v>287</v>
      </c>
      <c r="C29" s="4" t="s">
        <v>284</v>
      </c>
      <c r="D29" s="4" t="s">
        <v>288</v>
      </c>
      <c r="E29" s="4" t="s">
        <v>289</v>
      </c>
      <c r="F29" s="4" t="s">
        <v>290</v>
      </c>
      <c r="G29" s="4" t="s">
        <v>291</v>
      </c>
      <c r="H29" s="4" t="s">
        <v>109</v>
      </c>
      <c r="I29" s="4" t="s">
        <v>110</v>
      </c>
      <c r="J29" s="4" t="s">
        <v>111</v>
      </c>
      <c r="K29" s="4" t="s">
        <v>112</v>
      </c>
      <c r="L29" s="4" t="s">
        <v>303</v>
      </c>
      <c r="M29" s="4" t="s">
        <v>293</v>
      </c>
      <c r="N29" s="4" t="s">
        <v>294</v>
      </c>
      <c r="O29" s="4" t="s">
        <v>295</v>
      </c>
      <c r="P29" s="4" t="s">
        <v>296</v>
      </c>
      <c r="Q29" s="10" t="s">
        <v>115</v>
      </c>
      <c r="R29" s="4" t="s">
        <v>113</v>
      </c>
      <c r="S29" s="10" t="s">
        <v>255</v>
      </c>
      <c r="T29" s="10" t="s">
        <v>114</v>
      </c>
      <c r="U29" s="10" t="s">
        <v>175</v>
      </c>
      <c r="V29" s="10" t="s">
        <v>310</v>
      </c>
      <c r="W29" s="11" t="s">
        <v>192</v>
      </c>
    </row>
    <row r="30" spans="1:23" x14ac:dyDescent="0.35">
      <c r="A30" s="20" t="s">
        <v>408</v>
      </c>
      <c r="B30" s="4" t="s">
        <v>287</v>
      </c>
      <c r="C30" s="4" t="s">
        <v>284</v>
      </c>
      <c r="D30" s="4" t="s">
        <v>288</v>
      </c>
      <c r="E30" s="4" t="s">
        <v>289</v>
      </c>
      <c r="F30" s="4" t="s">
        <v>290</v>
      </c>
      <c r="G30" s="4" t="s">
        <v>291</v>
      </c>
      <c r="H30" s="4" t="s">
        <v>109</v>
      </c>
      <c r="I30" s="4" t="s">
        <v>110</v>
      </c>
      <c r="J30" s="4" t="s">
        <v>111</v>
      </c>
      <c r="K30" s="4" t="s">
        <v>112</v>
      </c>
      <c r="L30" s="4" t="s">
        <v>303</v>
      </c>
      <c r="M30" s="4" t="s">
        <v>293</v>
      </c>
      <c r="N30" s="4" t="s">
        <v>294</v>
      </c>
      <c r="O30" s="4" t="s">
        <v>295</v>
      </c>
      <c r="P30" s="4" t="s">
        <v>296</v>
      </c>
      <c r="Q30" s="10" t="s">
        <v>115</v>
      </c>
      <c r="R30" s="4" t="s">
        <v>113</v>
      </c>
      <c r="S30" s="10" t="s">
        <v>256</v>
      </c>
      <c r="T30" s="10" t="s">
        <v>114</v>
      </c>
      <c r="U30" s="10" t="s">
        <v>175</v>
      </c>
      <c r="V30" s="10" t="s">
        <v>309</v>
      </c>
      <c r="W30" s="11" t="s">
        <v>193</v>
      </c>
    </row>
    <row r="31" spans="1:23" x14ac:dyDescent="0.35">
      <c r="A31" s="4" t="s">
        <v>409</v>
      </c>
      <c r="B31" s="4" t="s">
        <v>287</v>
      </c>
      <c r="C31" s="4" t="s">
        <v>379</v>
      </c>
      <c r="D31" s="4" t="s">
        <v>288</v>
      </c>
      <c r="E31" s="4" t="s">
        <v>289</v>
      </c>
      <c r="F31" s="4" t="s">
        <v>290</v>
      </c>
      <c r="G31" s="4" t="s">
        <v>291</v>
      </c>
      <c r="H31" s="4" t="s">
        <v>109</v>
      </c>
      <c r="I31" s="4" t="s">
        <v>110</v>
      </c>
      <c r="J31" s="4" t="s">
        <v>111</v>
      </c>
      <c r="K31" s="4" t="s">
        <v>112</v>
      </c>
      <c r="L31" s="4" t="s">
        <v>303</v>
      </c>
      <c r="M31" s="4" t="s">
        <v>293</v>
      </c>
      <c r="N31" s="4" t="s">
        <v>294</v>
      </c>
      <c r="O31" s="4" t="s">
        <v>295</v>
      </c>
      <c r="P31" s="4" t="s">
        <v>296</v>
      </c>
      <c r="Q31" s="10" t="s">
        <v>115</v>
      </c>
      <c r="R31" s="4" t="s">
        <v>113</v>
      </c>
      <c r="S31" s="10" t="s">
        <v>257</v>
      </c>
      <c r="T31" s="10" t="s">
        <v>114</v>
      </c>
      <c r="U31" s="10" t="s">
        <v>175</v>
      </c>
      <c r="V31" s="10" t="s">
        <v>310</v>
      </c>
      <c r="W31" s="11" t="s">
        <v>278</v>
      </c>
    </row>
    <row r="32" spans="1:23" x14ac:dyDescent="0.35">
      <c r="A32" s="4" t="s">
        <v>410</v>
      </c>
      <c r="B32" s="4" t="s">
        <v>365</v>
      </c>
      <c r="C32" s="4" t="s">
        <v>284</v>
      </c>
      <c r="D32" s="4" t="s">
        <v>288</v>
      </c>
      <c r="E32" s="4" t="s">
        <v>289</v>
      </c>
      <c r="F32" s="4" t="s">
        <v>290</v>
      </c>
      <c r="G32" s="4" t="s">
        <v>291</v>
      </c>
      <c r="H32" s="4" t="s">
        <v>109</v>
      </c>
      <c r="I32" s="4" t="s">
        <v>110</v>
      </c>
      <c r="J32" s="4" t="s">
        <v>111</v>
      </c>
      <c r="K32" s="4" t="s">
        <v>112</v>
      </c>
      <c r="L32" s="4" t="s">
        <v>303</v>
      </c>
      <c r="M32" s="4" t="s">
        <v>293</v>
      </c>
      <c r="N32" s="4" t="s">
        <v>294</v>
      </c>
      <c r="O32" s="4" t="s">
        <v>295</v>
      </c>
      <c r="P32" s="4" t="s">
        <v>296</v>
      </c>
      <c r="Q32" s="10" t="s">
        <v>115</v>
      </c>
      <c r="R32" s="4" t="s">
        <v>113</v>
      </c>
      <c r="S32" s="10" t="s">
        <v>258</v>
      </c>
      <c r="T32" s="10" t="s">
        <v>114</v>
      </c>
      <c r="U32" s="10" t="s">
        <v>175</v>
      </c>
      <c r="V32" s="10" t="s">
        <v>309</v>
      </c>
      <c r="W32" s="11" t="s">
        <v>192</v>
      </c>
    </row>
    <row r="33" spans="1:23" x14ac:dyDescent="0.35">
      <c r="A33" s="4" t="s">
        <v>411</v>
      </c>
      <c r="B33" s="4" t="s">
        <v>366</v>
      </c>
      <c r="C33" s="4" t="s">
        <v>379</v>
      </c>
      <c r="D33" s="4" t="s">
        <v>288</v>
      </c>
      <c r="E33" s="4" t="s">
        <v>289</v>
      </c>
      <c r="F33" s="4" t="s">
        <v>290</v>
      </c>
      <c r="G33" s="4" t="s">
        <v>291</v>
      </c>
      <c r="H33" s="4" t="s">
        <v>109</v>
      </c>
      <c r="I33" s="4" t="s">
        <v>110</v>
      </c>
      <c r="J33" s="4" t="s">
        <v>111</v>
      </c>
      <c r="K33" s="4" t="s">
        <v>112</v>
      </c>
      <c r="L33" s="4" t="s">
        <v>303</v>
      </c>
      <c r="M33" s="4" t="s">
        <v>293</v>
      </c>
      <c r="N33" s="4" t="s">
        <v>294</v>
      </c>
      <c r="O33" s="4" t="s">
        <v>295</v>
      </c>
      <c r="P33" s="4" t="s">
        <v>296</v>
      </c>
      <c r="Q33" s="10" t="s">
        <v>115</v>
      </c>
      <c r="R33" s="4" t="s">
        <v>113</v>
      </c>
      <c r="S33" s="10" t="s">
        <v>259</v>
      </c>
      <c r="T33" s="10" t="s">
        <v>114</v>
      </c>
      <c r="U33" s="10" t="s">
        <v>175</v>
      </c>
      <c r="V33" s="10" t="s">
        <v>310</v>
      </c>
      <c r="W33" s="11" t="s">
        <v>193</v>
      </c>
    </row>
    <row r="34" spans="1:23" x14ac:dyDescent="0.35">
      <c r="A34" s="4" t="s">
        <v>412</v>
      </c>
      <c r="B34" s="4" t="s">
        <v>367</v>
      </c>
      <c r="C34" s="4" t="s">
        <v>284</v>
      </c>
      <c r="D34" s="4" t="s">
        <v>288</v>
      </c>
      <c r="E34" s="4" t="s">
        <v>289</v>
      </c>
      <c r="F34" s="4" t="s">
        <v>290</v>
      </c>
      <c r="G34" s="4" t="s">
        <v>291</v>
      </c>
      <c r="H34" s="4" t="s">
        <v>109</v>
      </c>
      <c r="I34" s="4" t="s">
        <v>110</v>
      </c>
      <c r="J34" s="4" t="s">
        <v>111</v>
      </c>
      <c r="K34" s="4" t="s">
        <v>112</v>
      </c>
      <c r="L34" s="4" t="s">
        <v>303</v>
      </c>
      <c r="M34" s="4" t="s">
        <v>293</v>
      </c>
      <c r="N34" s="4" t="s">
        <v>294</v>
      </c>
      <c r="O34" s="4" t="s">
        <v>295</v>
      </c>
      <c r="P34" s="4" t="s">
        <v>296</v>
      </c>
      <c r="Q34" s="10" t="s">
        <v>115</v>
      </c>
      <c r="R34" s="4" t="s">
        <v>113</v>
      </c>
      <c r="S34" s="10" t="s">
        <v>260</v>
      </c>
      <c r="T34" s="10" t="s">
        <v>114</v>
      </c>
      <c r="U34" s="10" t="s">
        <v>175</v>
      </c>
      <c r="V34" s="10" t="s">
        <v>309</v>
      </c>
      <c r="W34" s="11" t="s">
        <v>278</v>
      </c>
    </row>
    <row r="35" spans="1:23" x14ac:dyDescent="0.35">
      <c r="A35" s="4" t="s">
        <v>413</v>
      </c>
      <c r="B35" s="4" t="s">
        <v>368</v>
      </c>
      <c r="C35" s="4" t="s">
        <v>379</v>
      </c>
      <c r="D35" s="4" t="s">
        <v>288</v>
      </c>
      <c r="E35" s="4" t="s">
        <v>289</v>
      </c>
      <c r="F35" s="4" t="s">
        <v>290</v>
      </c>
      <c r="G35" s="4" t="s">
        <v>291</v>
      </c>
      <c r="H35" s="4" t="s">
        <v>109</v>
      </c>
      <c r="I35" s="4" t="s">
        <v>110</v>
      </c>
      <c r="J35" s="4" t="s">
        <v>111</v>
      </c>
      <c r="K35" s="4" t="s">
        <v>112</v>
      </c>
      <c r="L35" s="4" t="s">
        <v>303</v>
      </c>
      <c r="M35" s="4" t="s">
        <v>293</v>
      </c>
      <c r="N35" s="4" t="s">
        <v>294</v>
      </c>
      <c r="O35" s="4" t="s">
        <v>295</v>
      </c>
      <c r="P35" s="4" t="s">
        <v>296</v>
      </c>
      <c r="Q35" s="10" t="s">
        <v>115</v>
      </c>
      <c r="R35" s="4" t="s">
        <v>113</v>
      </c>
      <c r="S35" s="10" t="s">
        <v>261</v>
      </c>
      <c r="T35" s="10" t="s">
        <v>114</v>
      </c>
      <c r="U35" s="10" t="s">
        <v>175</v>
      </c>
      <c r="V35" s="10" t="s">
        <v>310</v>
      </c>
      <c r="W35" s="11" t="s">
        <v>192</v>
      </c>
    </row>
    <row r="36" spans="1:23" x14ac:dyDescent="0.35">
      <c r="A36" s="4" t="s">
        <v>414</v>
      </c>
      <c r="B36" s="4" t="s">
        <v>369</v>
      </c>
      <c r="C36" s="4" t="s">
        <v>284</v>
      </c>
      <c r="D36" s="4" t="s">
        <v>288</v>
      </c>
      <c r="E36" s="4" t="s">
        <v>289</v>
      </c>
      <c r="F36" s="4" t="s">
        <v>290</v>
      </c>
      <c r="G36" s="4" t="s">
        <v>291</v>
      </c>
      <c r="H36" s="4" t="s">
        <v>109</v>
      </c>
      <c r="I36" s="4" t="s">
        <v>110</v>
      </c>
      <c r="J36" s="4" t="s">
        <v>111</v>
      </c>
      <c r="K36" s="4" t="s">
        <v>112</v>
      </c>
      <c r="L36" s="4" t="s">
        <v>303</v>
      </c>
      <c r="M36" s="4" t="s">
        <v>293</v>
      </c>
      <c r="N36" s="4" t="s">
        <v>294</v>
      </c>
      <c r="O36" s="4" t="s">
        <v>295</v>
      </c>
      <c r="P36" s="4" t="s">
        <v>296</v>
      </c>
      <c r="Q36" s="10" t="s">
        <v>115</v>
      </c>
      <c r="R36" s="4" t="s">
        <v>113</v>
      </c>
      <c r="S36" s="10" t="s">
        <v>262</v>
      </c>
      <c r="T36" s="10" t="s">
        <v>114</v>
      </c>
      <c r="U36" s="10" t="s">
        <v>175</v>
      </c>
      <c r="V36" s="10" t="s">
        <v>309</v>
      </c>
      <c r="W36" s="11" t="s">
        <v>193</v>
      </c>
    </row>
    <row r="37" spans="1:23" x14ac:dyDescent="0.35">
      <c r="A37" s="4" t="s">
        <v>415</v>
      </c>
      <c r="B37" s="4" t="s">
        <v>370</v>
      </c>
      <c r="C37" s="4" t="s">
        <v>379</v>
      </c>
      <c r="D37" s="4" t="s">
        <v>288</v>
      </c>
      <c r="E37" s="4" t="s">
        <v>289</v>
      </c>
      <c r="F37" s="4" t="s">
        <v>290</v>
      </c>
      <c r="G37" s="4" t="s">
        <v>291</v>
      </c>
      <c r="H37" s="4" t="s">
        <v>109</v>
      </c>
      <c r="I37" s="4" t="s">
        <v>110</v>
      </c>
      <c r="J37" s="4" t="s">
        <v>111</v>
      </c>
      <c r="K37" s="4" t="s">
        <v>112</v>
      </c>
      <c r="L37" s="4" t="s">
        <v>303</v>
      </c>
      <c r="M37" s="4" t="s">
        <v>293</v>
      </c>
      <c r="N37" s="4" t="s">
        <v>294</v>
      </c>
      <c r="O37" s="4" t="s">
        <v>295</v>
      </c>
      <c r="P37" s="4" t="s">
        <v>296</v>
      </c>
      <c r="Q37" s="10" t="s">
        <v>115</v>
      </c>
      <c r="R37" s="4" t="s">
        <v>113</v>
      </c>
      <c r="S37" s="10" t="s">
        <v>263</v>
      </c>
      <c r="T37" s="10" t="s">
        <v>114</v>
      </c>
      <c r="U37" s="10" t="s">
        <v>175</v>
      </c>
      <c r="V37" s="10" t="s">
        <v>310</v>
      </c>
      <c r="W37" s="11" t="s">
        <v>192</v>
      </c>
    </row>
    <row r="38" spans="1:23" x14ac:dyDescent="0.35">
      <c r="A38" s="4" t="s">
        <v>416</v>
      </c>
      <c r="B38" s="4" t="s">
        <v>371</v>
      </c>
      <c r="C38" s="4" t="s">
        <v>284</v>
      </c>
      <c r="D38" s="4" t="s">
        <v>288</v>
      </c>
      <c r="E38" s="4" t="s">
        <v>289</v>
      </c>
      <c r="F38" s="4" t="s">
        <v>290</v>
      </c>
      <c r="G38" s="4" t="s">
        <v>291</v>
      </c>
      <c r="H38" s="4" t="s">
        <v>109</v>
      </c>
      <c r="I38" s="4" t="s">
        <v>110</v>
      </c>
      <c r="J38" s="4" t="s">
        <v>111</v>
      </c>
      <c r="K38" s="4" t="s">
        <v>112</v>
      </c>
      <c r="L38" s="4" t="s">
        <v>303</v>
      </c>
      <c r="M38" s="4" t="s">
        <v>293</v>
      </c>
      <c r="N38" s="4" t="s">
        <v>294</v>
      </c>
      <c r="O38" s="4" t="s">
        <v>295</v>
      </c>
      <c r="P38" s="4" t="s">
        <v>296</v>
      </c>
      <c r="Q38" s="10" t="s">
        <v>115</v>
      </c>
      <c r="R38" s="4" t="s">
        <v>113</v>
      </c>
      <c r="S38" s="10" t="s">
        <v>264</v>
      </c>
      <c r="T38" s="10" t="s">
        <v>114</v>
      </c>
      <c r="U38" s="10" t="s">
        <v>175</v>
      </c>
      <c r="V38" s="10" t="s">
        <v>309</v>
      </c>
      <c r="W38" s="11" t="s">
        <v>193</v>
      </c>
    </row>
    <row r="39" spans="1:23" x14ac:dyDescent="0.35">
      <c r="A39" s="4" t="s">
        <v>417</v>
      </c>
      <c r="B39" s="4" t="s">
        <v>372</v>
      </c>
      <c r="C39" s="4" t="s">
        <v>379</v>
      </c>
      <c r="D39" s="4" t="s">
        <v>288</v>
      </c>
      <c r="E39" s="4" t="s">
        <v>289</v>
      </c>
      <c r="F39" s="4" t="s">
        <v>290</v>
      </c>
      <c r="G39" s="4" t="s">
        <v>291</v>
      </c>
      <c r="H39" s="4" t="s">
        <v>109</v>
      </c>
      <c r="I39" s="4" t="s">
        <v>110</v>
      </c>
      <c r="J39" s="4" t="s">
        <v>111</v>
      </c>
      <c r="K39" s="4" t="s">
        <v>112</v>
      </c>
      <c r="L39" s="4" t="s">
        <v>303</v>
      </c>
      <c r="M39" s="4" t="s">
        <v>293</v>
      </c>
      <c r="N39" s="4" t="s">
        <v>294</v>
      </c>
      <c r="O39" s="4" t="s">
        <v>295</v>
      </c>
      <c r="P39" s="4" t="s">
        <v>296</v>
      </c>
      <c r="Q39" s="10" t="s">
        <v>115</v>
      </c>
      <c r="R39" s="4" t="s">
        <v>113</v>
      </c>
      <c r="S39" s="10" t="s">
        <v>265</v>
      </c>
      <c r="T39" s="10" t="s">
        <v>114</v>
      </c>
      <c r="U39" s="10" t="s">
        <v>175</v>
      </c>
      <c r="V39" s="10" t="s">
        <v>310</v>
      </c>
      <c r="W39" s="11" t="s">
        <v>278</v>
      </c>
    </row>
    <row r="40" spans="1:23" x14ac:dyDescent="0.35">
      <c r="A40" s="4" t="s">
        <v>418</v>
      </c>
      <c r="B40" s="4" t="s">
        <v>373</v>
      </c>
      <c r="C40" s="4" t="s">
        <v>284</v>
      </c>
      <c r="D40" s="4" t="s">
        <v>288</v>
      </c>
      <c r="E40" s="4" t="s">
        <v>289</v>
      </c>
      <c r="F40" s="4" t="s">
        <v>290</v>
      </c>
      <c r="G40" s="4" t="s">
        <v>291</v>
      </c>
      <c r="H40" s="4" t="s">
        <v>109</v>
      </c>
      <c r="I40" s="4" t="s">
        <v>110</v>
      </c>
      <c r="J40" s="4" t="s">
        <v>111</v>
      </c>
      <c r="K40" s="4" t="s">
        <v>112</v>
      </c>
      <c r="L40" s="4" t="s">
        <v>303</v>
      </c>
      <c r="M40" s="4" t="s">
        <v>293</v>
      </c>
      <c r="N40" s="4" t="s">
        <v>294</v>
      </c>
      <c r="O40" s="4" t="s">
        <v>295</v>
      </c>
      <c r="P40" s="4" t="s">
        <v>296</v>
      </c>
      <c r="Q40" s="10" t="s">
        <v>115</v>
      </c>
      <c r="R40" s="4" t="s">
        <v>113</v>
      </c>
      <c r="S40" s="10" t="s">
        <v>266</v>
      </c>
      <c r="T40" s="10" t="s">
        <v>114</v>
      </c>
      <c r="U40" s="10" t="s">
        <v>175</v>
      </c>
      <c r="V40" s="10" t="s">
        <v>309</v>
      </c>
      <c r="W40" s="11" t="s">
        <v>192</v>
      </c>
    </row>
    <row r="41" spans="1:23" x14ac:dyDescent="0.35">
      <c r="A41" s="4" t="s">
        <v>419</v>
      </c>
      <c r="B41" s="4" t="s">
        <v>374</v>
      </c>
      <c r="C41" s="4" t="s">
        <v>379</v>
      </c>
      <c r="D41" s="4" t="s">
        <v>288</v>
      </c>
      <c r="E41" s="4" t="s">
        <v>289</v>
      </c>
      <c r="F41" s="4" t="s">
        <v>290</v>
      </c>
      <c r="G41" s="4" t="s">
        <v>291</v>
      </c>
      <c r="H41" s="4" t="s">
        <v>109</v>
      </c>
      <c r="I41" s="4" t="s">
        <v>110</v>
      </c>
      <c r="J41" s="4" t="s">
        <v>111</v>
      </c>
      <c r="K41" s="4" t="s">
        <v>112</v>
      </c>
      <c r="L41" s="4" t="s">
        <v>303</v>
      </c>
      <c r="M41" s="4" t="s">
        <v>293</v>
      </c>
      <c r="N41" s="4" t="s">
        <v>294</v>
      </c>
      <c r="O41" s="4" t="s">
        <v>295</v>
      </c>
      <c r="P41" s="4" t="s">
        <v>296</v>
      </c>
      <c r="Q41" s="10" t="s">
        <v>115</v>
      </c>
      <c r="R41" s="4" t="s">
        <v>113</v>
      </c>
      <c r="S41" s="10" t="s">
        <v>267</v>
      </c>
      <c r="T41" s="10" t="s">
        <v>114</v>
      </c>
      <c r="U41" s="10" t="s">
        <v>175</v>
      </c>
      <c r="V41" s="10" t="s">
        <v>310</v>
      </c>
      <c r="W41" s="11" t="s">
        <v>193</v>
      </c>
    </row>
    <row r="42" spans="1:23" x14ac:dyDescent="0.35">
      <c r="A42" s="4" t="s">
        <v>420</v>
      </c>
      <c r="B42" s="4" t="s">
        <v>375</v>
      </c>
      <c r="C42" s="4" t="s">
        <v>284</v>
      </c>
      <c r="D42" s="4" t="s">
        <v>288</v>
      </c>
      <c r="E42" s="4" t="s">
        <v>289</v>
      </c>
      <c r="F42" s="4" t="s">
        <v>290</v>
      </c>
      <c r="G42" s="4" t="s">
        <v>291</v>
      </c>
      <c r="H42" s="4" t="s">
        <v>109</v>
      </c>
      <c r="I42" s="4" t="s">
        <v>110</v>
      </c>
      <c r="J42" s="4" t="s">
        <v>111</v>
      </c>
      <c r="K42" s="4" t="s">
        <v>112</v>
      </c>
      <c r="L42" s="4" t="s">
        <v>303</v>
      </c>
      <c r="M42" s="4" t="s">
        <v>293</v>
      </c>
      <c r="N42" s="4" t="s">
        <v>294</v>
      </c>
      <c r="O42" s="4" t="s">
        <v>295</v>
      </c>
      <c r="P42" s="4" t="s">
        <v>296</v>
      </c>
      <c r="Q42" s="10" t="s">
        <v>115</v>
      </c>
      <c r="R42" s="4" t="s">
        <v>113</v>
      </c>
      <c r="S42" s="10" t="s">
        <v>268</v>
      </c>
      <c r="T42" s="10" t="s">
        <v>114</v>
      </c>
      <c r="U42" s="10" t="s">
        <v>175</v>
      </c>
      <c r="V42" s="10" t="s">
        <v>309</v>
      </c>
      <c r="W42" s="11" t="s">
        <v>278</v>
      </c>
    </row>
    <row r="43" spans="1:23" x14ac:dyDescent="0.35">
      <c r="A43" s="4" t="s">
        <v>421</v>
      </c>
      <c r="B43" s="4" t="s">
        <v>376</v>
      </c>
      <c r="C43" s="4" t="s">
        <v>379</v>
      </c>
      <c r="D43" s="4" t="s">
        <v>288</v>
      </c>
      <c r="E43" s="4" t="s">
        <v>289</v>
      </c>
      <c r="F43" s="4" t="s">
        <v>290</v>
      </c>
      <c r="G43" s="4" t="s">
        <v>291</v>
      </c>
      <c r="H43" s="4" t="s">
        <v>109</v>
      </c>
      <c r="I43" s="4" t="s">
        <v>110</v>
      </c>
      <c r="J43" s="4" t="s">
        <v>111</v>
      </c>
      <c r="K43" s="4" t="s">
        <v>112</v>
      </c>
      <c r="L43" s="4" t="s">
        <v>303</v>
      </c>
      <c r="M43" s="4" t="s">
        <v>293</v>
      </c>
      <c r="N43" s="4" t="s">
        <v>294</v>
      </c>
      <c r="O43" s="4" t="s">
        <v>295</v>
      </c>
      <c r="P43" s="4" t="s">
        <v>296</v>
      </c>
      <c r="Q43" s="10" t="s">
        <v>115</v>
      </c>
      <c r="R43" s="4" t="s">
        <v>113</v>
      </c>
      <c r="S43" s="10" t="s">
        <v>269</v>
      </c>
      <c r="T43" s="10" t="s">
        <v>114</v>
      </c>
      <c r="U43" s="10" t="s">
        <v>175</v>
      </c>
      <c r="V43" s="10" t="s">
        <v>310</v>
      </c>
      <c r="W43" s="11" t="s">
        <v>192</v>
      </c>
    </row>
    <row r="44" spans="1:23" x14ac:dyDescent="0.35">
      <c r="A44" s="4" t="s">
        <v>422</v>
      </c>
      <c r="B44" s="4" t="s">
        <v>377</v>
      </c>
      <c r="C44" s="4" t="s">
        <v>284</v>
      </c>
      <c r="D44" s="4" t="s">
        <v>288</v>
      </c>
      <c r="E44" s="4" t="s">
        <v>289</v>
      </c>
      <c r="F44" s="4" t="s">
        <v>290</v>
      </c>
      <c r="G44" s="4" t="s">
        <v>291</v>
      </c>
      <c r="H44" s="4" t="s">
        <v>109</v>
      </c>
      <c r="I44" s="4" t="s">
        <v>110</v>
      </c>
      <c r="J44" s="4" t="s">
        <v>111</v>
      </c>
      <c r="K44" s="4" t="s">
        <v>112</v>
      </c>
      <c r="L44" s="4" t="s">
        <v>303</v>
      </c>
      <c r="M44" s="4" t="s">
        <v>293</v>
      </c>
      <c r="N44" s="4" t="s">
        <v>294</v>
      </c>
      <c r="O44" s="4" t="s">
        <v>295</v>
      </c>
      <c r="P44" s="4" t="s">
        <v>296</v>
      </c>
      <c r="Q44" s="10" t="s">
        <v>115</v>
      </c>
      <c r="R44" s="4" t="s">
        <v>113</v>
      </c>
      <c r="S44" s="10" t="s">
        <v>270</v>
      </c>
      <c r="T44" s="10" t="s">
        <v>114</v>
      </c>
      <c r="U44" s="10" t="s">
        <v>175</v>
      </c>
      <c r="V44" s="10" t="s">
        <v>309</v>
      </c>
      <c r="W44" s="11" t="s">
        <v>193</v>
      </c>
    </row>
    <row r="45" spans="1:23" x14ac:dyDescent="0.35">
      <c r="A45" s="4" t="s">
        <v>423</v>
      </c>
      <c r="B45" s="4" t="s">
        <v>378</v>
      </c>
      <c r="C45" s="4" t="s">
        <v>379</v>
      </c>
      <c r="D45" s="4" t="s">
        <v>288</v>
      </c>
      <c r="E45" s="4" t="s">
        <v>289</v>
      </c>
      <c r="F45" s="4" t="s">
        <v>290</v>
      </c>
      <c r="G45" s="4" t="s">
        <v>291</v>
      </c>
      <c r="H45" s="4" t="s">
        <v>109</v>
      </c>
      <c r="I45" s="4" t="s">
        <v>110</v>
      </c>
      <c r="J45" s="4" t="s">
        <v>111</v>
      </c>
      <c r="K45" s="4" t="s">
        <v>112</v>
      </c>
      <c r="L45" s="4" t="s">
        <v>303</v>
      </c>
      <c r="M45" s="4" t="s">
        <v>293</v>
      </c>
      <c r="N45" s="4" t="s">
        <v>294</v>
      </c>
      <c r="O45" s="4" t="s">
        <v>295</v>
      </c>
      <c r="P45" s="4" t="s">
        <v>296</v>
      </c>
      <c r="Q45" s="10" t="s">
        <v>115</v>
      </c>
      <c r="R45" s="4" t="s">
        <v>113</v>
      </c>
      <c r="S45" s="10" t="s">
        <v>271</v>
      </c>
      <c r="T45" s="10" t="s">
        <v>114</v>
      </c>
      <c r="U45" s="10" t="s">
        <v>175</v>
      </c>
      <c r="V45" s="10" t="s">
        <v>310</v>
      </c>
      <c r="W45" s="11" t="s">
        <v>192</v>
      </c>
    </row>
    <row r="46" spans="1:23" x14ac:dyDescent="0.35">
      <c r="A46" s="4" t="s">
        <v>424</v>
      </c>
      <c r="B46" s="4" t="s">
        <v>287</v>
      </c>
      <c r="C46" s="4" t="s">
        <v>284</v>
      </c>
      <c r="D46" s="4" t="s">
        <v>288</v>
      </c>
      <c r="E46" s="4" t="s">
        <v>289</v>
      </c>
      <c r="F46" s="4" t="s">
        <v>290</v>
      </c>
      <c r="G46" s="4" t="s">
        <v>291</v>
      </c>
      <c r="H46" s="4" t="s">
        <v>109</v>
      </c>
      <c r="I46" s="4" t="s">
        <v>110</v>
      </c>
      <c r="J46" s="4" t="s">
        <v>111</v>
      </c>
      <c r="K46" s="4" t="s">
        <v>112</v>
      </c>
      <c r="L46" s="4" t="s">
        <v>303</v>
      </c>
      <c r="M46" s="4" t="s">
        <v>293</v>
      </c>
      <c r="N46" s="4" t="s">
        <v>294</v>
      </c>
      <c r="O46" s="4" t="s">
        <v>295</v>
      </c>
      <c r="P46" s="4" t="s">
        <v>296</v>
      </c>
      <c r="Q46" s="10" t="s">
        <v>115</v>
      </c>
      <c r="R46" s="4" t="s">
        <v>113</v>
      </c>
      <c r="S46" s="10" t="s">
        <v>272</v>
      </c>
      <c r="T46" s="10" t="s">
        <v>114</v>
      </c>
      <c r="U46" s="10" t="s">
        <v>175</v>
      </c>
      <c r="V46" s="10" t="s">
        <v>309</v>
      </c>
      <c r="W46" s="11" t="s">
        <v>193</v>
      </c>
    </row>
    <row r="47" spans="1:23" x14ac:dyDescent="0.35">
      <c r="A47" s="4" t="s">
        <v>425</v>
      </c>
      <c r="B47" s="4" t="s">
        <v>365</v>
      </c>
      <c r="C47" s="4" t="s">
        <v>379</v>
      </c>
      <c r="D47" s="4" t="s">
        <v>288</v>
      </c>
      <c r="E47" s="4" t="s">
        <v>289</v>
      </c>
      <c r="F47" s="4" t="s">
        <v>290</v>
      </c>
      <c r="G47" s="4" t="s">
        <v>291</v>
      </c>
      <c r="H47" s="4" t="s">
        <v>109</v>
      </c>
      <c r="I47" s="4" t="s">
        <v>110</v>
      </c>
      <c r="J47" s="4" t="s">
        <v>111</v>
      </c>
      <c r="K47" s="4" t="s">
        <v>112</v>
      </c>
      <c r="L47" s="4" t="s">
        <v>303</v>
      </c>
      <c r="M47" s="4" t="s">
        <v>293</v>
      </c>
      <c r="N47" s="4" t="s">
        <v>294</v>
      </c>
      <c r="O47" s="4" t="s">
        <v>295</v>
      </c>
      <c r="P47" s="4" t="s">
        <v>296</v>
      </c>
      <c r="Q47" s="10" t="s">
        <v>115</v>
      </c>
      <c r="R47" s="4" t="s">
        <v>113</v>
      </c>
      <c r="S47" s="10" t="s">
        <v>273</v>
      </c>
      <c r="T47" s="10" t="s">
        <v>114</v>
      </c>
      <c r="U47" s="10" t="s">
        <v>175</v>
      </c>
      <c r="V47" s="10" t="s">
        <v>310</v>
      </c>
      <c r="W47" s="11" t="s">
        <v>278</v>
      </c>
    </row>
    <row r="48" spans="1:23" x14ac:dyDescent="0.35">
      <c r="A48" s="4" t="s">
        <v>426</v>
      </c>
      <c r="B48" s="4" t="s">
        <v>366</v>
      </c>
      <c r="C48" s="4" t="s">
        <v>284</v>
      </c>
      <c r="D48" s="4" t="s">
        <v>288</v>
      </c>
      <c r="E48" s="4" t="s">
        <v>289</v>
      </c>
      <c r="F48" s="4" t="s">
        <v>290</v>
      </c>
      <c r="G48" s="4" t="s">
        <v>291</v>
      </c>
      <c r="H48" s="4" t="s">
        <v>109</v>
      </c>
      <c r="I48" s="4" t="s">
        <v>110</v>
      </c>
      <c r="J48" s="4" t="s">
        <v>111</v>
      </c>
      <c r="K48" s="4" t="s">
        <v>112</v>
      </c>
      <c r="L48" s="4" t="s">
        <v>303</v>
      </c>
      <c r="M48" s="4" t="s">
        <v>293</v>
      </c>
      <c r="N48" s="4" t="s">
        <v>294</v>
      </c>
      <c r="O48" s="4" t="s">
        <v>295</v>
      </c>
      <c r="P48" s="4" t="s">
        <v>296</v>
      </c>
      <c r="Q48" s="10" t="s">
        <v>115</v>
      </c>
      <c r="R48" s="4" t="s">
        <v>113</v>
      </c>
      <c r="S48" s="10" t="s">
        <v>274</v>
      </c>
      <c r="T48" s="10" t="s">
        <v>114</v>
      </c>
      <c r="U48" s="10" t="s">
        <v>175</v>
      </c>
      <c r="V48" s="10" t="s">
        <v>309</v>
      </c>
      <c r="W48" s="11" t="s">
        <v>192</v>
      </c>
    </row>
    <row r="49" spans="1:23" x14ac:dyDescent="0.35">
      <c r="A49" s="4" t="s">
        <v>427</v>
      </c>
      <c r="B49" s="4" t="s">
        <v>367</v>
      </c>
      <c r="C49" s="4" t="s">
        <v>379</v>
      </c>
      <c r="D49" s="4" t="s">
        <v>288</v>
      </c>
      <c r="E49" s="4" t="s">
        <v>289</v>
      </c>
      <c r="F49" s="4" t="s">
        <v>290</v>
      </c>
      <c r="G49" s="4" t="s">
        <v>291</v>
      </c>
      <c r="H49" s="4" t="s">
        <v>109</v>
      </c>
      <c r="I49" s="4" t="s">
        <v>110</v>
      </c>
      <c r="J49" s="4" t="s">
        <v>111</v>
      </c>
      <c r="K49" s="4" t="s">
        <v>112</v>
      </c>
      <c r="L49" s="4" t="s">
        <v>303</v>
      </c>
      <c r="M49" s="4" t="s">
        <v>293</v>
      </c>
      <c r="N49" s="4" t="s">
        <v>294</v>
      </c>
      <c r="O49" s="4" t="s">
        <v>295</v>
      </c>
      <c r="P49" s="4" t="s">
        <v>296</v>
      </c>
      <c r="Q49" s="10" t="s">
        <v>115</v>
      </c>
      <c r="R49" s="4" t="s">
        <v>113</v>
      </c>
      <c r="S49" s="10" t="s">
        <v>275</v>
      </c>
      <c r="T49" s="10" t="s">
        <v>114</v>
      </c>
      <c r="U49" s="10" t="s">
        <v>175</v>
      </c>
      <c r="V49" s="10" t="s">
        <v>310</v>
      </c>
      <c r="W49" s="11" t="s">
        <v>193</v>
      </c>
    </row>
    <row r="50" spans="1:23" x14ac:dyDescent="0.35">
      <c r="A50" s="4" t="s">
        <v>428</v>
      </c>
      <c r="B50" s="4" t="s">
        <v>368</v>
      </c>
      <c r="C50" s="4" t="s">
        <v>284</v>
      </c>
      <c r="D50" s="4" t="s">
        <v>288</v>
      </c>
      <c r="E50" s="4" t="s">
        <v>289</v>
      </c>
      <c r="F50" s="4" t="s">
        <v>290</v>
      </c>
      <c r="G50" s="4" t="s">
        <v>291</v>
      </c>
      <c r="H50" s="4" t="s">
        <v>109</v>
      </c>
      <c r="I50" s="4" t="s">
        <v>110</v>
      </c>
      <c r="J50" s="4" t="s">
        <v>111</v>
      </c>
      <c r="K50" s="4" t="s">
        <v>112</v>
      </c>
      <c r="L50" s="4" t="s">
        <v>303</v>
      </c>
      <c r="M50" s="4" t="s">
        <v>293</v>
      </c>
      <c r="N50" s="4" t="s">
        <v>294</v>
      </c>
      <c r="O50" s="4" t="s">
        <v>295</v>
      </c>
      <c r="P50" s="4" t="s">
        <v>296</v>
      </c>
      <c r="Q50" s="10" t="s">
        <v>115</v>
      </c>
      <c r="R50" s="4" t="s">
        <v>113</v>
      </c>
      <c r="S50" s="10" t="s">
        <v>276</v>
      </c>
      <c r="T50" s="10" t="s">
        <v>114</v>
      </c>
      <c r="U50" s="10" t="s">
        <v>175</v>
      </c>
      <c r="V50" s="10" t="s">
        <v>309</v>
      </c>
      <c r="W50" s="11" t="s">
        <v>278</v>
      </c>
    </row>
    <row r="51" spans="1:23" x14ac:dyDescent="0.35">
      <c r="A51" s="4" t="s">
        <v>429</v>
      </c>
      <c r="B51" s="4" t="s">
        <v>370</v>
      </c>
      <c r="C51" s="4" t="s">
        <v>284</v>
      </c>
      <c r="D51" s="4" t="s">
        <v>288</v>
      </c>
      <c r="E51" s="4" t="s">
        <v>289</v>
      </c>
      <c r="F51" s="4" t="s">
        <v>290</v>
      </c>
      <c r="G51" s="4" t="s">
        <v>291</v>
      </c>
      <c r="H51" s="4" t="s">
        <v>109</v>
      </c>
      <c r="I51" s="4" t="s">
        <v>110</v>
      </c>
      <c r="J51" s="4" t="s">
        <v>111</v>
      </c>
      <c r="K51" s="4" t="s">
        <v>112</v>
      </c>
      <c r="L51" s="4" t="s">
        <v>303</v>
      </c>
      <c r="M51" s="4" t="s">
        <v>293</v>
      </c>
      <c r="N51" s="4" t="s">
        <v>294</v>
      </c>
      <c r="O51" s="4" t="s">
        <v>295</v>
      </c>
      <c r="P51" s="4" t="s">
        <v>296</v>
      </c>
      <c r="Q51" s="10" t="s">
        <v>115</v>
      </c>
      <c r="R51" s="4" t="s">
        <v>113</v>
      </c>
      <c r="S51" s="10" t="s">
        <v>277</v>
      </c>
      <c r="T51" s="10" t="s">
        <v>114</v>
      </c>
      <c r="U51" s="10" t="s">
        <v>175</v>
      </c>
      <c r="V51" s="10" t="s">
        <v>310</v>
      </c>
      <c r="W51" s="11" t="s">
        <v>192</v>
      </c>
    </row>
    <row r="52" spans="1:23" x14ac:dyDescent="0.35">
      <c r="A52" s="22" t="s">
        <v>542</v>
      </c>
      <c r="B52" s="4" t="s">
        <v>370</v>
      </c>
      <c r="C52" s="4" t="s">
        <v>284</v>
      </c>
      <c r="D52" s="4" t="s">
        <v>288</v>
      </c>
      <c r="E52" s="4" t="s">
        <v>289</v>
      </c>
      <c r="F52" s="4" t="s">
        <v>290</v>
      </c>
      <c r="G52" s="4" t="s">
        <v>291</v>
      </c>
      <c r="H52" s="4" t="s">
        <v>109</v>
      </c>
      <c r="I52" s="4" t="s">
        <v>110</v>
      </c>
      <c r="J52" s="4" t="s">
        <v>111</v>
      </c>
      <c r="K52" s="4" t="s">
        <v>112</v>
      </c>
      <c r="L52" s="4" t="s">
        <v>303</v>
      </c>
      <c r="M52" s="4" t="s">
        <v>293</v>
      </c>
      <c r="N52" s="4" t="s">
        <v>294</v>
      </c>
      <c r="O52" s="4" t="s">
        <v>295</v>
      </c>
      <c r="P52" s="4" t="s">
        <v>296</v>
      </c>
      <c r="Q52" s="10" t="s">
        <v>115</v>
      </c>
      <c r="R52" s="4" t="s">
        <v>113</v>
      </c>
      <c r="S52" s="10" t="s">
        <v>277</v>
      </c>
      <c r="T52" s="10" t="s">
        <v>114</v>
      </c>
      <c r="U52" s="10" t="s">
        <v>175</v>
      </c>
      <c r="V52" s="10" t="s">
        <v>310</v>
      </c>
      <c r="W52" s="11" t="s">
        <v>192</v>
      </c>
    </row>
    <row r="53" spans="1:23" x14ac:dyDescent="0.35">
      <c r="A53" s="22" t="s">
        <v>543</v>
      </c>
      <c r="B53" s="4" t="s">
        <v>370</v>
      </c>
      <c r="C53" s="4" t="s">
        <v>284</v>
      </c>
      <c r="D53" s="4" t="s">
        <v>288</v>
      </c>
      <c r="E53" s="4" t="s">
        <v>289</v>
      </c>
      <c r="F53" s="4" t="s">
        <v>290</v>
      </c>
      <c r="G53" s="4" t="s">
        <v>291</v>
      </c>
      <c r="H53" s="4" t="s">
        <v>109</v>
      </c>
      <c r="I53" s="4" t="s">
        <v>110</v>
      </c>
      <c r="J53" s="4" t="s">
        <v>111</v>
      </c>
      <c r="K53" s="4" t="s">
        <v>112</v>
      </c>
      <c r="L53" s="4" t="s">
        <v>303</v>
      </c>
      <c r="M53" s="4" t="s">
        <v>293</v>
      </c>
      <c r="N53" s="4" t="s">
        <v>294</v>
      </c>
      <c r="O53" s="4" t="s">
        <v>295</v>
      </c>
      <c r="P53" s="4" t="s">
        <v>296</v>
      </c>
      <c r="Q53" s="10" t="s">
        <v>115</v>
      </c>
      <c r="R53" s="4" t="s">
        <v>113</v>
      </c>
      <c r="S53" s="10" t="s">
        <v>277</v>
      </c>
      <c r="T53" s="10" t="s">
        <v>114</v>
      </c>
      <c r="U53" s="10" t="s">
        <v>175</v>
      </c>
      <c r="V53" s="10" t="s">
        <v>310</v>
      </c>
      <c r="W53" s="11" t="s">
        <v>192</v>
      </c>
    </row>
    <row r="54" spans="1:23" x14ac:dyDescent="0.35">
      <c r="A54" s="22" t="s">
        <v>550</v>
      </c>
      <c r="B54" s="4" t="s">
        <v>370</v>
      </c>
      <c r="C54" s="4" t="s">
        <v>284</v>
      </c>
      <c r="D54" s="4" t="s">
        <v>288</v>
      </c>
      <c r="E54" s="4" t="s">
        <v>289</v>
      </c>
      <c r="F54" s="4" t="s">
        <v>290</v>
      </c>
      <c r="G54" s="4" t="s">
        <v>291</v>
      </c>
      <c r="H54" s="4" t="s">
        <v>109</v>
      </c>
      <c r="I54" s="4" t="s">
        <v>110</v>
      </c>
      <c r="J54" s="4" t="s">
        <v>111</v>
      </c>
      <c r="K54" s="4" t="s">
        <v>112</v>
      </c>
      <c r="L54" s="4" t="s">
        <v>303</v>
      </c>
      <c r="M54" s="4" t="s">
        <v>293</v>
      </c>
      <c r="N54" s="4" t="s">
        <v>294</v>
      </c>
      <c r="O54" s="4" t="s">
        <v>295</v>
      </c>
      <c r="P54" s="4" t="s">
        <v>296</v>
      </c>
      <c r="Q54" s="10" t="s">
        <v>115</v>
      </c>
      <c r="R54" s="4" t="s">
        <v>113</v>
      </c>
      <c r="S54" s="10" t="s">
        <v>277</v>
      </c>
      <c r="T54" s="10" t="s">
        <v>114</v>
      </c>
      <c r="U54" s="10" t="s">
        <v>175</v>
      </c>
      <c r="V54" s="10" t="s">
        <v>310</v>
      </c>
      <c r="W54" s="11" t="s">
        <v>192</v>
      </c>
    </row>
    <row r="55" spans="1:23" x14ac:dyDescent="0.35">
      <c r="A55" s="22" t="s">
        <v>551</v>
      </c>
      <c r="B55" s="4" t="s">
        <v>370</v>
      </c>
      <c r="C55" s="4" t="s">
        <v>284</v>
      </c>
      <c r="D55" s="4" t="s">
        <v>288</v>
      </c>
      <c r="E55" s="4" t="s">
        <v>289</v>
      </c>
      <c r="F55" s="4" t="s">
        <v>290</v>
      </c>
      <c r="G55" s="4" t="s">
        <v>291</v>
      </c>
      <c r="H55" s="4" t="s">
        <v>109</v>
      </c>
      <c r="I55" s="4" t="s">
        <v>110</v>
      </c>
      <c r="J55" s="4" t="s">
        <v>111</v>
      </c>
      <c r="K55" s="4" t="s">
        <v>112</v>
      </c>
      <c r="L55" s="4" t="s">
        <v>303</v>
      </c>
      <c r="M55" s="4" t="s">
        <v>293</v>
      </c>
      <c r="N55" s="4" t="s">
        <v>294</v>
      </c>
      <c r="O55" s="4" t="s">
        <v>295</v>
      </c>
      <c r="P55" s="4" t="s">
        <v>296</v>
      </c>
      <c r="Q55" s="10" t="s">
        <v>115</v>
      </c>
      <c r="R55" s="4" t="s">
        <v>113</v>
      </c>
      <c r="S55" s="10" t="s">
        <v>277</v>
      </c>
      <c r="T55" s="10" t="s">
        <v>114</v>
      </c>
      <c r="U55" s="10" t="s">
        <v>175</v>
      </c>
      <c r="V55" s="10" t="s">
        <v>310</v>
      </c>
      <c r="W55" s="11" t="s">
        <v>192</v>
      </c>
    </row>
    <row r="56" spans="1:23" x14ac:dyDescent="0.35">
      <c r="A56" s="22" t="s">
        <v>552</v>
      </c>
      <c r="B56" s="4" t="s">
        <v>370</v>
      </c>
      <c r="C56" s="4" t="s">
        <v>284</v>
      </c>
      <c r="D56" s="4" t="s">
        <v>288</v>
      </c>
      <c r="E56" s="4" t="s">
        <v>289</v>
      </c>
      <c r="F56" s="4" t="s">
        <v>290</v>
      </c>
      <c r="G56" s="4" t="s">
        <v>291</v>
      </c>
      <c r="H56" s="4" t="s">
        <v>109</v>
      </c>
      <c r="I56" s="4" t="s">
        <v>110</v>
      </c>
      <c r="J56" s="4" t="s">
        <v>111</v>
      </c>
      <c r="K56" s="4" t="s">
        <v>112</v>
      </c>
      <c r="L56" s="4" t="s">
        <v>303</v>
      </c>
      <c r="M56" s="4" t="s">
        <v>293</v>
      </c>
      <c r="N56" s="4" t="s">
        <v>294</v>
      </c>
      <c r="O56" s="4" t="s">
        <v>295</v>
      </c>
      <c r="P56" s="4" t="s">
        <v>296</v>
      </c>
      <c r="Q56" s="10" t="s">
        <v>115</v>
      </c>
      <c r="R56" s="4" t="s">
        <v>113</v>
      </c>
      <c r="S56" s="10" t="s">
        <v>277</v>
      </c>
      <c r="T56" s="10" t="s">
        <v>114</v>
      </c>
      <c r="U56" s="10" t="s">
        <v>175</v>
      </c>
      <c r="V56" s="10" t="s">
        <v>310</v>
      </c>
      <c r="W56" s="11" t="s">
        <v>192</v>
      </c>
    </row>
    <row r="57" spans="1:23" x14ac:dyDescent="0.35">
      <c r="A57" s="22" t="s">
        <v>553</v>
      </c>
      <c r="B57" s="4" t="s">
        <v>370</v>
      </c>
      <c r="C57" s="4" t="s">
        <v>284</v>
      </c>
      <c r="D57" s="4" t="s">
        <v>288</v>
      </c>
      <c r="E57" s="4" t="s">
        <v>289</v>
      </c>
      <c r="F57" s="4" t="s">
        <v>290</v>
      </c>
      <c r="G57" s="4" t="s">
        <v>291</v>
      </c>
      <c r="H57" s="4" t="s">
        <v>109</v>
      </c>
      <c r="I57" s="4" t="s">
        <v>110</v>
      </c>
      <c r="J57" s="4" t="s">
        <v>111</v>
      </c>
      <c r="K57" s="4" t="s">
        <v>112</v>
      </c>
      <c r="L57" s="4" t="s">
        <v>303</v>
      </c>
      <c r="M57" s="4" t="s">
        <v>293</v>
      </c>
      <c r="N57" s="4" t="s">
        <v>294</v>
      </c>
      <c r="O57" s="4" t="s">
        <v>295</v>
      </c>
      <c r="P57" s="4" t="s">
        <v>296</v>
      </c>
      <c r="Q57" s="10" t="s">
        <v>115</v>
      </c>
      <c r="R57" s="4" t="s">
        <v>113</v>
      </c>
      <c r="S57" s="10" t="s">
        <v>277</v>
      </c>
      <c r="T57" s="10" t="s">
        <v>114</v>
      </c>
      <c r="U57" s="10" t="s">
        <v>175</v>
      </c>
      <c r="V57" s="10" t="s">
        <v>310</v>
      </c>
      <c r="W57" s="11" t="s">
        <v>192</v>
      </c>
    </row>
    <row r="58" spans="1:23" x14ac:dyDescent="0.35">
      <c r="A58" s="22" t="s">
        <v>554</v>
      </c>
      <c r="B58" s="4" t="s">
        <v>370</v>
      </c>
      <c r="C58" s="4" t="s">
        <v>284</v>
      </c>
      <c r="D58" s="4" t="s">
        <v>288</v>
      </c>
      <c r="E58" s="4" t="s">
        <v>289</v>
      </c>
      <c r="F58" s="4" t="s">
        <v>290</v>
      </c>
      <c r="G58" s="4" t="s">
        <v>291</v>
      </c>
      <c r="H58" s="4" t="s">
        <v>109</v>
      </c>
      <c r="I58" s="4" t="s">
        <v>110</v>
      </c>
      <c r="J58" s="4" t="s">
        <v>111</v>
      </c>
      <c r="K58" s="4" t="s">
        <v>112</v>
      </c>
      <c r="L58" s="4" t="s">
        <v>303</v>
      </c>
      <c r="M58" s="4" t="s">
        <v>293</v>
      </c>
      <c r="N58" s="4" t="s">
        <v>294</v>
      </c>
      <c r="O58" s="4" t="s">
        <v>295</v>
      </c>
      <c r="P58" s="4" t="s">
        <v>296</v>
      </c>
      <c r="Q58" s="10" t="s">
        <v>115</v>
      </c>
      <c r="R58" s="4" t="s">
        <v>113</v>
      </c>
      <c r="S58" s="10" t="s">
        <v>277</v>
      </c>
      <c r="T58" s="10" t="s">
        <v>114</v>
      </c>
      <c r="U58" s="10" t="s">
        <v>175</v>
      </c>
      <c r="V58" s="10" t="s">
        <v>310</v>
      </c>
      <c r="W58" s="11" t="s">
        <v>192</v>
      </c>
    </row>
    <row r="59" spans="1:23" x14ac:dyDescent="0.35">
      <c r="A59" s="22" t="s">
        <v>555</v>
      </c>
      <c r="B59" s="4" t="s">
        <v>370</v>
      </c>
      <c r="C59" s="4" t="s">
        <v>284</v>
      </c>
      <c r="D59" s="4" t="s">
        <v>288</v>
      </c>
      <c r="E59" s="4" t="s">
        <v>289</v>
      </c>
      <c r="F59" s="4" t="s">
        <v>290</v>
      </c>
      <c r="G59" s="4" t="s">
        <v>291</v>
      </c>
      <c r="H59" s="4" t="s">
        <v>109</v>
      </c>
      <c r="I59" s="4" t="s">
        <v>110</v>
      </c>
      <c r="J59" s="4" t="s">
        <v>111</v>
      </c>
      <c r="K59" s="4" t="s">
        <v>112</v>
      </c>
      <c r="L59" s="4" t="s">
        <v>303</v>
      </c>
      <c r="M59" s="4" t="s">
        <v>293</v>
      </c>
      <c r="N59" s="4" t="s">
        <v>294</v>
      </c>
      <c r="O59" s="4" t="s">
        <v>295</v>
      </c>
      <c r="P59" s="4" t="s">
        <v>296</v>
      </c>
      <c r="Q59" s="10" t="s">
        <v>115</v>
      </c>
      <c r="R59" s="4" t="s">
        <v>113</v>
      </c>
      <c r="S59" s="10" t="s">
        <v>277</v>
      </c>
      <c r="T59" s="10" t="s">
        <v>114</v>
      </c>
      <c r="U59" s="10" t="s">
        <v>175</v>
      </c>
      <c r="V59" s="10" t="s">
        <v>310</v>
      </c>
      <c r="W59" s="11" t="s">
        <v>192</v>
      </c>
    </row>
    <row r="60" spans="1:23" x14ac:dyDescent="0.35">
      <c r="A60" s="28" t="s">
        <v>625</v>
      </c>
      <c r="B60" s="4" t="s">
        <v>370</v>
      </c>
      <c r="C60" s="4" t="s">
        <v>284</v>
      </c>
      <c r="D60" s="4" t="s">
        <v>288</v>
      </c>
      <c r="E60" s="4" t="s">
        <v>289</v>
      </c>
      <c r="F60" s="4" t="s">
        <v>290</v>
      </c>
      <c r="G60" s="4" t="s">
        <v>291</v>
      </c>
      <c r="H60" s="4" t="s">
        <v>109</v>
      </c>
      <c r="I60" s="4" t="s">
        <v>110</v>
      </c>
      <c r="J60" s="4" t="s">
        <v>111</v>
      </c>
      <c r="K60" s="4" t="s">
        <v>112</v>
      </c>
      <c r="L60" s="4" t="s">
        <v>303</v>
      </c>
      <c r="M60" s="4" t="s">
        <v>293</v>
      </c>
      <c r="N60" s="4" t="s">
        <v>294</v>
      </c>
      <c r="O60" s="4" t="s">
        <v>295</v>
      </c>
      <c r="P60" s="4" t="s">
        <v>296</v>
      </c>
      <c r="Q60" s="10" t="s">
        <v>115</v>
      </c>
      <c r="R60" s="4" t="s">
        <v>113</v>
      </c>
      <c r="S60" s="10" t="s">
        <v>277</v>
      </c>
      <c r="T60" s="10" t="s">
        <v>114</v>
      </c>
      <c r="U60" s="10" t="s">
        <v>175</v>
      </c>
      <c r="V60" s="10" t="s">
        <v>310</v>
      </c>
      <c r="W60" s="11" t="s">
        <v>192</v>
      </c>
    </row>
    <row r="61" spans="1:23" x14ac:dyDescent="0.35">
      <c r="A61" s="28" t="s">
        <v>626</v>
      </c>
      <c r="B61" s="4" t="s">
        <v>370</v>
      </c>
      <c r="C61" s="4" t="s">
        <v>284</v>
      </c>
      <c r="D61" s="4" t="s">
        <v>288</v>
      </c>
      <c r="E61" s="4" t="s">
        <v>289</v>
      </c>
      <c r="F61" s="4" t="s">
        <v>290</v>
      </c>
      <c r="G61" s="4" t="s">
        <v>291</v>
      </c>
      <c r="H61" s="4" t="s">
        <v>109</v>
      </c>
      <c r="I61" s="4" t="s">
        <v>110</v>
      </c>
      <c r="J61" s="4" t="s">
        <v>111</v>
      </c>
      <c r="K61" s="4" t="s">
        <v>112</v>
      </c>
      <c r="L61" s="4" t="s">
        <v>303</v>
      </c>
      <c r="M61" s="4" t="s">
        <v>293</v>
      </c>
      <c r="N61" s="4" t="s">
        <v>294</v>
      </c>
      <c r="O61" s="4" t="s">
        <v>295</v>
      </c>
      <c r="P61" s="4" t="s">
        <v>296</v>
      </c>
      <c r="Q61" s="10" t="s">
        <v>115</v>
      </c>
      <c r="R61" s="4" t="s">
        <v>113</v>
      </c>
      <c r="S61" s="10" t="s">
        <v>277</v>
      </c>
      <c r="T61" s="10" t="s">
        <v>114</v>
      </c>
      <c r="U61" s="10" t="s">
        <v>175</v>
      </c>
      <c r="V61" s="10" t="s">
        <v>310</v>
      </c>
      <c r="W61" s="11" t="s">
        <v>192</v>
      </c>
    </row>
    <row r="62" spans="1:23" x14ac:dyDescent="0.35">
      <c r="A62" s="28" t="s">
        <v>615</v>
      </c>
      <c r="B62" s="4" t="s">
        <v>370</v>
      </c>
      <c r="C62" s="4" t="s">
        <v>284</v>
      </c>
      <c r="D62" s="4" t="s">
        <v>288</v>
      </c>
      <c r="E62" s="4" t="s">
        <v>289</v>
      </c>
      <c r="F62" s="4" t="s">
        <v>290</v>
      </c>
      <c r="G62" s="4" t="s">
        <v>291</v>
      </c>
      <c r="H62" s="4" t="s">
        <v>109</v>
      </c>
      <c r="I62" s="4" t="s">
        <v>110</v>
      </c>
      <c r="J62" s="4" t="s">
        <v>111</v>
      </c>
      <c r="K62" s="4" t="s">
        <v>112</v>
      </c>
      <c r="L62" s="4" t="s">
        <v>303</v>
      </c>
      <c r="M62" s="4" t="s">
        <v>293</v>
      </c>
      <c r="N62" s="4" t="s">
        <v>294</v>
      </c>
      <c r="O62" s="4" t="s">
        <v>295</v>
      </c>
      <c r="P62" s="4" t="s">
        <v>296</v>
      </c>
      <c r="Q62" s="10" t="s">
        <v>115</v>
      </c>
      <c r="R62" s="4" t="s">
        <v>113</v>
      </c>
      <c r="S62" s="10" t="s">
        <v>627</v>
      </c>
      <c r="T62" s="10" t="s">
        <v>114</v>
      </c>
      <c r="U62" s="10" t="s">
        <v>175</v>
      </c>
      <c r="V62" s="10" t="s">
        <v>310</v>
      </c>
      <c r="W62" s="11" t="s">
        <v>192</v>
      </c>
    </row>
    <row r="63" spans="1:23" x14ac:dyDescent="0.35">
      <c r="A63" s="28" t="s">
        <v>616</v>
      </c>
      <c r="B63" s="4" t="s">
        <v>370</v>
      </c>
      <c r="C63" s="4" t="s">
        <v>284</v>
      </c>
      <c r="D63" s="4" t="s">
        <v>288</v>
      </c>
      <c r="E63" s="4" t="s">
        <v>289</v>
      </c>
      <c r="F63" s="4" t="s">
        <v>290</v>
      </c>
      <c r="G63" s="4" t="s">
        <v>291</v>
      </c>
      <c r="H63" s="4" t="s">
        <v>109</v>
      </c>
      <c r="I63" s="4" t="s">
        <v>110</v>
      </c>
      <c r="J63" s="4" t="s">
        <v>111</v>
      </c>
      <c r="K63" s="4" t="s">
        <v>112</v>
      </c>
      <c r="L63" s="4" t="s">
        <v>303</v>
      </c>
      <c r="M63" s="4" t="s">
        <v>293</v>
      </c>
      <c r="N63" s="4" t="s">
        <v>294</v>
      </c>
      <c r="O63" s="4" t="s">
        <v>295</v>
      </c>
      <c r="P63" s="4" t="s">
        <v>296</v>
      </c>
      <c r="Q63" s="10" t="s">
        <v>115</v>
      </c>
      <c r="R63" s="4" t="s">
        <v>113</v>
      </c>
      <c r="S63" s="10" t="s">
        <v>628</v>
      </c>
      <c r="T63" s="10" t="s">
        <v>114</v>
      </c>
      <c r="U63" s="10" t="s">
        <v>175</v>
      </c>
      <c r="V63" s="10" t="s">
        <v>310</v>
      </c>
      <c r="W63" s="11" t="s">
        <v>192</v>
      </c>
    </row>
    <row r="64" spans="1:23" x14ac:dyDescent="0.35">
      <c r="A64" s="28" t="s">
        <v>617</v>
      </c>
      <c r="B64" s="4" t="s">
        <v>370</v>
      </c>
      <c r="C64" s="4" t="s">
        <v>284</v>
      </c>
      <c r="D64" s="4" t="s">
        <v>288</v>
      </c>
      <c r="E64" s="4" t="s">
        <v>289</v>
      </c>
      <c r="F64" s="4" t="s">
        <v>290</v>
      </c>
      <c r="G64" s="4" t="s">
        <v>291</v>
      </c>
      <c r="H64" s="4" t="s">
        <v>109</v>
      </c>
      <c r="I64" s="4" t="s">
        <v>110</v>
      </c>
      <c r="J64" s="4" t="s">
        <v>111</v>
      </c>
      <c r="K64" s="4" t="s">
        <v>112</v>
      </c>
      <c r="L64" s="4" t="s">
        <v>303</v>
      </c>
      <c r="M64" s="4" t="s">
        <v>293</v>
      </c>
      <c r="N64" s="4" t="s">
        <v>294</v>
      </c>
      <c r="O64" s="4" t="s">
        <v>295</v>
      </c>
      <c r="P64" s="4" t="s">
        <v>296</v>
      </c>
      <c r="Q64" s="10" t="s">
        <v>115</v>
      </c>
      <c r="R64" s="4" t="s">
        <v>113</v>
      </c>
      <c r="S64" s="10" t="s">
        <v>629</v>
      </c>
      <c r="T64" s="10" t="s">
        <v>114</v>
      </c>
      <c r="U64" s="10" t="s">
        <v>175</v>
      </c>
      <c r="V64" s="10" t="s">
        <v>310</v>
      </c>
      <c r="W64" s="11" t="s">
        <v>192</v>
      </c>
    </row>
    <row r="65" spans="1:23" x14ac:dyDescent="0.35">
      <c r="A65" s="28" t="s">
        <v>618</v>
      </c>
      <c r="B65" s="4" t="s">
        <v>370</v>
      </c>
      <c r="C65" s="4" t="s">
        <v>284</v>
      </c>
      <c r="D65" s="4" t="s">
        <v>288</v>
      </c>
      <c r="E65" s="4" t="s">
        <v>289</v>
      </c>
      <c r="F65" s="4" t="s">
        <v>290</v>
      </c>
      <c r="G65" s="4" t="s">
        <v>291</v>
      </c>
      <c r="H65" s="4" t="s">
        <v>109</v>
      </c>
      <c r="I65" s="4" t="s">
        <v>110</v>
      </c>
      <c r="J65" s="4" t="s">
        <v>111</v>
      </c>
      <c r="K65" s="4" t="s">
        <v>112</v>
      </c>
      <c r="L65" s="4" t="s">
        <v>303</v>
      </c>
      <c r="M65" s="4" t="s">
        <v>293</v>
      </c>
      <c r="N65" s="4" t="s">
        <v>294</v>
      </c>
      <c r="O65" s="4" t="s">
        <v>295</v>
      </c>
      <c r="P65" s="4" t="s">
        <v>296</v>
      </c>
      <c r="Q65" s="10" t="s">
        <v>115</v>
      </c>
      <c r="R65" s="4" t="s">
        <v>113</v>
      </c>
      <c r="S65" s="10" t="s">
        <v>630</v>
      </c>
      <c r="T65" s="10" t="s">
        <v>114</v>
      </c>
      <c r="U65" s="10" t="s">
        <v>175</v>
      </c>
      <c r="V65" s="10" t="s">
        <v>310</v>
      </c>
      <c r="W65" s="11" t="s">
        <v>192</v>
      </c>
    </row>
    <row r="66" spans="1:23" x14ac:dyDescent="0.35">
      <c r="A66" s="28" t="s">
        <v>619</v>
      </c>
      <c r="B66" s="4" t="s">
        <v>370</v>
      </c>
      <c r="C66" s="4" t="s">
        <v>284</v>
      </c>
      <c r="D66" s="4" t="s">
        <v>288</v>
      </c>
      <c r="E66" s="4" t="s">
        <v>289</v>
      </c>
      <c r="F66" s="4" t="s">
        <v>290</v>
      </c>
      <c r="G66" s="4" t="s">
        <v>291</v>
      </c>
      <c r="H66" s="4" t="s">
        <v>109</v>
      </c>
      <c r="I66" s="4" t="s">
        <v>110</v>
      </c>
      <c r="J66" s="4" t="s">
        <v>111</v>
      </c>
      <c r="K66" s="4" t="s">
        <v>112</v>
      </c>
      <c r="L66" s="4" t="s">
        <v>303</v>
      </c>
      <c r="M66" s="4" t="s">
        <v>293</v>
      </c>
      <c r="N66" s="4" t="s">
        <v>294</v>
      </c>
      <c r="O66" s="4" t="s">
        <v>295</v>
      </c>
      <c r="P66" s="4" t="s">
        <v>296</v>
      </c>
      <c r="Q66" s="10" t="s">
        <v>115</v>
      </c>
      <c r="R66" s="4" t="s">
        <v>113</v>
      </c>
      <c r="S66" s="10" t="s">
        <v>631</v>
      </c>
      <c r="T66" s="10" t="s">
        <v>114</v>
      </c>
      <c r="U66" s="10" t="s">
        <v>175</v>
      </c>
      <c r="V66" s="10" t="s">
        <v>310</v>
      </c>
      <c r="W66" s="11" t="s">
        <v>192</v>
      </c>
    </row>
    <row r="67" spans="1:23" x14ac:dyDescent="0.35">
      <c r="A67" s="28" t="s">
        <v>620</v>
      </c>
      <c r="B67" s="4" t="s">
        <v>370</v>
      </c>
      <c r="C67" s="4" t="s">
        <v>284</v>
      </c>
      <c r="D67" s="4" t="s">
        <v>288</v>
      </c>
      <c r="E67" s="4" t="s">
        <v>289</v>
      </c>
      <c r="F67" s="4" t="s">
        <v>290</v>
      </c>
      <c r="G67" s="4" t="s">
        <v>291</v>
      </c>
      <c r="H67" s="4" t="s">
        <v>109</v>
      </c>
      <c r="I67" s="4" t="s">
        <v>110</v>
      </c>
      <c r="J67" s="4" t="s">
        <v>111</v>
      </c>
      <c r="K67" s="4" t="s">
        <v>112</v>
      </c>
      <c r="L67" s="4" t="s">
        <v>303</v>
      </c>
      <c r="M67" s="4" t="s">
        <v>293</v>
      </c>
      <c r="N67" s="4" t="s">
        <v>294</v>
      </c>
      <c r="O67" s="4" t="s">
        <v>295</v>
      </c>
      <c r="P67" s="4" t="s">
        <v>296</v>
      </c>
      <c r="Q67" s="10" t="s">
        <v>115</v>
      </c>
      <c r="R67" s="4" t="s">
        <v>113</v>
      </c>
      <c r="S67" s="10" t="s">
        <v>632</v>
      </c>
      <c r="T67" s="10" t="s">
        <v>114</v>
      </c>
      <c r="U67" s="10" t="s">
        <v>175</v>
      </c>
      <c r="V67" s="10" t="s">
        <v>310</v>
      </c>
      <c r="W67" s="11" t="s">
        <v>192</v>
      </c>
    </row>
    <row r="68" spans="1:23" x14ac:dyDescent="0.35">
      <c r="A68" s="22" t="s">
        <v>558</v>
      </c>
      <c r="B68" s="4" t="s">
        <v>370</v>
      </c>
      <c r="C68" s="4" t="s">
        <v>284</v>
      </c>
      <c r="D68" s="4" t="s">
        <v>288</v>
      </c>
      <c r="E68" s="4" t="s">
        <v>289</v>
      </c>
      <c r="F68" s="4" t="s">
        <v>290</v>
      </c>
      <c r="G68" s="4" t="s">
        <v>291</v>
      </c>
      <c r="H68" s="4" t="s">
        <v>109</v>
      </c>
      <c r="I68" s="4" t="s">
        <v>110</v>
      </c>
      <c r="J68" s="4" t="s">
        <v>111</v>
      </c>
      <c r="K68" s="4" t="s">
        <v>112</v>
      </c>
      <c r="L68" s="4" t="s">
        <v>303</v>
      </c>
      <c r="M68" s="4" t="s">
        <v>293</v>
      </c>
      <c r="N68" s="4" t="s">
        <v>294</v>
      </c>
      <c r="O68" s="4" t="s">
        <v>295</v>
      </c>
      <c r="P68" s="4" t="s">
        <v>296</v>
      </c>
      <c r="Q68" s="10" t="s">
        <v>115</v>
      </c>
      <c r="R68" s="4" t="s">
        <v>113</v>
      </c>
      <c r="S68" s="10" t="s">
        <v>277</v>
      </c>
      <c r="T68" s="10" t="s">
        <v>114</v>
      </c>
      <c r="U68" s="10" t="s">
        <v>175</v>
      </c>
      <c r="V68" s="10" t="s">
        <v>310</v>
      </c>
      <c r="W68" s="11" t="s">
        <v>192</v>
      </c>
    </row>
    <row r="69" spans="1:23" x14ac:dyDescent="0.35">
      <c r="A69" s="22" t="s">
        <v>584</v>
      </c>
      <c r="B69" s="4" t="s">
        <v>370</v>
      </c>
      <c r="C69" s="4" t="s">
        <v>284</v>
      </c>
      <c r="D69" s="4" t="s">
        <v>288</v>
      </c>
      <c r="E69" s="4" t="s">
        <v>289</v>
      </c>
      <c r="F69" s="4" t="s">
        <v>290</v>
      </c>
      <c r="G69" s="4" t="s">
        <v>291</v>
      </c>
      <c r="H69" s="4" t="s">
        <v>109</v>
      </c>
      <c r="I69" s="4" t="s">
        <v>110</v>
      </c>
      <c r="J69" s="4" t="s">
        <v>111</v>
      </c>
      <c r="K69" s="4" t="s">
        <v>112</v>
      </c>
      <c r="L69" s="4" t="s">
        <v>303</v>
      </c>
      <c r="M69" s="4" t="s">
        <v>293</v>
      </c>
      <c r="N69" s="4" t="s">
        <v>294</v>
      </c>
      <c r="O69" s="4" t="s">
        <v>295</v>
      </c>
      <c r="P69" s="4" t="s">
        <v>296</v>
      </c>
      <c r="Q69" s="10" t="s">
        <v>115</v>
      </c>
      <c r="R69" s="4" t="s">
        <v>113</v>
      </c>
      <c r="S69" s="10" t="s">
        <v>277</v>
      </c>
      <c r="T69" s="10" t="s">
        <v>114</v>
      </c>
      <c r="U69" s="10" t="s">
        <v>175</v>
      </c>
      <c r="V69" s="10" t="s">
        <v>310</v>
      </c>
      <c r="W69" s="11" t="s">
        <v>192</v>
      </c>
    </row>
    <row r="70" spans="1:23" x14ac:dyDescent="0.35">
      <c r="A70" s="22" t="s">
        <v>587</v>
      </c>
      <c r="B70" s="4" t="s">
        <v>370</v>
      </c>
      <c r="C70" s="4" t="s">
        <v>284</v>
      </c>
      <c r="D70" s="4" t="s">
        <v>288</v>
      </c>
      <c r="E70" s="4" t="s">
        <v>289</v>
      </c>
      <c r="F70" s="4" t="s">
        <v>290</v>
      </c>
      <c r="G70" s="4" t="s">
        <v>291</v>
      </c>
      <c r="H70" s="4" t="s">
        <v>109</v>
      </c>
      <c r="I70" s="4" t="s">
        <v>110</v>
      </c>
      <c r="J70" s="4" t="s">
        <v>111</v>
      </c>
      <c r="K70" s="4" t="s">
        <v>112</v>
      </c>
      <c r="L70" s="4" t="s">
        <v>303</v>
      </c>
      <c r="M70" s="4" t="s">
        <v>293</v>
      </c>
      <c r="N70" s="4" t="s">
        <v>294</v>
      </c>
      <c r="O70" s="4" t="s">
        <v>295</v>
      </c>
      <c r="P70" s="4" t="s">
        <v>296</v>
      </c>
      <c r="Q70" s="10" t="s">
        <v>115</v>
      </c>
      <c r="R70" s="4" t="s">
        <v>113</v>
      </c>
      <c r="S70" s="10" t="s">
        <v>277</v>
      </c>
      <c r="T70" s="10" t="s">
        <v>114</v>
      </c>
      <c r="U70" s="10" t="s">
        <v>175</v>
      </c>
      <c r="V70" s="10" t="s">
        <v>310</v>
      </c>
      <c r="W70" s="11" t="s">
        <v>192</v>
      </c>
    </row>
    <row r="71" spans="1:23" x14ac:dyDescent="0.35">
      <c r="A71" s="22" t="s">
        <v>588</v>
      </c>
      <c r="B71" s="4" t="s">
        <v>370</v>
      </c>
      <c r="C71" s="4" t="s">
        <v>284</v>
      </c>
      <c r="D71" s="4" t="s">
        <v>288</v>
      </c>
      <c r="E71" s="4" t="s">
        <v>289</v>
      </c>
      <c r="F71" s="4" t="s">
        <v>290</v>
      </c>
      <c r="G71" s="4" t="s">
        <v>291</v>
      </c>
      <c r="H71" s="4" t="s">
        <v>109</v>
      </c>
      <c r="I71" s="4" t="s">
        <v>110</v>
      </c>
      <c r="J71" s="4" t="s">
        <v>111</v>
      </c>
      <c r="K71" s="4" t="s">
        <v>112</v>
      </c>
      <c r="L71" s="4" t="s">
        <v>303</v>
      </c>
      <c r="M71" s="4" t="s">
        <v>293</v>
      </c>
      <c r="N71" s="4" t="s">
        <v>294</v>
      </c>
      <c r="O71" s="4" t="s">
        <v>295</v>
      </c>
      <c r="P71" s="4" t="s">
        <v>296</v>
      </c>
      <c r="Q71" s="10" t="s">
        <v>115</v>
      </c>
      <c r="R71" s="4" t="s">
        <v>113</v>
      </c>
      <c r="S71" s="10" t="s">
        <v>277</v>
      </c>
      <c r="T71" s="10" t="s">
        <v>114</v>
      </c>
      <c r="U71" s="10" t="s">
        <v>175</v>
      </c>
      <c r="V71" s="10" t="s">
        <v>310</v>
      </c>
      <c r="W71" s="11" t="s">
        <v>192</v>
      </c>
    </row>
    <row r="72" spans="1:23" x14ac:dyDescent="0.35">
      <c r="A72" s="22" t="s">
        <v>589</v>
      </c>
      <c r="B72" s="4" t="s">
        <v>370</v>
      </c>
      <c r="C72" s="4" t="s">
        <v>284</v>
      </c>
      <c r="D72" s="4" t="s">
        <v>288</v>
      </c>
      <c r="E72" s="4" t="s">
        <v>289</v>
      </c>
      <c r="F72" s="4" t="s">
        <v>290</v>
      </c>
      <c r="G72" s="4" t="s">
        <v>291</v>
      </c>
      <c r="H72" s="4" t="s">
        <v>109</v>
      </c>
      <c r="I72" s="4" t="s">
        <v>110</v>
      </c>
      <c r="J72" s="4" t="s">
        <v>111</v>
      </c>
      <c r="K72" s="4" t="s">
        <v>112</v>
      </c>
      <c r="L72" s="4" t="s">
        <v>303</v>
      </c>
      <c r="M72" s="4" t="s">
        <v>293</v>
      </c>
      <c r="N72" s="4" t="s">
        <v>294</v>
      </c>
      <c r="O72" s="4" t="s">
        <v>295</v>
      </c>
      <c r="P72" s="4" t="s">
        <v>296</v>
      </c>
      <c r="Q72" s="10" t="s">
        <v>115</v>
      </c>
      <c r="R72" s="4" t="s">
        <v>113</v>
      </c>
      <c r="S72" s="10" t="s">
        <v>277</v>
      </c>
      <c r="T72" s="10" t="s">
        <v>114</v>
      </c>
      <c r="U72" s="10" t="s">
        <v>175</v>
      </c>
      <c r="V72" s="10" t="s">
        <v>310</v>
      </c>
      <c r="W72" s="11" t="s">
        <v>192</v>
      </c>
    </row>
    <row r="73" spans="1:23" x14ac:dyDescent="0.35">
      <c r="A73" s="22" t="s">
        <v>595</v>
      </c>
      <c r="B73" s="4" t="s">
        <v>370</v>
      </c>
      <c r="C73" s="4" t="s">
        <v>284</v>
      </c>
      <c r="D73" s="4" t="s">
        <v>288</v>
      </c>
      <c r="E73" s="4" t="s">
        <v>289</v>
      </c>
      <c r="F73" s="4" t="s">
        <v>290</v>
      </c>
      <c r="G73" s="4" t="s">
        <v>291</v>
      </c>
      <c r="H73" s="4" t="s">
        <v>109</v>
      </c>
      <c r="I73" s="4" t="s">
        <v>110</v>
      </c>
      <c r="J73" s="4" t="s">
        <v>111</v>
      </c>
      <c r="K73" s="4" t="s">
        <v>112</v>
      </c>
      <c r="L73" s="4" t="s">
        <v>303</v>
      </c>
      <c r="M73" s="4" t="s">
        <v>293</v>
      </c>
      <c r="N73" s="4" t="s">
        <v>294</v>
      </c>
      <c r="O73" s="4" t="s">
        <v>295</v>
      </c>
      <c r="P73" s="4" t="s">
        <v>296</v>
      </c>
      <c r="Q73" s="10" t="s">
        <v>115</v>
      </c>
      <c r="R73" s="4" t="s">
        <v>113</v>
      </c>
      <c r="S73" s="10" t="s">
        <v>277</v>
      </c>
      <c r="T73" s="10" t="s">
        <v>114</v>
      </c>
      <c r="U73" s="10" t="s">
        <v>175</v>
      </c>
      <c r="V73" s="10" t="s">
        <v>310</v>
      </c>
      <c r="W73" s="11" t="s">
        <v>192</v>
      </c>
    </row>
    <row r="74" spans="1:23" x14ac:dyDescent="0.35">
      <c r="A74" s="22" t="s">
        <v>612</v>
      </c>
      <c r="B74" s="4" t="s">
        <v>370</v>
      </c>
      <c r="C74" s="4" t="s">
        <v>284</v>
      </c>
      <c r="D74" s="4" t="s">
        <v>288</v>
      </c>
      <c r="E74" s="4" t="s">
        <v>289</v>
      </c>
      <c r="F74" s="4" t="s">
        <v>290</v>
      </c>
      <c r="G74" s="4" t="s">
        <v>291</v>
      </c>
      <c r="H74" s="4" t="s">
        <v>109</v>
      </c>
      <c r="I74" s="4" t="s">
        <v>110</v>
      </c>
      <c r="J74" s="4" t="s">
        <v>111</v>
      </c>
      <c r="K74" s="4" t="s">
        <v>112</v>
      </c>
      <c r="L74" s="4" t="s">
        <v>303</v>
      </c>
      <c r="M74" s="4" t="s">
        <v>293</v>
      </c>
      <c r="N74" s="4" t="s">
        <v>294</v>
      </c>
      <c r="O74" s="4" t="s">
        <v>295</v>
      </c>
      <c r="P74" s="4" t="s">
        <v>296</v>
      </c>
      <c r="Q74" s="10" t="s">
        <v>115</v>
      </c>
      <c r="R74" s="4" t="s">
        <v>113</v>
      </c>
      <c r="S74" s="10" t="s">
        <v>277</v>
      </c>
      <c r="T74" s="10" t="s">
        <v>114</v>
      </c>
      <c r="U74" s="10" t="s">
        <v>175</v>
      </c>
      <c r="V74" s="10" t="s">
        <v>310</v>
      </c>
      <c r="W74" s="11" t="s">
        <v>192</v>
      </c>
    </row>
    <row r="75" spans="1:23" x14ac:dyDescent="0.35">
      <c r="A75" s="22" t="s">
        <v>596</v>
      </c>
      <c r="B75" s="4" t="s">
        <v>370</v>
      </c>
      <c r="C75" s="4" t="s">
        <v>284</v>
      </c>
      <c r="D75" s="4" t="s">
        <v>288</v>
      </c>
      <c r="E75" s="4" t="s">
        <v>289</v>
      </c>
      <c r="F75" s="4" t="s">
        <v>290</v>
      </c>
      <c r="G75" s="4" t="s">
        <v>291</v>
      </c>
      <c r="H75" s="4" t="s">
        <v>109</v>
      </c>
      <c r="I75" s="4" t="s">
        <v>110</v>
      </c>
      <c r="J75" s="4" t="s">
        <v>111</v>
      </c>
      <c r="K75" s="4" t="s">
        <v>112</v>
      </c>
      <c r="L75" s="4" t="s">
        <v>303</v>
      </c>
      <c r="M75" s="4" t="s">
        <v>293</v>
      </c>
      <c r="N75" s="4" t="s">
        <v>294</v>
      </c>
      <c r="O75" s="4" t="s">
        <v>295</v>
      </c>
      <c r="P75" s="4" t="s">
        <v>296</v>
      </c>
      <c r="Q75" s="10" t="s">
        <v>115</v>
      </c>
      <c r="R75" s="4" t="s">
        <v>113</v>
      </c>
      <c r="S75" s="10" t="s">
        <v>277</v>
      </c>
      <c r="T75" s="10" t="s">
        <v>114</v>
      </c>
      <c r="U75" s="10" t="s">
        <v>175</v>
      </c>
      <c r="V75" s="10" t="s">
        <v>310</v>
      </c>
      <c r="W75" s="11" t="s">
        <v>192</v>
      </c>
    </row>
    <row r="76" spans="1:23" x14ac:dyDescent="0.35">
      <c r="A76" s="22" t="s">
        <v>613</v>
      </c>
      <c r="B76" s="4" t="s">
        <v>370</v>
      </c>
      <c r="C76" s="4" t="s">
        <v>284</v>
      </c>
      <c r="D76" s="4" t="s">
        <v>288</v>
      </c>
      <c r="E76" s="4" t="s">
        <v>289</v>
      </c>
      <c r="F76" s="4" t="s">
        <v>290</v>
      </c>
      <c r="G76" s="4" t="s">
        <v>291</v>
      </c>
      <c r="H76" s="4" t="s">
        <v>109</v>
      </c>
      <c r="I76" s="4" t="s">
        <v>110</v>
      </c>
      <c r="J76" s="4" t="s">
        <v>111</v>
      </c>
      <c r="K76" s="4" t="s">
        <v>112</v>
      </c>
      <c r="L76" s="4" t="s">
        <v>303</v>
      </c>
      <c r="M76" s="4" t="s">
        <v>293</v>
      </c>
      <c r="N76" s="4" t="s">
        <v>294</v>
      </c>
      <c r="O76" s="4" t="s">
        <v>295</v>
      </c>
      <c r="P76" s="4" t="s">
        <v>296</v>
      </c>
      <c r="Q76" s="10" t="s">
        <v>115</v>
      </c>
      <c r="R76" s="4" t="s">
        <v>113</v>
      </c>
      <c r="S76" s="10" t="s">
        <v>277</v>
      </c>
      <c r="T76" s="10" t="s">
        <v>114</v>
      </c>
      <c r="U76" s="10" t="s">
        <v>175</v>
      </c>
      <c r="V76" s="10" t="s">
        <v>310</v>
      </c>
      <c r="W76" s="11" t="s">
        <v>192</v>
      </c>
    </row>
    <row r="77" spans="1:23" x14ac:dyDescent="0.35">
      <c r="A77" s="22" t="s">
        <v>597</v>
      </c>
      <c r="B77" s="4" t="s">
        <v>370</v>
      </c>
      <c r="C77" s="4" t="s">
        <v>284</v>
      </c>
      <c r="D77" s="4" t="s">
        <v>288</v>
      </c>
      <c r="E77" s="4" t="s">
        <v>289</v>
      </c>
      <c r="F77" s="4" t="s">
        <v>290</v>
      </c>
      <c r="G77" s="4" t="s">
        <v>291</v>
      </c>
      <c r="H77" s="4" t="s">
        <v>109</v>
      </c>
      <c r="I77" s="4" t="s">
        <v>110</v>
      </c>
      <c r="J77" s="4" t="s">
        <v>111</v>
      </c>
      <c r="K77" s="4" t="s">
        <v>112</v>
      </c>
      <c r="L77" s="4" t="s">
        <v>303</v>
      </c>
      <c r="M77" s="4" t="s">
        <v>293</v>
      </c>
      <c r="N77" s="4" t="s">
        <v>294</v>
      </c>
      <c r="O77" s="4" t="s">
        <v>295</v>
      </c>
      <c r="P77" s="4" t="s">
        <v>296</v>
      </c>
      <c r="Q77" s="10" t="s">
        <v>115</v>
      </c>
      <c r="R77" s="4" t="s">
        <v>113</v>
      </c>
      <c r="S77" s="10" t="s">
        <v>277</v>
      </c>
      <c r="T77" s="10" t="s">
        <v>114</v>
      </c>
      <c r="U77" s="10" t="s">
        <v>175</v>
      </c>
      <c r="V77" s="10" t="s">
        <v>310</v>
      </c>
      <c r="W77" s="11" t="s">
        <v>192</v>
      </c>
    </row>
    <row r="78" spans="1:23" x14ac:dyDescent="0.35">
      <c r="A78" s="22" t="s">
        <v>614</v>
      </c>
      <c r="B78" s="4" t="s">
        <v>370</v>
      </c>
      <c r="C78" s="4" t="s">
        <v>284</v>
      </c>
      <c r="D78" s="4" t="s">
        <v>288</v>
      </c>
      <c r="E78" s="4" t="s">
        <v>289</v>
      </c>
      <c r="F78" s="4" t="s">
        <v>290</v>
      </c>
      <c r="G78" s="4" t="s">
        <v>291</v>
      </c>
      <c r="H78" s="4" t="s">
        <v>109</v>
      </c>
      <c r="I78" s="4" t="s">
        <v>110</v>
      </c>
      <c r="J78" s="4" t="s">
        <v>111</v>
      </c>
      <c r="K78" s="4" t="s">
        <v>112</v>
      </c>
      <c r="L78" s="4" t="s">
        <v>303</v>
      </c>
      <c r="M78" s="4" t="s">
        <v>293</v>
      </c>
      <c r="N78" s="4" t="s">
        <v>294</v>
      </c>
      <c r="O78" s="4" t="s">
        <v>295</v>
      </c>
      <c r="P78" s="4" t="s">
        <v>296</v>
      </c>
      <c r="Q78" s="10" t="s">
        <v>115</v>
      </c>
      <c r="R78" s="4" t="s">
        <v>113</v>
      </c>
      <c r="S78" s="10" t="s">
        <v>277</v>
      </c>
      <c r="T78" s="10" t="s">
        <v>114</v>
      </c>
      <c r="U78" s="10" t="s">
        <v>175</v>
      </c>
      <c r="V78" s="10" t="s">
        <v>310</v>
      </c>
      <c r="W78" s="11" t="s">
        <v>192</v>
      </c>
    </row>
    <row r="79" spans="1:23" x14ac:dyDescent="0.35">
      <c r="A79" s="22" t="s">
        <v>639</v>
      </c>
      <c r="B79" s="4" t="s">
        <v>370</v>
      </c>
      <c r="C79" s="4" t="s">
        <v>284</v>
      </c>
      <c r="D79" s="4" t="s">
        <v>288</v>
      </c>
      <c r="E79" s="4" t="s">
        <v>289</v>
      </c>
      <c r="F79" s="4" t="s">
        <v>290</v>
      </c>
      <c r="G79" s="4" t="s">
        <v>291</v>
      </c>
      <c r="H79" s="4" t="s">
        <v>109</v>
      </c>
      <c r="I79" s="4" t="s">
        <v>110</v>
      </c>
      <c r="J79" s="4" t="s">
        <v>111</v>
      </c>
      <c r="K79" s="4" t="s">
        <v>112</v>
      </c>
      <c r="L79" s="4" t="s">
        <v>303</v>
      </c>
      <c r="M79" s="4" t="s">
        <v>293</v>
      </c>
      <c r="N79" s="4" t="s">
        <v>294</v>
      </c>
      <c r="O79" s="4" t="s">
        <v>295</v>
      </c>
      <c r="P79" s="4" t="s">
        <v>296</v>
      </c>
      <c r="Q79" s="10" t="s">
        <v>115</v>
      </c>
      <c r="R79" s="4" t="s">
        <v>113</v>
      </c>
      <c r="S79" s="10" t="s">
        <v>277</v>
      </c>
      <c r="T79" s="10" t="s">
        <v>114</v>
      </c>
      <c r="U79" s="10" t="s">
        <v>175</v>
      </c>
      <c r="V79" s="10" t="s">
        <v>310</v>
      </c>
      <c r="W79" s="11" t="s">
        <v>192</v>
      </c>
    </row>
    <row r="80" spans="1:23" x14ac:dyDescent="0.35">
      <c r="A80" s="22" t="s">
        <v>640</v>
      </c>
      <c r="B80" s="4" t="s">
        <v>370</v>
      </c>
      <c r="C80" s="4" t="s">
        <v>284</v>
      </c>
      <c r="D80" s="4" t="s">
        <v>288</v>
      </c>
      <c r="E80" s="4" t="s">
        <v>289</v>
      </c>
      <c r="F80" s="4" t="s">
        <v>290</v>
      </c>
      <c r="G80" s="4" t="s">
        <v>291</v>
      </c>
      <c r="H80" s="4" t="s">
        <v>109</v>
      </c>
      <c r="I80" s="4" t="s">
        <v>110</v>
      </c>
      <c r="J80" s="4" t="s">
        <v>111</v>
      </c>
      <c r="K80" s="4" t="s">
        <v>112</v>
      </c>
      <c r="L80" s="4" t="s">
        <v>303</v>
      </c>
      <c r="M80" s="4" t="s">
        <v>293</v>
      </c>
      <c r="N80" s="4" t="s">
        <v>294</v>
      </c>
      <c r="O80" s="4" t="s">
        <v>295</v>
      </c>
      <c r="P80" s="4" t="s">
        <v>296</v>
      </c>
      <c r="Q80" s="10" t="s">
        <v>115</v>
      </c>
      <c r="R80" s="4" t="s">
        <v>113</v>
      </c>
      <c r="S80" s="10" t="s">
        <v>277</v>
      </c>
      <c r="T80" s="10" t="s">
        <v>114</v>
      </c>
      <c r="U80" s="10" t="s">
        <v>175</v>
      </c>
      <c r="V80" s="10" t="s">
        <v>310</v>
      </c>
      <c r="W80" s="11" t="s">
        <v>192</v>
      </c>
    </row>
    <row r="81" spans="1:23" x14ac:dyDescent="0.35">
      <c r="A81" s="22" t="s">
        <v>641</v>
      </c>
      <c r="B81" s="4" t="s">
        <v>370</v>
      </c>
      <c r="C81" s="4" t="s">
        <v>284</v>
      </c>
      <c r="D81" s="4" t="s">
        <v>288</v>
      </c>
      <c r="E81" s="4" t="s">
        <v>289</v>
      </c>
      <c r="F81" s="4" t="s">
        <v>290</v>
      </c>
      <c r="G81" s="4" t="s">
        <v>291</v>
      </c>
      <c r="H81" s="4" t="s">
        <v>109</v>
      </c>
      <c r="I81" s="4" t="s">
        <v>110</v>
      </c>
      <c r="J81" s="4" t="s">
        <v>111</v>
      </c>
      <c r="K81" s="4" t="s">
        <v>112</v>
      </c>
      <c r="L81" s="4" t="s">
        <v>303</v>
      </c>
      <c r="M81" s="4" t="s">
        <v>293</v>
      </c>
      <c r="N81" s="4" t="s">
        <v>294</v>
      </c>
      <c r="O81" s="4" t="s">
        <v>295</v>
      </c>
      <c r="P81" s="4" t="s">
        <v>296</v>
      </c>
      <c r="Q81" s="10" t="s">
        <v>115</v>
      </c>
      <c r="R81" s="4" t="s">
        <v>113</v>
      </c>
      <c r="S81" s="10" t="s">
        <v>277</v>
      </c>
      <c r="T81" s="10" t="s">
        <v>114</v>
      </c>
      <c r="U81" s="10" t="s">
        <v>175</v>
      </c>
      <c r="V81" s="10" t="s">
        <v>310</v>
      </c>
      <c r="W81" s="11" t="s">
        <v>192</v>
      </c>
    </row>
    <row r="82" spans="1:23" x14ac:dyDescent="0.35">
      <c r="A82" s="22" t="s">
        <v>642</v>
      </c>
      <c r="B82" s="4" t="s">
        <v>370</v>
      </c>
      <c r="C82" s="4" t="s">
        <v>284</v>
      </c>
      <c r="D82" s="4" t="s">
        <v>288</v>
      </c>
      <c r="E82" s="4" t="s">
        <v>289</v>
      </c>
      <c r="F82" s="4" t="s">
        <v>290</v>
      </c>
      <c r="G82" s="4" t="s">
        <v>291</v>
      </c>
      <c r="H82" s="4" t="s">
        <v>109</v>
      </c>
      <c r="I82" s="4" t="s">
        <v>110</v>
      </c>
      <c r="J82" s="4" t="s">
        <v>111</v>
      </c>
      <c r="K82" s="4" t="s">
        <v>112</v>
      </c>
      <c r="L82" s="4" t="s">
        <v>303</v>
      </c>
      <c r="M82" s="4" t="s">
        <v>293</v>
      </c>
      <c r="N82" s="4" t="s">
        <v>294</v>
      </c>
      <c r="O82" s="4" t="s">
        <v>295</v>
      </c>
      <c r="P82" s="4" t="s">
        <v>296</v>
      </c>
      <c r="Q82" s="10" t="s">
        <v>115</v>
      </c>
      <c r="R82" s="4" t="s">
        <v>113</v>
      </c>
      <c r="S82" s="10" t="s">
        <v>277</v>
      </c>
      <c r="T82" s="10" t="s">
        <v>114</v>
      </c>
      <c r="U82" s="10" t="s">
        <v>175</v>
      </c>
      <c r="V82" s="10" t="s">
        <v>310</v>
      </c>
      <c r="W82" s="11" t="s">
        <v>192</v>
      </c>
    </row>
    <row r="83" spans="1:23" x14ac:dyDescent="0.35">
      <c r="A83" s="22" t="s">
        <v>643</v>
      </c>
      <c r="B83" s="4" t="s">
        <v>370</v>
      </c>
      <c r="C83" s="4" t="s">
        <v>284</v>
      </c>
      <c r="D83" s="4" t="s">
        <v>288</v>
      </c>
      <c r="E83" s="4" t="s">
        <v>289</v>
      </c>
      <c r="F83" s="4" t="s">
        <v>290</v>
      </c>
      <c r="G83" s="4" t="s">
        <v>291</v>
      </c>
      <c r="H83" s="4" t="s">
        <v>109</v>
      </c>
      <c r="I83" s="4" t="s">
        <v>110</v>
      </c>
      <c r="J83" s="4" t="s">
        <v>111</v>
      </c>
      <c r="K83" s="4" t="s">
        <v>112</v>
      </c>
      <c r="L83" s="4" t="s">
        <v>303</v>
      </c>
      <c r="M83" s="4" t="s">
        <v>293</v>
      </c>
      <c r="N83" s="4" t="s">
        <v>294</v>
      </c>
      <c r="O83" s="4" t="s">
        <v>295</v>
      </c>
      <c r="P83" s="4" t="s">
        <v>296</v>
      </c>
      <c r="Q83" s="10" t="s">
        <v>115</v>
      </c>
      <c r="R83" s="4" t="s">
        <v>113</v>
      </c>
      <c r="S83" s="10" t="s">
        <v>277</v>
      </c>
      <c r="T83" s="10" t="s">
        <v>114</v>
      </c>
      <c r="U83" s="10" t="s">
        <v>175</v>
      </c>
      <c r="V83" s="10" t="s">
        <v>310</v>
      </c>
      <c r="W83" s="11" t="s">
        <v>192</v>
      </c>
    </row>
    <row r="84" spans="1:23" x14ac:dyDescent="0.35">
      <c r="A84" s="22" t="s">
        <v>644</v>
      </c>
      <c r="B84" s="4" t="s">
        <v>370</v>
      </c>
      <c r="C84" s="4" t="s">
        <v>284</v>
      </c>
      <c r="D84" s="4" t="s">
        <v>288</v>
      </c>
      <c r="E84" s="4" t="s">
        <v>289</v>
      </c>
      <c r="F84" s="4" t="s">
        <v>290</v>
      </c>
      <c r="G84" s="4" t="s">
        <v>291</v>
      </c>
      <c r="H84" s="4" t="s">
        <v>109</v>
      </c>
      <c r="I84" s="4" t="s">
        <v>110</v>
      </c>
      <c r="J84" s="4" t="s">
        <v>111</v>
      </c>
      <c r="K84" s="4" t="s">
        <v>112</v>
      </c>
      <c r="L84" s="4" t="s">
        <v>303</v>
      </c>
      <c r="M84" s="4" t="s">
        <v>293</v>
      </c>
      <c r="N84" s="4" t="s">
        <v>294</v>
      </c>
      <c r="O84" s="4" t="s">
        <v>295</v>
      </c>
      <c r="P84" s="4" t="s">
        <v>296</v>
      </c>
      <c r="Q84" s="10" t="s">
        <v>115</v>
      </c>
      <c r="R84" s="4" t="s">
        <v>113</v>
      </c>
      <c r="S84" s="10" t="s">
        <v>277</v>
      </c>
      <c r="T84" s="10" t="s">
        <v>114</v>
      </c>
      <c r="U84" s="10" t="s">
        <v>175</v>
      </c>
      <c r="V84" s="10" t="s">
        <v>310</v>
      </c>
      <c r="W84" s="11" t="s">
        <v>192</v>
      </c>
    </row>
    <row r="85" spans="1:23" x14ac:dyDescent="0.35">
      <c r="A85" s="22" t="s">
        <v>645</v>
      </c>
      <c r="B85" s="4" t="s">
        <v>370</v>
      </c>
      <c r="C85" s="4" t="s">
        <v>284</v>
      </c>
      <c r="D85" s="4" t="s">
        <v>288</v>
      </c>
      <c r="E85" s="4" t="s">
        <v>289</v>
      </c>
      <c r="F85" s="4" t="s">
        <v>290</v>
      </c>
      <c r="G85" s="4" t="s">
        <v>291</v>
      </c>
      <c r="H85" s="4" t="s">
        <v>109</v>
      </c>
      <c r="I85" s="4" t="s">
        <v>110</v>
      </c>
      <c r="J85" s="4" t="s">
        <v>111</v>
      </c>
      <c r="K85" s="4" t="s">
        <v>112</v>
      </c>
      <c r="L85" s="4" t="s">
        <v>303</v>
      </c>
      <c r="M85" s="4" t="s">
        <v>293</v>
      </c>
      <c r="N85" s="4" t="s">
        <v>294</v>
      </c>
      <c r="O85" s="4" t="s">
        <v>295</v>
      </c>
      <c r="P85" s="4" t="s">
        <v>296</v>
      </c>
      <c r="Q85" s="10" t="s">
        <v>115</v>
      </c>
      <c r="R85" s="4" t="s">
        <v>113</v>
      </c>
      <c r="S85" s="10" t="s">
        <v>277</v>
      </c>
      <c r="T85" s="10" t="s">
        <v>114</v>
      </c>
      <c r="U85" s="10" t="s">
        <v>175</v>
      </c>
      <c r="V85" s="10" t="s">
        <v>310</v>
      </c>
      <c r="W85" s="11" t="s">
        <v>192</v>
      </c>
    </row>
    <row r="86" spans="1:23" x14ac:dyDescent="0.35">
      <c r="A86" s="22" t="s">
        <v>646</v>
      </c>
      <c r="B86" s="4" t="s">
        <v>370</v>
      </c>
      <c r="C86" s="4" t="s">
        <v>284</v>
      </c>
      <c r="D86" s="4" t="s">
        <v>288</v>
      </c>
      <c r="E86" s="4" t="s">
        <v>289</v>
      </c>
      <c r="F86" s="4" t="s">
        <v>290</v>
      </c>
      <c r="G86" s="4" t="s">
        <v>291</v>
      </c>
      <c r="H86" s="4" t="s">
        <v>109</v>
      </c>
      <c r="I86" s="4" t="s">
        <v>110</v>
      </c>
      <c r="J86" s="4" t="s">
        <v>111</v>
      </c>
      <c r="K86" s="4" t="s">
        <v>112</v>
      </c>
      <c r="L86" s="4" t="s">
        <v>303</v>
      </c>
      <c r="M86" s="4" t="s">
        <v>293</v>
      </c>
      <c r="N86" s="4" t="s">
        <v>294</v>
      </c>
      <c r="O86" s="4" t="s">
        <v>295</v>
      </c>
      <c r="P86" s="4" t="s">
        <v>296</v>
      </c>
      <c r="Q86" s="10" t="s">
        <v>115</v>
      </c>
      <c r="R86" s="4" t="s">
        <v>113</v>
      </c>
      <c r="S86" s="10" t="s">
        <v>277</v>
      </c>
      <c r="T86" s="10" t="s">
        <v>114</v>
      </c>
      <c r="U86" s="10" t="s">
        <v>175</v>
      </c>
      <c r="V86" s="10" t="s">
        <v>310</v>
      </c>
      <c r="W86" s="11" t="s">
        <v>192</v>
      </c>
    </row>
    <row r="87" spans="1:23" x14ac:dyDescent="0.35">
      <c r="A87" s="22" t="s">
        <v>672</v>
      </c>
      <c r="B87" s="4" t="s">
        <v>370</v>
      </c>
      <c r="C87" s="4" t="s">
        <v>284</v>
      </c>
      <c r="D87" s="4" t="s">
        <v>288</v>
      </c>
      <c r="E87" s="4" t="s">
        <v>289</v>
      </c>
      <c r="F87" s="4" t="s">
        <v>290</v>
      </c>
      <c r="G87" s="4" t="s">
        <v>291</v>
      </c>
      <c r="H87" s="4" t="s">
        <v>109</v>
      </c>
      <c r="I87" s="4" t="s">
        <v>110</v>
      </c>
      <c r="J87" s="4" t="s">
        <v>111</v>
      </c>
      <c r="K87" s="4" t="s">
        <v>112</v>
      </c>
      <c r="L87" s="4" t="s">
        <v>303</v>
      </c>
      <c r="M87" s="4" t="s">
        <v>293</v>
      </c>
      <c r="N87" s="4" t="s">
        <v>294</v>
      </c>
      <c r="O87" s="4" t="s">
        <v>295</v>
      </c>
      <c r="P87" s="4" t="s">
        <v>296</v>
      </c>
      <c r="Q87" s="10" t="s">
        <v>115</v>
      </c>
      <c r="R87" s="4" t="s">
        <v>113</v>
      </c>
      <c r="S87" s="10" t="s">
        <v>277</v>
      </c>
      <c r="T87" s="10" t="s">
        <v>114</v>
      </c>
      <c r="U87" s="10" t="s">
        <v>175</v>
      </c>
      <c r="V87" s="10" t="s">
        <v>310</v>
      </c>
      <c r="W87" s="11" t="s">
        <v>671</v>
      </c>
    </row>
    <row r="88" spans="1:23" x14ac:dyDescent="0.35">
      <c r="A88" s="22" t="s">
        <v>673</v>
      </c>
      <c r="B88" s="4" t="s">
        <v>370</v>
      </c>
      <c r="C88" s="4" t="s">
        <v>284</v>
      </c>
      <c r="D88" s="4" t="s">
        <v>288</v>
      </c>
      <c r="E88" s="4" t="s">
        <v>289</v>
      </c>
      <c r="F88" s="4" t="s">
        <v>290</v>
      </c>
      <c r="G88" s="4" t="s">
        <v>291</v>
      </c>
      <c r="H88" s="4" t="s">
        <v>109</v>
      </c>
      <c r="I88" s="4" t="s">
        <v>110</v>
      </c>
      <c r="J88" s="4" t="s">
        <v>111</v>
      </c>
      <c r="K88" s="4" t="s">
        <v>112</v>
      </c>
      <c r="L88" s="4" t="s">
        <v>303</v>
      </c>
      <c r="M88" s="4" t="s">
        <v>293</v>
      </c>
      <c r="N88" s="4" t="s">
        <v>294</v>
      </c>
      <c r="O88" s="4" t="s">
        <v>295</v>
      </c>
      <c r="P88" s="4" t="s">
        <v>296</v>
      </c>
      <c r="Q88" s="10" t="s">
        <v>115</v>
      </c>
      <c r="R88" s="4" t="s">
        <v>113</v>
      </c>
      <c r="S88" s="10" t="s">
        <v>277</v>
      </c>
      <c r="T88" s="10" t="s">
        <v>114</v>
      </c>
      <c r="U88" s="10" t="s">
        <v>175</v>
      </c>
      <c r="V88" s="10" t="s">
        <v>310</v>
      </c>
      <c r="W88" s="11" t="s">
        <v>671</v>
      </c>
    </row>
    <row r="89" spans="1:23" x14ac:dyDescent="0.35">
      <c r="A89" s="22" t="s">
        <v>679</v>
      </c>
      <c r="B89" s="4" t="s">
        <v>370</v>
      </c>
      <c r="C89" s="4" t="s">
        <v>284</v>
      </c>
      <c r="D89" s="4" t="s">
        <v>288</v>
      </c>
      <c r="E89" s="4" t="s">
        <v>289</v>
      </c>
      <c r="F89" s="4" t="s">
        <v>290</v>
      </c>
      <c r="G89" s="4" t="s">
        <v>291</v>
      </c>
      <c r="H89" s="4" t="s">
        <v>109</v>
      </c>
      <c r="I89" s="4" t="s">
        <v>110</v>
      </c>
      <c r="J89" s="4" t="s">
        <v>111</v>
      </c>
      <c r="K89" s="4" t="s">
        <v>112</v>
      </c>
      <c r="L89" s="4" t="s">
        <v>303</v>
      </c>
      <c r="M89" s="4" t="s">
        <v>293</v>
      </c>
      <c r="N89" s="4" t="s">
        <v>294</v>
      </c>
      <c r="O89" s="4" t="s">
        <v>295</v>
      </c>
      <c r="P89" s="4" t="s">
        <v>296</v>
      </c>
      <c r="Q89" s="10" t="s">
        <v>115</v>
      </c>
      <c r="R89" s="4" t="s">
        <v>113</v>
      </c>
      <c r="S89" s="10" t="s">
        <v>277</v>
      </c>
      <c r="T89" s="10" t="s">
        <v>114</v>
      </c>
      <c r="U89" s="10" t="s">
        <v>175</v>
      </c>
      <c r="V89" s="10" t="s">
        <v>310</v>
      </c>
      <c r="W89" s="11" t="s">
        <v>671</v>
      </c>
    </row>
    <row r="90" spans="1:23" x14ac:dyDescent="0.35">
      <c r="A90" s="22" t="s">
        <v>680</v>
      </c>
      <c r="B90" s="4" t="s">
        <v>370</v>
      </c>
      <c r="C90" s="4" t="s">
        <v>284</v>
      </c>
      <c r="D90" s="4" t="s">
        <v>288</v>
      </c>
      <c r="E90" s="4" t="s">
        <v>289</v>
      </c>
      <c r="F90" s="4" t="s">
        <v>290</v>
      </c>
      <c r="G90" s="4" t="s">
        <v>291</v>
      </c>
      <c r="H90" s="4" t="s">
        <v>109</v>
      </c>
      <c r="I90" s="4" t="s">
        <v>110</v>
      </c>
      <c r="J90" s="4" t="s">
        <v>111</v>
      </c>
      <c r="K90" s="4" t="s">
        <v>112</v>
      </c>
      <c r="L90" s="4" t="s">
        <v>303</v>
      </c>
      <c r="M90" s="4" t="s">
        <v>293</v>
      </c>
      <c r="N90" s="4" t="s">
        <v>294</v>
      </c>
      <c r="O90" s="4" t="s">
        <v>295</v>
      </c>
      <c r="P90" s="4" t="s">
        <v>296</v>
      </c>
      <c r="Q90" s="10" t="s">
        <v>115</v>
      </c>
      <c r="R90" s="4" t="s">
        <v>113</v>
      </c>
      <c r="S90" s="10" t="s">
        <v>277</v>
      </c>
      <c r="T90" s="10" t="s">
        <v>114</v>
      </c>
      <c r="U90" s="10" t="s">
        <v>175</v>
      </c>
      <c r="V90" s="10" t="s">
        <v>310</v>
      </c>
      <c r="W90" s="11" t="s">
        <v>671</v>
      </c>
    </row>
    <row r="91" spans="1:23" x14ac:dyDescent="0.35">
      <c r="A91" s="22" t="s">
        <v>691</v>
      </c>
      <c r="B91" s="4" t="s">
        <v>370</v>
      </c>
      <c r="C91" s="4" t="s">
        <v>284</v>
      </c>
      <c r="D91" s="4" t="s">
        <v>288</v>
      </c>
      <c r="E91" s="4" t="s">
        <v>289</v>
      </c>
      <c r="F91" s="4" t="s">
        <v>290</v>
      </c>
      <c r="G91" s="4" t="s">
        <v>291</v>
      </c>
      <c r="H91" s="4" t="s">
        <v>109</v>
      </c>
      <c r="I91" s="4" t="s">
        <v>110</v>
      </c>
      <c r="J91" s="4" t="s">
        <v>111</v>
      </c>
      <c r="K91" s="4" t="s">
        <v>112</v>
      </c>
      <c r="L91" s="4" t="s">
        <v>303</v>
      </c>
      <c r="M91" s="4" t="s">
        <v>293</v>
      </c>
      <c r="N91" s="4" t="s">
        <v>294</v>
      </c>
      <c r="O91" s="4" t="s">
        <v>295</v>
      </c>
      <c r="P91" s="4" t="s">
        <v>296</v>
      </c>
      <c r="Q91" s="10" t="s">
        <v>115</v>
      </c>
      <c r="R91" s="4" t="s">
        <v>113</v>
      </c>
      <c r="S91" s="10" t="s">
        <v>277</v>
      </c>
      <c r="T91" s="10" t="s">
        <v>114</v>
      </c>
      <c r="U91" s="10" t="s">
        <v>175</v>
      </c>
      <c r="V91" s="10" t="s">
        <v>310</v>
      </c>
      <c r="W91" s="11" t="s">
        <v>671</v>
      </c>
    </row>
    <row r="92" spans="1:23" x14ac:dyDescent="0.35">
      <c r="A92" s="22" t="s">
        <v>692</v>
      </c>
      <c r="B92" s="4" t="s">
        <v>370</v>
      </c>
      <c r="C92" s="4" t="s">
        <v>284</v>
      </c>
      <c r="D92" s="4" t="s">
        <v>288</v>
      </c>
      <c r="E92" s="4" t="s">
        <v>289</v>
      </c>
      <c r="F92" s="4" t="s">
        <v>290</v>
      </c>
      <c r="G92" s="4" t="s">
        <v>291</v>
      </c>
      <c r="H92" s="4" t="s">
        <v>109</v>
      </c>
      <c r="I92" s="4" t="s">
        <v>110</v>
      </c>
      <c r="J92" s="4" t="s">
        <v>111</v>
      </c>
      <c r="K92" s="4" t="s">
        <v>112</v>
      </c>
      <c r="L92" s="4" t="s">
        <v>303</v>
      </c>
      <c r="M92" s="4" t="s">
        <v>293</v>
      </c>
      <c r="N92" s="4" t="s">
        <v>294</v>
      </c>
      <c r="O92" s="4" t="s">
        <v>295</v>
      </c>
      <c r="P92" s="4" t="s">
        <v>296</v>
      </c>
      <c r="Q92" s="10" t="s">
        <v>115</v>
      </c>
      <c r="R92" s="4" t="s">
        <v>113</v>
      </c>
      <c r="S92" s="10" t="s">
        <v>277</v>
      </c>
      <c r="T92" s="10" t="s">
        <v>114</v>
      </c>
      <c r="U92" s="10" t="s">
        <v>175</v>
      </c>
      <c r="V92" s="10" t="s">
        <v>310</v>
      </c>
      <c r="W92" s="11" t="s">
        <v>671</v>
      </c>
    </row>
    <row r="93" spans="1:23" x14ac:dyDescent="0.35">
      <c r="A93" s="22" t="s">
        <v>694</v>
      </c>
      <c r="B93" s="4" t="s">
        <v>370</v>
      </c>
      <c r="C93" s="4" t="s">
        <v>284</v>
      </c>
      <c r="D93" s="4" t="s">
        <v>288</v>
      </c>
      <c r="E93" s="4" t="s">
        <v>289</v>
      </c>
      <c r="F93" s="4" t="s">
        <v>290</v>
      </c>
      <c r="G93" s="4" t="s">
        <v>291</v>
      </c>
      <c r="H93" s="4" t="s">
        <v>109</v>
      </c>
      <c r="I93" s="4" t="s">
        <v>110</v>
      </c>
      <c r="J93" s="4" t="s">
        <v>111</v>
      </c>
      <c r="K93" s="4" t="s">
        <v>112</v>
      </c>
      <c r="L93" s="4" t="s">
        <v>303</v>
      </c>
      <c r="M93" s="4" t="s">
        <v>293</v>
      </c>
      <c r="N93" s="4" t="s">
        <v>294</v>
      </c>
      <c r="O93" s="4" t="s">
        <v>295</v>
      </c>
      <c r="P93" s="4" t="s">
        <v>296</v>
      </c>
      <c r="Q93" s="10" t="s">
        <v>115</v>
      </c>
      <c r="R93" s="4" t="s">
        <v>113</v>
      </c>
      <c r="S93" s="10" t="s">
        <v>277</v>
      </c>
      <c r="T93" s="10" t="s">
        <v>114</v>
      </c>
      <c r="U93" s="10" t="s">
        <v>175</v>
      </c>
      <c r="V93" s="10" t="s">
        <v>310</v>
      </c>
      <c r="W93" s="11" t="s">
        <v>671</v>
      </c>
    </row>
    <row r="94" spans="1:23" x14ac:dyDescent="0.35">
      <c r="A94" s="22" t="s">
        <v>695</v>
      </c>
      <c r="B94" s="4" t="s">
        <v>370</v>
      </c>
      <c r="C94" s="4" t="s">
        <v>284</v>
      </c>
      <c r="D94" s="4" t="s">
        <v>288</v>
      </c>
      <c r="E94" s="4" t="s">
        <v>289</v>
      </c>
      <c r="F94" s="4" t="s">
        <v>290</v>
      </c>
      <c r="G94" s="4" t="s">
        <v>291</v>
      </c>
      <c r="H94" s="4" t="s">
        <v>109</v>
      </c>
      <c r="I94" s="4" t="s">
        <v>110</v>
      </c>
      <c r="J94" s="4" t="s">
        <v>111</v>
      </c>
      <c r="K94" s="4" t="s">
        <v>112</v>
      </c>
      <c r="L94" s="4" t="s">
        <v>303</v>
      </c>
      <c r="M94" s="4" t="s">
        <v>293</v>
      </c>
      <c r="N94" s="4" t="s">
        <v>294</v>
      </c>
      <c r="O94" s="4" t="s">
        <v>295</v>
      </c>
      <c r="P94" s="4" t="s">
        <v>296</v>
      </c>
      <c r="Q94" s="10" t="s">
        <v>115</v>
      </c>
      <c r="R94" s="4" t="s">
        <v>113</v>
      </c>
      <c r="S94" s="10" t="s">
        <v>277</v>
      </c>
      <c r="T94" s="10" t="s">
        <v>114</v>
      </c>
      <c r="U94" s="10" t="s">
        <v>175</v>
      </c>
      <c r="V94" s="10" t="s">
        <v>310</v>
      </c>
      <c r="W94" s="11" t="s">
        <v>671</v>
      </c>
    </row>
    <row r="95" spans="1:23" x14ac:dyDescent="0.35">
      <c r="A95" s="22" t="s">
        <v>698</v>
      </c>
      <c r="B95" s="4" t="s">
        <v>370</v>
      </c>
      <c r="C95" s="4" t="s">
        <v>284</v>
      </c>
      <c r="D95" s="4" t="s">
        <v>288</v>
      </c>
      <c r="E95" s="4" t="s">
        <v>289</v>
      </c>
      <c r="F95" s="4" t="s">
        <v>290</v>
      </c>
      <c r="G95" s="4" t="s">
        <v>291</v>
      </c>
      <c r="H95" s="4" t="s">
        <v>109</v>
      </c>
      <c r="I95" s="4" t="s">
        <v>110</v>
      </c>
      <c r="J95" s="4" t="s">
        <v>111</v>
      </c>
      <c r="K95" s="4" t="s">
        <v>112</v>
      </c>
      <c r="L95" s="4" t="s">
        <v>303</v>
      </c>
      <c r="M95" s="4" t="s">
        <v>293</v>
      </c>
      <c r="N95" s="4" t="s">
        <v>294</v>
      </c>
      <c r="O95" s="4" t="s">
        <v>295</v>
      </c>
      <c r="P95" s="4" t="s">
        <v>296</v>
      </c>
      <c r="Q95" s="10" t="s">
        <v>115</v>
      </c>
      <c r="R95" s="4" t="s">
        <v>113</v>
      </c>
      <c r="S95" s="10" t="s">
        <v>277</v>
      </c>
      <c r="T95" s="10" t="s">
        <v>114</v>
      </c>
      <c r="U95" s="10" t="s">
        <v>175</v>
      </c>
      <c r="V95" s="10" t="s">
        <v>310</v>
      </c>
      <c r="W95" s="11" t="s">
        <v>671</v>
      </c>
    </row>
    <row r="96" spans="1:23" x14ac:dyDescent="0.35">
      <c r="A96" s="22" t="s">
        <v>699</v>
      </c>
      <c r="B96" s="4" t="s">
        <v>370</v>
      </c>
      <c r="C96" s="4" t="s">
        <v>284</v>
      </c>
      <c r="D96" s="4" t="s">
        <v>288</v>
      </c>
      <c r="E96" s="4" t="s">
        <v>289</v>
      </c>
      <c r="F96" s="4" t="s">
        <v>290</v>
      </c>
      <c r="G96" s="4" t="s">
        <v>291</v>
      </c>
      <c r="H96" s="4" t="s">
        <v>109</v>
      </c>
      <c r="I96" s="4" t="s">
        <v>110</v>
      </c>
      <c r="J96" s="4" t="s">
        <v>111</v>
      </c>
      <c r="K96" s="4" t="s">
        <v>112</v>
      </c>
      <c r="L96" s="4" t="s">
        <v>303</v>
      </c>
      <c r="M96" s="4" t="s">
        <v>293</v>
      </c>
      <c r="N96" s="4" t="s">
        <v>294</v>
      </c>
      <c r="O96" s="4" t="s">
        <v>295</v>
      </c>
      <c r="P96" s="4" t="s">
        <v>296</v>
      </c>
      <c r="Q96" s="10" t="s">
        <v>115</v>
      </c>
      <c r="R96" s="4" t="s">
        <v>113</v>
      </c>
      <c r="S96" s="10" t="s">
        <v>277</v>
      </c>
      <c r="T96" s="10" t="s">
        <v>114</v>
      </c>
      <c r="U96" s="10" t="s">
        <v>175</v>
      </c>
      <c r="V96" s="10" t="s">
        <v>310</v>
      </c>
      <c r="W96" s="11" t="s">
        <v>671</v>
      </c>
    </row>
    <row r="97" spans="1:23" x14ac:dyDescent="0.35">
      <c r="A97" s="22" t="s">
        <v>700</v>
      </c>
      <c r="B97" s="4" t="s">
        <v>370</v>
      </c>
      <c r="C97" s="4" t="s">
        <v>284</v>
      </c>
      <c r="D97" s="4" t="s">
        <v>288</v>
      </c>
      <c r="E97" s="4" t="s">
        <v>289</v>
      </c>
      <c r="F97" s="4" t="s">
        <v>290</v>
      </c>
      <c r="G97" s="4" t="s">
        <v>291</v>
      </c>
      <c r="H97" s="4" t="s">
        <v>109</v>
      </c>
      <c r="I97" s="4" t="s">
        <v>110</v>
      </c>
      <c r="J97" s="4" t="s">
        <v>111</v>
      </c>
      <c r="K97" s="4" t="s">
        <v>112</v>
      </c>
      <c r="L97" s="4" t="s">
        <v>303</v>
      </c>
      <c r="M97" s="4" t="s">
        <v>293</v>
      </c>
      <c r="N97" s="4" t="s">
        <v>294</v>
      </c>
      <c r="O97" s="4" t="s">
        <v>295</v>
      </c>
      <c r="P97" s="4" t="s">
        <v>296</v>
      </c>
      <c r="Q97" s="10" t="s">
        <v>115</v>
      </c>
      <c r="R97" s="4" t="s">
        <v>113</v>
      </c>
      <c r="S97" s="10" t="s">
        <v>277</v>
      </c>
      <c r="T97" s="10" t="s">
        <v>114</v>
      </c>
      <c r="U97" s="10" t="s">
        <v>175</v>
      </c>
      <c r="V97" s="10" t="s">
        <v>310</v>
      </c>
      <c r="W97" s="11" t="s">
        <v>671</v>
      </c>
    </row>
    <row r="98" spans="1:23" x14ac:dyDescent="0.35">
      <c r="A98" s="22" t="s">
        <v>701</v>
      </c>
      <c r="B98" s="4" t="s">
        <v>370</v>
      </c>
      <c r="C98" s="4" t="s">
        <v>284</v>
      </c>
      <c r="D98" s="4" t="s">
        <v>288</v>
      </c>
      <c r="E98" s="4" t="s">
        <v>289</v>
      </c>
      <c r="F98" s="4" t="s">
        <v>290</v>
      </c>
      <c r="G98" s="4" t="s">
        <v>291</v>
      </c>
      <c r="H98" s="4" t="s">
        <v>109</v>
      </c>
      <c r="I98" s="4" t="s">
        <v>110</v>
      </c>
      <c r="J98" s="4" t="s">
        <v>111</v>
      </c>
      <c r="K98" s="4" t="s">
        <v>112</v>
      </c>
      <c r="L98" s="4" t="s">
        <v>303</v>
      </c>
      <c r="M98" s="4" t="s">
        <v>293</v>
      </c>
      <c r="N98" s="4" t="s">
        <v>294</v>
      </c>
      <c r="O98" s="4" t="s">
        <v>295</v>
      </c>
      <c r="P98" s="4" t="s">
        <v>296</v>
      </c>
      <c r="Q98" s="10" t="s">
        <v>115</v>
      </c>
      <c r="R98" s="4" t="s">
        <v>113</v>
      </c>
      <c r="S98" s="10" t="s">
        <v>277</v>
      </c>
      <c r="T98" s="10" t="s">
        <v>114</v>
      </c>
      <c r="U98" s="10" t="s">
        <v>175</v>
      </c>
      <c r="V98" s="10" t="s">
        <v>310</v>
      </c>
      <c r="W98" s="11" t="s">
        <v>671</v>
      </c>
    </row>
    <row r="99" spans="1:23" x14ac:dyDescent="0.35">
      <c r="A99" s="22" t="s">
        <v>722</v>
      </c>
      <c r="B99" s="4" t="s">
        <v>370</v>
      </c>
      <c r="C99" s="4" t="s">
        <v>284</v>
      </c>
      <c r="D99" s="4" t="s">
        <v>288</v>
      </c>
      <c r="E99" s="4" t="s">
        <v>289</v>
      </c>
      <c r="F99" s="4" t="s">
        <v>290</v>
      </c>
      <c r="G99" s="4" t="s">
        <v>291</v>
      </c>
      <c r="H99" s="4" t="s">
        <v>109</v>
      </c>
      <c r="I99" s="4" t="s">
        <v>110</v>
      </c>
      <c r="J99" s="4" t="s">
        <v>111</v>
      </c>
      <c r="K99" s="4" t="s">
        <v>112</v>
      </c>
      <c r="L99" s="4" t="s">
        <v>303</v>
      </c>
      <c r="M99" s="4" t="s">
        <v>293</v>
      </c>
      <c r="N99" s="4" t="s">
        <v>294</v>
      </c>
      <c r="O99" s="4" t="s">
        <v>295</v>
      </c>
      <c r="P99" s="4" t="s">
        <v>296</v>
      </c>
      <c r="Q99" s="10" t="s">
        <v>115</v>
      </c>
      <c r="R99" s="4" t="s">
        <v>113</v>
      </c>
      <c r="S99" s="10" t="s">
        <v>277</v>
      </c>
      <c r="T99" s="10" t="s">
        <v>114</v>
      </c>
      <c r="U99" s="10" t="s">
        <v>175</v>
      </c>
      <c r="V99" s="10" t="s">
        <v>310</v>
      </c>
      <c r="W99" s="11" t="s">
        <v>671</v>
      </c>
    </row>
    <row r="100" spans="1:23" x14ac:dyDescent="0.35">
      <c r="A100" s="22" t="s">
        <v>723</v>
      </c>
      <c r="B100" s="4" t="s">
        <v>370</v>
      </c>
      <c r="C100" s="4" t="s">
        <v>284</v>
      </c>
      <c r="D100" s="4" t="s">
        <v>288</v>
      </c>
      <c r="E100" s="4" t="s">
        <v>289</v>
      </c>
      <c r="F100" s="4" t="s">
        <v>290</v>
      </c>
      <c r="G100" s="4" t="s">
        <v>291</v>
      </c>
      <c r="H100" s="4" t="s">
        <v>109</v>
      </c>
      <c r="I100" s="4" t="s">
        <v>110</v>
      </c>
      <c r="J100" s="4" t="s">
        <v>111</v>
      </c>
      <c r="K100" s="4" t="s">
        <v>112</v>
      </c>
      <c r="L100" s="4" t="s">
        <v>303</v>
      </c>
      <c r="M100" s="4" t="s">
        <v>293</v>
      </c>
      <c r="N100" s="4" t="s">
        <v>294</v>
      </c>
      <c r="O100" s="4" t="s">
        <v>295</v>
      </c>
      <c r="P100" s="4" t="s">
        <v>296</v>
      </c>
      <c r="Q100" s="10" t="s">
        <v>115</v>
      </c>
      <c r="R100" s="4" t="s">
        <v>113</v>
      </c>
      <c r="S100" s="10" t="s">
        <v>277</v>
      </c>
      <c r="T100" s="10" t="s">
        <v>114</v>
      </c>
      <c r="U100" s="10" t="s">
        <v>175</v>
      </c>
      <c r="V100" s="10" t="s">
        <v>310</v>
      </c>
      <c r="W100" s="11" t="s">
        <v>671</v>
      </c>
    </row>
    <row r="101" spans="1:23" x14ac:dyDescent="0.35">
      <c r="A101" s="22" t="s">
        <v>730</v>
      </c>
      <c r="B101" s="4" t="s">
        <v>370</v>
      </c>
      <c r="C101" s="4" t="s">
        <v>284</v>
      </c>
      <c r="D101" s="4" t="s">
        <v>288</v>
      </c>
      <c r="E101" s="4" t="s">
        <v>289</v>
      </c>
      <c r="F101" s="4" t="s">
        <v>290</v>
      </c>
      <c r="G101" s="4" t="s">
        <v>291</v>
      </c>
      <c r="H101" s="4" t="s">
        <v>109</v>
      </c>
      <c r="I101" s="4" t="s">
        <v>110</v>
      </c>
      <c r="J101" s="4" t="s">
        <v>111</v>
      </c>
      <c r="K101" s="4" t="s">
        <v>112</v>
      </c>
      <c r="L101" s="4" t="s">
        <v>303</v>
      </c>
      <c r="M101" s="4" t="s">
        <v>293</v>
      </c>
      <c r="N101" s="4" t="s">
        <v>294</v>
      </c>
      <c r="O101" s="4" t="s">
        <v>295</v>
      </c>
      <c r="P101" s="4" t="s">
        <v>296</v>
      </c>
      <c r="Q101" s="10" t="s">
        <v>115</v>
      </c>
      <c r="R101" s="4" t="s">
        <v>113</v>
      </c>
      <c r="S101" s="10" t="s">
        <v>277</v>
      </c>
      <c r="T101" s="10" t="s">
        <v>114</v>
      </c>
      <c r="U101" s="10" t="s">
        <v>175</v>
      </c>
      <c r="V101" s="10" t="s">
        <v>310</v>
      </c>
      <c r="W101" s="11" t="s">
        <v>671</v>
      </c>
    </row>
    <row r="102" spans="1:23" x14ac:dyDescent="0.35">
      <c r="A102" s="22" t="s">
        <v>731</v>
      </c>
      <c r="B102" s="4" t="s">
        <v>370</v>
      </c>
      <c r="C102" s="4" t="s">
        <v>284</v>
      </c>
      <c r="D102" s="4" t="s">
        <v>288</v>
      </c>
      <c r="E102" s="4" t="s">
        <v>289</v>
      </c>
      <c r="F102" s="4" t="s">
        <v>290</v>
      </c>
      <c r="G102" s="4" t="s">
        <v>291</v>
      </c>
      <c r="H102" s="4" t="s">
        <v>109</v>
      </c>
      <c r="I102" s="4" t="s">
        <v>110</v>
      </c>
      <c r="J102" s="4" t="s">
        <v>111</v>
      </c>
      <c r="K102" s="4" t="s">
        <v>112</v>
      </c>
      <c r="L102" s="4" t="s">
        <v>303</v>
      </c>
      <c r="M102" s="4" t="s">
        <v>293</v>
      </c>
      <c r="N102" s="4" t="s">
        <v>294</v>
      </c>
      <c r="O102" s="4" t="s">
        <v>295</v>
      </c>
      <c r="P102" s="4" t="s">
        <v>296</v>
      </c>
      <c r="Q102" s="10" t="s">
        <v>115</v>
      </c>
      <c r="R102" s="4" t="s">
        <v>113</v>
      </c>
      <c r="S102" s="10" t="s">
        <v>277</v>
      </c>
      <c r="T102" s="10" t="s">
        <v>114</v>
      </c>
      <c r="U102" s="10" t="s">
        <v>175</v>
      </c>
      <c r="V102" s="10" t="s">
        <v>310</v>
      </c>
      <c r="W102" s="11" t="s">
        <v>671</v>
      </c>
    </row>
    <row r="103" spans="1:23" x14ac:dyDescent="0.35">
      <c r="A103" s="22" t="s">
        <v>732</v>
      </c>
      <c r="B103" s="4" t="s">
        <v>370</v>
      </c>
      <c r="C103" s="4" t="s">
        <v>284</v>
      </c>
      <c r="D103" s="4" t="s">
        <v>288</v>
      </c>
      <c r="E103" s="4" t="s">
        <v>289</v>
      </c>
      <c r="F103" s="4" t="s">
        <v>290</v>
      </c>
      <c r="G103" s="4" t="s">
        <v>291</v>
      </c>
      <c r="H103" s="4" t="s">
        <v>109</v>
      </c>
      <c r="I103" s="4" t="s">
        <v>110</v>
      </c>
      <c r="J103" s="4" t="s">
        <v>111</v>
      </c>
      <c r="K103" s="4" t="s">
        <v>112</v>
      </c>
      <c r="L103" s="4" t="s">
        <v>303</v>
      </c>
      <c r="M103" s="4" t="s">
        <v>293</v>
      </c>
      <c r="N103" s="4" t="s">
        <v>294</v>
      </c>
      <c r="O103" s="4" t="s">
        <v>295</v>
      </c>
      <c r="P103" s="4" t="s">
        <v>296</v>
      </c>
      <c r="Q103" s="10" t="s">
        <v>115</v>
      </c>
      <c r="R103" s="4" t="s">
        <v>113</v>
      </c>
      <c r="S103" s="10" t="s">
        <v>277</v>
      </c>
      <c r="T103" s="10" t="s">
        <v>114</v>
      </c>
      <c r="U103" s="10" t="s">
        <v>175</v>
      </c>
      <c r="V103" s="10" t="s">
        <v>310</v>
      </c>
      <c r="W103" s="11" t="s">
        <v>671</v>
      </c>
    </row>
    <row r="104" spans="1:23" x14ac:dyDescent="0.35">
      <c r="A104" s="22" t="s">
        <v>733</v>
      </c>
      <c r="B104" s="4" t="s">
        <v>370</v>
      </c>
      <c r="C104" s="4" t="s">
        <v>284</v>
      </c>
      <c r="D104" s="4" t="s">
        <v>288</v>
      </c>
      <c r="E104" s="4" t="s">
        <v>289</v>
      </c>
      <c r="F104" s="4" t="s">
        <v>290</v>
      </c>
      <c r="G104" s="4" t="s">
        <v>291</v>
      </c>
      <c r="H104" s="4" t="s">
        <v>109</v>
      </c>
      <c r="I104" s="4" t="s">
        <v>110</v>
      </c>
      <c r="J104" s="4" t="s">
        <v>111</v>
      </c>
      <c r="K104" s="4" t="s">
        <v>112</v>
      </c>
      <c r="L104" s="4" t="s">
        <v>303</v>
      </c>
      <c r="M104" s="4" t="s">
        <v>293</v>
      </c>
      <c r="N104" s="4" t="s">
        <v>294</v>
      </c>
      <c r="O104" s="4" t="s">
        <v>295</v>
      </c>
      <c r="P104" s="4" t="s">
        <v>296</v>
      </c>
      <c r="Q104" s="10" t="s">
        <v>115</v>
      </c>
      <c r="R104" s="4" t="s">
        <v>113</v>
      </c>
      <c r="S104" s="10" t="s">
        <v>277</v>
      </c>
      <c r="T104" s="10" t="s">
        <v>114</v>
      </c>
      <c r="U104" s="10" t="s">
        <v>175</v>
      </c>
      <c r="V104" s="10" t="s">
        <v>310</v>
      </c>
      <c r="W104" s="11" t="s">
        <v>671</v>
      </c>
    </row>
    <row r="105" spans="1:23" x14ac:dyDescent="0.35">
      <c r="A105" s="22" t="s">
        <v>734</v>
      </c>
      <c r="B105" s="4" t="s">
        <v>370</v>
      </c>
      <c r="C105" s="4" t="s">
        <v>284</v>
      </c>
      <c r="D105" s="4" t="s">
        <v>288</v>
      </c>
      <c r="E105" s="4" t="s">
        <v>289</v>
      </c>
      <c r="F105" s="4" t="s">
        <v>290</v>
      </c>
      <c r="G105" s="4" t="s">
        <v>291</v>
      </c>
      <c r="H105" s="4" t="s">
        <v>109</v>
      </c>
      <c r="I105" s="4" t="s">
        <v>110</v>
      </c>
      <c r="J105" s="4" t="s">
        <v>111</v>
      </c>
      <c r="K105" s="4" t="s">
        <v>112</v>
      </c>
      <c r="L105" s="4" t="s">
        <v>303</v>
      </c>
      <c r="M105" s="4" t="s">
        <v>293</v>
      </c>
      <c r="N105" s="4" t="s">
        <v>294</v>
      </c>
      <c r="O105" s="4" t="s">
        <v>295</v>
      </c>
      <c r="P105" s="4" t="s">
        <v>296</v>
      </c>
      <c r="Q105" s="10" t="s">
        <v>115</v>
      </c>
      <c r="R105" s="4" t="s">
        <v>113</v>
      </c>
      <c r="S105" s="10" t="s">
        <v>277</v>
      </c>
      <c r="T105" s="10" t="s">
        <v>114</v>
      </c>
      <c r="U105" s="10" t="s">
        <v>175</v>
      </c>
      <c r="V105" s="10" t="s">
        <v>310</v>
      </c>
      <c r="W105" s="11" t="s">
        <v>671</v>
      </c>
    </row>
    <row r="106" spans="1:23" x14ac:dyDescent="0.35">
      <c r="A106" s="22" t="s">
        <v>735</v>
      </c>
      <c r="B106" s="4" t="s">
        <v>370</v>
      </c>
      <c r="C106" s="4" t="s">
        <v>284</v>
      </c>
      <c r="D106" s="4" t="s">
        <v>288</v>
      </c>
      <c r="E106" s="4" t="s">
        <v>289</v>
      </c>
      <c r="F106" s="4" t="s">
        <v>290</v>
      </c>
      <c r="G106" s="4" t="s">
        <v>291</v>
      </c>
      <c r="H106" s="4" t="s">
        <v>109</v>
      </c>
      <c r="I106" s="4" t="s">
        <v>110</v>
      </c>
      <c r="J106" s="4" t="s">
        <v>111</v>
      </c>
      <c r="K106" s="4" t="s">
        <v>112</v>
      </c>
      <c r="L106" s="4" t="s">
        <v>303</v>
      </c>
      <c r="M106" s="4" t="s">
        <v>293</v>
      </c>
      <c r="N106" s="4" t="s">
        <v>294</v>
      </c>
      <c r="O106" s="4" t="s">
        <v>295</v>
      </c>
      <c r="P106" s="4" t="s">
        <v>296</v>
      </c>
      <c r="Q106" s="10" t="s">
        <v>115</v>
      </c>
      <c r="R106" s="4" t="s">
        <v>113</v>
      </c>
      <c r="S106" s="10" t="s">
        <v>277</v>
      </c>
      <c r="T106" s="10" t="s">
        <v>114</v>
      </c>
      <c r="U106" s="10" t="s">
        <v>175</v>
      </c>
      <c r="V106" s="10" t="s">
        <v>310</v>
      </c>
      <c r="W106" s="11" t="s">
        <v>671</v>
      </c>
    </row>
    <row r="107" spans="1:23" x14ac:dyDescent="0.35">
      <c r="A107" s="22" t="s">
        <v>736</v>
      </c>
      <c r="B107" s="4" t="s">
        <v>370</v>
      </c>
      <c r="C107" s="4" t="s">
        <v>284</v>
      </c>
      <c r="D107" s="4" t="s">
        <v>288</v>
      </c>
      <c r="E107" s="4" t="s">
        <v>289</v>
      </c>
      <c r="F107" s="4" t="s">
        <v>290</v>
      </c>
      <c r="G107" s="4" t="s">
        <v>291</v>
      </c>
      <c r="H107" s="4" t="s">
        <v>109</v>
      </c>
      <c r="I107" s="4" t="s">
        <v>110</v>
      </c>
      <c r="J107" s="4" t="s">
        <v>111</v>
      </c>
      <c r="K107" s="4" t="s">
        <v>112</v>
      </c>
      <c r="L107" s="4" t="s">
        <v>303</v>
      </c>
      <c r="M107" s="4" t="s">
        <v>293</v>
      </c>
      <c r="N107" s="4" t="s">
        <v>294</v>
      </c>
      <c r="O107" s="4" t="s">
        <v>295</v>
      </c>
      <c r="P107" s="4" t="s">
        <v>296</v>
      </c>
      <c r="Q107" s="10" t="s">
        <v>115</v>
      </c>
      <c r="R107" s="4" t="s">
        <v>113</v>
      </c>
      <c r="S107" s="10" t="s">
        <v>277</v>
      </c>
      <c r="T107" s="10" t="s">
        <v>114</v>
      </c>
      <c r="U107" s="10" t="s">
        <v>175</v>
      </c>
      <c r="V107" s="10" t="s">
        <v>310</v>
      </c>
      <c r="W107" s="11" t="s">
        <v>671</v>
      </c>
    </row>
    <row r="108" spans="1:23" x14ac:dyDescent="0.35">
      <c r="A108" s="22" t="s">
        <v>737</v>
      </c>
      <c r="B108" s="4" t="s">
        <v>370</v>
      </c>
      <c r="C108" s="4" t="s">
        <v>284</v>
      </c>
      <c r="D108" s="4" t="s">
        <v>288</v>
      </c>
      <c r="E108" s="4" t="s">
        <v>289</v>
      </c>
      <c r="F108" s="4" t="s">
        <v>290</v>
      </c>
      <c r="G108" s="4" t="s">
        <v>291</v>
      </c>
      <c r="H108" s="4" t="s">
        <v>109</v>
      </c>
      <c r="I108" s="4" t="s">
        <v>110</v>
      </c>
      <c r="J108" s="4" t="s">
        <v>111</v>
      </c>
      <c r="K108" s="4" t="s">
        <v>112</v>
      </c>
      <c r="L108" s="4" t="s">
        <v>303</v>
      </c>
      <c r="M108" s="4" t="s">
        <v>293</v>
      </c>
      <c r="N108" s="4" t="s">
        <v>294</v>
      </c>
      <c r="O108" s="4" t="s">
        <v>295</v>
      </c>
      <c r="P108" s="4" t="s">
        <v>296</v>
      </c>
      <c r="Q108" s="10" t="s">
        <v>115</v>
      </c>
      <c r="R108" s="4" t="s">
        <v>113</v>
      </c>
      <c r="S108" s="10" t="s">
        <v>277</v>
      </c>
      <c r="T108" s="10" t="s">
        <v>114</v>
      </c>
      <c r="U108" s="10" t="s">
        <v>175</v>
      </c>
      <c r="V108" s="10" t="s">
        <v>310</v>
      </c>
      <c r="W108" s="11" t="s">
        <v>671</v>
      </c>
    </row>
    <row r="109" spans="1:23" x14ac:dyDescent="0.35">
      <c r="A109" s="22" t="s">
        <v>767</v>
      </c>
      <c r="B109" s="4" t="s">
        <v>370</v>
      </c>
      <c r="C109" s="4" t="s">
        <v>284</v>
      </c>
      <c r="D109" s="4" t="s">
        <v>288</v>
      </c>
      <c r="E109" s="4" t="s">
        <v>289</v>
      </c>
      <c r="F109" s="4" t="s">
        <v>290</v>
      </c>
      <c r="G109" s="4" t="s">
        <v>291</v>
      </c>
      <c r="H109" s="4" t="s">
        <v>109</v>
      </c>
      <c r="I109" s="4" t="s">
        <v>110</v>
      </c>
      <c r="J109" s="4" t="s">
        <v>111</v>
      </c>
      <c r="K109" s="4" t="s">
        <v>112</v>
      </c>
      <c r="L109" s="4" t="s">
        <v>303</v>
      </c>
      <c r="M109" s="4" t="s">
        <v>293</v>
      </c>
      <c r="N109" s="4" t="s">
        <v>294</v>
      </c>
      <c r="O109" s="4" t="s">
        <v>295</v>
      </c>
      <c r="P109" s="4" t="s">
        <v>296</v>
      </c>
      <c r="Q109" s="10" t="s">
        <v>115</v>
      </c>
      <c r="R109" s="4" t="s">
        <v>113</v>
      </c>
      <c r="S109" s="10" t="s">
        <v>277</v>
      </c>
      <c r="T109" s="10" t="s">
        <v>114</v>
      </c>
      <c r="U109" s="10" t="s">
        <v>175</v>
      </c>
      <c r="V109" s="10" t="s">
        <v>310</v>
      </c>
      <c r="W109" s="11" t="s">
        <v>671</v>
      </c>
    </row>
    <row r="110" spans="1:23" x14ac:dyDescent="0.35">
      <c r="A110" s="22" t="s">
        <v>766</v>
      </c>
      <c r="B110" s="4" t="s">
        <v>370</v>
      </c>
      <c r="C110" s="4" t="s">
        <v>284</v>
      </c>
      <c r="D110" s="4" t="s">
        <v>288</v>
      </c>
      <c r="E110" s="4" t="s">
        <v>289</v>
      </c>
      <c r="F110" s="4" t="s">
        <v>290</v>
      </c>
      <c r="G110" s="4" t="s">
        <v>291</v>
      </c>
      <c r="H110" s="4" t="s">
        <v>109</v>
      </c>
      <c r="I110" s="4" t="s">
        <v>110</v>
      </c>
      <c r="J110" s="4" t="s">
        <v>111</v>
      </c>
      <c r="K110" s="4" t="s">
        <v>112</v>
      </c>
      <c r="L110" s="4" t="s">
        <v>303</v>
      </c>
      <c r="M110" s="4" t="s">
        <v>293</v>
      </c>
      <c r="N110" s="4" t="s">
        <v>294</v>
      </c>
      <c r="O110" s="4" t="s">
        <v>295</v>
      </c>
      <c r="P110" s="4" t="s">
        <v>296</v>
      </c>
      <c r="Q110" s="10" t="s">
        <v>115</v>
      </c>
      <c r="R110" s="4" t="s">
        <v>113</v>
      </c>
      <c r="S110" s="10" t="s">
        <v>277</v>
      </c>
      <c r="T110" s="10" t="s">
        <v>114</v>
      </c>
      <c r="U110" s="10" t="s">
        <v>175</v>
      </c>
      <c r="V110" s="10" t="s">
        <v>310</v>
      </c>
      <c r="W110" s="11" t="s">
        <v>671</v>
      </c>
    </row>
    <row r="111" spans="1:23" x14ac:dyDescent="0.35">
      <c r="A111" s="22" t="s">
        <v>768</v>
      </c>
      <c r="B111" s="4" t="s">
        <v>370</v>
      </c>
      <c r="C111" s="4" t="s">
        <v>284</v>
      </c>
      <c r="D111" s="4" t="s">
        <v>288</v>
      </c>
      <c r="E111" s="4" t="s">
        <v>289</v>
      </c>
      <c r="F111" s="4" t="s">
        <v>290</v>
      </c>
      <c r="G111" s="4" t="s">
        <v>291</v>
      </c>
      <c r="H111" s="4" t="s">
        <v>109</v>
      </c>
      <c r="I111" s="4" t="s">
        <v>110</v>
      </c>
      <c r="J111" s="4" t="s">
        <v>111</v>
      </c>
      <c r="K111" s="4" t="s">
        <v>112</v>
      </c>
      <c r="L111" s="4" t="s">
        <v>303</v>
      </c>
      <c r="M111" s="4" t="s">
        <v>293</v>
      </c>
      <c r="N111" s="4" t="s">
        <v>294</v>
      </c>
      <c r="O111" s="4" t="s">
        <v>295</v>
      </c>
      <c r="P111" s="4" t="s">
        <v>296</v>
      </c>
      <c r="Q111" s="10" t="s">
        <v>115</v>
      </c>
      <c r="R111" s="4" t="s">
        <v>113</v>
      </c>
      <c r="S111" s="10" t="s">
        <v>277</v>
      </c>
      <c r="T111" s="10" t="s">
        <v>114</v>
      </c>
      <c r="U111" s="10" t="s">
        <v>175</v>
      </c>
      <c r="V111" s="10" t="s">
        <v>310</v>
      </c>
      <c r="W111" s="11" t="s">
        <v>671</v>
      </c>
    </row>
    <row r="112" spans="1:23" x14ac:dyDescent="0.35">
      <c r="A112" s="22" t="s">
        <v>769</v>
      </c>
      <c r="B112" s="4" t="s">
        <v>370</v>
      </c>
      <c r="C112" s="4" t="s">
        <v>284</v>
      </c>
      <c r="D112" s="4" t="s">
        <v>288</v>
      </c>
      <c r="E112" s="4" t="s">
        <v>289</v>
      </c>
      <c r="F112" s="4" t="s">
        <v>290</v>
      </c>
      <c r="G112" s="4" t="s">
        <v>291</v>
      </c>
      <c r="H112" s="4" t="s">
        <v>109</v>
      </c>
      <c r="I112" s="4" t="s">
        <v>110</v>
      </c>
      <c r="J112" s="4" t="s">
        <v>111</v>
      </c>
      <c r="K112" s="4" t="s">
        <v>112</v>
      </c>
      <c r="L112" s="4" t="s">
        <v>303</v>
      </c>
      <c r="M112" s="4" t="s">
        <v>293</v>
      </c>
      <c r="N112" s="4" t="s">
        <v>294</v>
      </c>
      <c r="O112" s="4" t="s">
        <v>295</v>
      </c>
      <c r="P112" s="4" t="s">
        <v>296</v>
      </c>
      <c r="Q112" s="10" t="s">
        <v>115</v>
      </c>
      <c r="R112" s="4" t="s">
        <v>113</v>
      </c>
      <c r="S112" s="10" t="s">
        <v>277</v>
      </c>
      <c r="T112" s="10" t="s">
        <v>114</v>
      </c>
      <c r="U112" s="10" t="s">
        <v>175</v>
      </c>
      <c r="V112" s="10" t="s">
        <v>310</v>
      </c>
      <c r="W112" s="11" t="s">
        <v>671</v>
      </c>
    </row>
    <row r="113" spans="1:23" x14ac:dyDescent="0.35">
      <c r="A113" s="22" t="s">
        <v>774</v>
      </c>
      <c r="B113" s="4" t="s">
        <v>370</v>
      </c>
      <c r="C113" s="4" t="s">
        <v>284</v>
      </c>
      <c r="D113" s="4" t="s">
        <v>288</v>
      </c>
      <c r="E113" s="4" t="s">
        <v>289</v>
      </c>
      <c r="F113" s="4" t="s">
        <v>290</v>
      </c>
      <c r="G113" s="4" t="s">
        <v>291</v>
      </c>
      <c r="H113" s="4" t="s">
        <v>109</v>
      </c>
      <c r="I113" s="4" t="s">
        <v>110</v>
      </c>
      <c r="J113" s="4" t="s">
        <v>111</v>
      </c>
      <c r="K113" s="4" t="s">
        <v>112</v>
      </c>
      <c r="L113" s="4" t="s">
        <v>303</v>
      </c>
      <c r="M113" s="4" t="s">
        <v>293</v>
      </c>
      <c r="N113" s="4" t="s">
        <v>294</v>
      </c>
      <c r="O113" s="4" t="s">
        <v>295</v>
      </c>
      <c r="P113" s="4" t="s">
        <v>296</v>
      </c>
      <c r="Q113" s="10" t="s">
        <v>115</v>
      </c>
      <c r="R113" s="4" t="s">
        <v>113</v>
      </c>
      <c r="S113" s="10" t="s">
        <v>277</v>
      </c>
      <c r="T113" s="10" t="s">
        <v>114</v>
      </c>
      <c r="U113" s="10" t="s">
        <v>175</v>
      </c>
      <c r="V113" s="10" t="s">
        <v>310</v>
      </c>
      <c r="W113" s="11" t="s">
        <v>671</v>
      </c>
    </row>
    <row r="114" spans="1:23" x14ac:dyDescent="0.35">
      <c r="A114" s="22" t="s">
        <v>775</v>
      </c>
      <c r="B114" s="4" t="s">
        <v>370</v>
      </c>
      <c r="C114" s="4" t="s">
        <v>284</v>
      </c>
      <c r="D114" s="4" t="s">
        <v>288</v>
      </c>
      <c r="E114" s="4" t="s">
        <v>289</v>
      </c>
      <c r="F114" s="4" t="s">
        <v>290</v>
      </c>
      <c r="G114" s="4" t="s">
        <v>291</v>
      </c>
      <c r="H114" s="4" t="s">
        <v>109</v>
      </c>
      <c r="I114" s="4" t="s">
        <v>110</v>
      </c>
      <c r="J114" s="4" t="s">
        <v>111</v>
      </c>
      <c r="K114" s="4" t="s">
        <v>112</v>
      </c>
      <c r="L114" s="4" t="s">
        <v>303</v>
      </c>
      <c r="M114" s="4" t="s">
        <v>293</v>
      </c>
      <c r="N114" s="4" t="s">
        <v>294</v>
      </c>
      <c r="O114" s="4" t="s">
        <v>295</v>
      </c>
      <c r="P114" s="4" t="s">
        <v>296</v>
      </c>
      <c r="Q114" s="10" t="s">
        <v>115</v>
      </c>
      <c r="R114" s="4" t="s">
        <v>113</v>
      </c>
      <c r="S114" s="10" t="s">
        <v>277</v>
      </c>
      <c r="T114" s="10" t="s">
        <v>114</v>
      </c>
      <c r="U114" s="10" t="s">
        <v>175</v>
      </c>
      <c r="V114" s="10" t="s">
        <v>310</v>
      </c>
      <c r="W114" s="11" t="s">
        <v>671</v>
      </c>
    </row>
    <row r="115" spans="1:23" x14ac:dyDescent="0.35">
      <c r="A115" s="22" t="s">
        <v>776</v>
      </c>
      <c r="B115" s="4" t="s">
        <v>370</v>
      </c>
      <c r="C115" s="4" t="s">
        <v>284</v>
      </c>
      <c r="D115" s="4" t="s">
        <v>288</v>
      </c>
      <c r="E115" s="4" t="s">
        <v>289</v>
      </c>
      <c r="F115" s="4" t="s">
        <v>290</v>
      </c>
      <c r="G115" s="4" t="s">
        <v>291</v>
      </c>
      <c r="H115" s="4" t="s">
        <v>109</v>
      </c>
      <c r="I115" s="4" t="s">
        <v>110</v>
      </c>
      <c r="J115" s="4" t="s">
        <v>111</v>
      </c>
      <c r="K115" s="4" t="s">
        <v>112</v>
      </c>
      <c r="L115" s="4" t="s">
        <v>303</v>
      </c>
      <c r="M115" s="4" t="s">
        <v>293</v>
      </c>
      <c r="N115" s="4" t="s">
        <v>294</v>
      </c>
      <c r="O115" s="4" t="s">
        <v>295</v>
      </c>
      <c r="P115" s="4" t="s">
        <v>296</v>
      </c>
      <c r="Q115" s="10" t="s">
        <v>115</v>
      </c>
      <c r="R115" s="4" t="s">
        <v>113</v>
      </c>
      <c r="S115" s="10" t="s">
        <v>277</v>
      </c>
      <c r="T115" s="10" t="s">
        <v>114</v>
      </c>
      <c r="U115" s="10" t="s">
        <v>175</v>
      </c>
      <c r="V115" s="10" t="s">
        <v>310</v>
      </c>
      <c r="W115" s="11" t="s">
        <v>671</v>
      </c>
    </row>
    <row r="116" spans="1:23" x14ac:dyDescent="0.35">
      <c r="A116" s="22" t="s">
        <v>777</v>
      </c>
      <c r="B116" s="4" t="s">
        <v>370</v>
      </c>
      <c r="C116" s="4" t="s">
        <v>284</v>
      </c>
      <c r="D116" s="4" t="s">
        <v>288</v>
      </c>
      <c r="E116" s="4" t="s">
        <v>289</v>
      </c>
      <c r="F116" s="4" t="s">
        <v>290</v>
      </c>
      <c r="G116" s="4" t="s">
        <v>291</v>
      </c>
      <c r="H116" s="4" t="s">
        <v>109</v>
      </c>
      <c r="I116" s="4" t="s">
        <v>110</v>
      </c>
      <c r="J116" s="4" t="s">
        <v>111</v>
      </c>
      <c r="K116" s="4" t="s">
        <v>112</v>
      </c>
      <c r="L116" s="4" t="s">
        <v>303</v>
      </c>
      <c r="M116" s="4" t="s">
        <v>293</v>
      </c>
      <c r="N116" s="4" t="s">
        <v>294</v>
      </c>
      <c r="O116" s="4" t="s">
        <v>295</v>
      </c>
      <c r="P116" s="4" t="s">
        <v>296</v>
      </c>
      <c r="Q116" s="10" t="s">
        <v>115</v>
      </c>
      <c r="R116" s="4" t="s">
        <v>113</v>
      </c>
      <c r="S116" s="10" t="s">
        <v>277</v>
      </c>
      <c r="T116" s="10" t="s">
        <v>114</v>
      </c>
      <c r="U116" s="10" t="s">
        <v>175</v>
      </c>
      <c r="V116" s="10" t="s">
        <v>310</v>
      </c>
      <c r="W116" s="11" t="s">
        <v>671</v>
      </c>
    </row>
    <row r="117" spans="1:23" x14ac:dyDescent="0.35">
      <c r="A117" s="22" t="s">
        <v>794</v>
      </c>
      <c r="B117" s="4" t="s">
        <v>370</v>
      </c>
      <c r="C117" s="4" t="s">
        <v>284</v>
      </c>
      <c r="D117" s="4" t="s">
        <v>288</v>
      </c>
      <c r="E117" s="4" t="s">
        <v>289</v>
      </c>
      <c r="F117" s="4" t="s">
        <v>290</v>
      </c>
      <c r="G117" s="4" t="s">
        <v>291</v>
      </c>
      <c r="H117" s="4" t="s">
        <v>109</v>
      </c>
      <c r="I117" s="4" t="s">
        <v>110</v>
      </c>
      <c r="J117" s="4" t="s">
        <v>111</v>
      </c>
      <c r="K117" s="4" t="s">
        <v>112</v>
      </c>
      <c r="L117" s="4" t="s">
        <v>303</v>
      </c>
      <c r="M117" s="4" t="s">
        <v>293</v>
      </c>
      <c r="N117" s="4" t="s">
        <v>294</v>
      </c>
      <c r="O117" s="4" t="s">
        <v>295</v>
      </c>
      <c r="P117" s="4" t="s">
        <v>296</v>
      </c>
      <c r="Q117" s="10" t="s">
        <v>115</v>
      </c>
      <c r="R117" s="4" t="s">
        <v>113</v>
      </c>
      <c r="S117" s="10" t="s">
        <v>277</v>
      </c>
      <c r="T117" s="10" t="s">
        <v>114</v>
      </c>
      <c r="U117" s="10" t="s">
        <v>175</v>
      </c>
      <c r="V117" s="10" t="s">
        <v>310</v>
      </c>
      <c r="W117" s="11" t="s">
        <v>671</v>
      </c>
    </row>
    <row r="118" spans="1:23" x14ac:dyDescent="0.35">
      <c r="A118" s="22" t="s">
        <v>797</v>
      </c>
      <c r="B118" s="4" t="s">
        <v>370</v>
      </c>
      <c r="C118" s="4" t="s">
        <v>284</v>
      </c>
      <c r="D118" s="4" t="s">
        <v>288</v>
      </c>
      <c r="E118" s="4" t="s">
        <v>289</v>
      </c>
      <c r="F118" s="4" t="s">
        <v>290</v>
      </c>
      <c r="G118" s="4" t="s">
        <v>291</v>
      </c>
      <c r="H118" s="4" t="s">
        <v>109</v>
      </c>
      <c r="I118" s="4" t="s">
        <v>110</v>
      </c>
      <c r="J118" s="4" t="s">
        <v>111</v>
      </c>
      <c r="K118" s="4" t="s">
        <v>112</v>
      </c>
      <c r="L118" s="4" t="s">
        <v>303</v>
      </c>
      <c r="M118" s="4" t="s">
        <v>293</v>
      </c>
      <c r="N118" s="4" t="s">
        <v>294</v>
      </c>
      <c r="O118" s="4" t="s">
        <v>295</v>
      </c>
      <c r="P118" s="4" t="s">
        <v>296</v>
      </c>
      <c r="Q118" s="10" t="s">
        <v>115</v>
      </c>
      <c r="R118" s="4" t="s">
        <v>113</v>
      </c>
      <c r="S118" s="10" t="s">
        <v>277</v>
      </c>
      <c r="T118" s="10" t="s">
        <v>114</v>
      </c>
      <c r="U118" s="10" t="s">
        <v>175</v>
      </c>
      <c r="V118" s="10" t="s">
        <v>310</v>
      </c>
      <c r="W118" s="11" t="s">
        <v>671</v>
      </c>
    </row>
    <row r="119" spans="1:23" x14ac:dyDescent="0.35">
      <c r="A119" s="22" t="s">
        <v>803</v>
      </c>
      <c r="B119" s="4" t="s">
        <v>370</v>
      </c>
      <c r="C119" s="4" t="s">
        <v>284</v>
      </c>
      <c r="D119" s="4" t="s">
        <v>288</v>
      </c>
      <c r="E119" s="4" t="s">
        <v>289</v>
      </c>
      <c r="F119" s="4" t="s">
        <v>290</v>
      </c>
      <c r="G119" s="4" t="s">
        <v>291</v>
      </c>
      <c r="H119" s="4" t="s">
        <v>109</v>
      </c>
      <c r="I119" s="4" t="s">
        <v>110</v>
      </c>
      <c r="J119" s="4" t="s">
        <v>111</v>
      </c>
      <c r="K119" s="4" t="s">
        <v>112</v>
      </c>
      <c r="L119" s="4" t="s">
        <v>303</v>
      </c>
      <c r="M119" s="4" t="s">
        <v>293</v>
      </c>
      <c r="N119" s="4" t="s">
        <v>294</v>
      </c>
      <c r="O119" s="4" t="s">
        <v>295</v>
      </c>
      <c r="P119" s="4" t="s">
        <v>296</v>
      </c>
      <c r="Q119" s="10" t="s">
        <v>115</v>
      </c>
      <c r="R119" s="4" t="s">
        <v>113</v>
      </c>
      <c r="S119" s="10" t="s">
        <v>277</v>
      </c>
      <c r="T119" s="10" t="s">
        <v>114</v>
      </c>
      <c r="U119" s="10" t="s">
        <v>175</v>
      </c>
      <c r="V119" s="10" t="s">
        <v>310</v>
      </c>
      <c r="W119" s="11" t="str">
        <f ca="1">_xlfn.CONCAT("DummyEmail",RANDBETWEEN(100,1000),"@axa-direct.co.jp")</f>
        <v>DummyEmail641@axa-direct.co.jp</v>
      </c>
    </row>
    <row r="120" spans="1:23" x14ac:dyDescent="0.35">
      <c r="A120" s="22" t="s">
        <v>803</v>
      </c>
      <c r="B120" s="4" t="s">
        <v>370</v>
      </c>
      <c r="C120" s="4" t="s">
        <v>284</v>
      </c>
      <c r="D120" s="4" t="s">
        <v>288</v>
      </c>
      <c r="E120" s="4" t="s">
        <v>289</v>
      </c>
      <c r="F120" s="4" t="s">
        <v>290</v>
      </c>
      <c r="G120" s="4" t="s">
        <v>291</v>
      </c>
      <c r="H120" s="4" t="s">
        <v>109</v>
      </c>
      <c r="I120" s="4" t="s">
        <v>110</v>
      </c>
      <c r="J120" s="4" t="s">
        <v>111</v>
      </c>
      <c r="K120" s="4" t="s">
        <v>112</v>
      </c>
      <c r="L120" s="4" t="s">
        <v>303</v>
      </c>
      <c r="M120" s="4" t="s">
        <v>293</v>
      </c>
      <c r="N120" s="4" t="s">
        <v>294</v>
      </c>
      <c r="O120" s="4" t="s">
        <v>295</v>
      </c>
      <c r="P120" s="4" t="s">
        <v>296</v>
      </c>
      <c r="Q120" s="10" t="s">
        <v>115</v>
      </c>
      <c r="R120" s="4" t="s">
        <v>113</v>
      </c>
      <c r="S120" s="10" t="s">
        <v>277</v>
      </c>
      <c r="T120" s="10" t="s">
        <v>114</v>
      </c>
      <c r="U120" s="10" t="s">
        <v>175</v>
      </c>
      <c r="V120" s="10" t="s">
        <v>310</v>
      </c>
      <c r="W120" s="11" t="str">
        <f t="shared" ref="W120:W127" ca="1" si="0">_xlfn.CONCAT("DummyEmail",RANDBETWEEN(100,1000),"@axa-direct.co.jp")</f>
        <v>DummyEmail871@axa-direct.co.jp</v>
      </c>
    </row>
    <row r="121" spans="1:23" x14ac:dyDescent="0.35">
      <c r="A121" s="22" t="s">
        <v>806</v>
      </c>
      <c r="B121" s="4" t="s">
        <v>370</v>
      </c>
      <c r="C121" s="4" t="s">
        <v>284</v>
      </c>
      <c r="D121" s="4" t="s">
        <v>288</v>
      </c>
      <c r="E121" s="4" t="s">
        <v>289</v>
      </c>
      <c r="F121" s="4" t="s">
        <v>290</v>
      </c>
      <c r="G121" s="4" t="s">
        <v>291</v>
      </c>
      <c r="H121" s="4" t="s">
        <v>109</v>
      </c>
      <c r="I121" s="4" t="s">
        <v>110</v>
      </c>
      <c r="J121" s="4" t="s">
        <v>111</v>
      </c>
      <c r="K121" s="4" t="s">
        <v>112</v>
      </c>
      <c r="L121" s="4" t="s">
        <v>303</v>
      </c>
      <c r="M121" s="4" t="s">
        <v>293</v>
      </c>
      <c r="N121" s="4" t="s">
        <v>294</v>
      </c>
      <c r="O121" s="4" t="s">
        <v>295</v>
      </c>
      <c r="P121" s="4" t="s">
        <v>296</v>
      </c>
      <c r="Q121" s="10" t="s">
        <v>115</v>
      </c>
      <c r="R121" s="4" t="s">
        <v>113</v>
      </c>
      <c r="S121" s="10" t="s">
        <v>277</v>
      </c>
      <c r="T121" s="10" t="s">
        <v>114</v>
      </c>
      <c r="U121" s="10" t="s">
        <v>175</v>
      </c>
      <c r="V121" s="10" t="s">
        <v>310</v>
      </c>
      <c r="W121" s="11" t="str">
        <f t="shared" ca="1" si="0"/>
        <v>DummyEmail996@axa-direct.co.jp</v>
      </c>
    </row>
    <row r="122" spans="1:23" x14ac:dyDescent="0.35">
      <c r="A122" s="22" t="s">
        <v>807</v>
      </c>
      <c r="B122" s="4" t="s">
        <v>370</v>
      </c>
      <c r="C122" s="4" t="s">
        <v>284</v>
      </c>
      <c r="D122" s="4" t="s">
        <v>288</v>
      </c>
      <c r="E122" s="4" t="s">
        <v>289</v>
      </c>
      <c r="F122" s="4" t="s">
        <v>290</v>
      </c>
      <c r="G122" s="4" t="s">
        <v>291</v>
      </c>
      <c r="H122" s="4" t="s">
        <v>109</v>
      </c>
      <c r="I122" s="4" t="s">
        <v>110</v>
      </c>
      <c r="J122" s="4" t="s">
        <v>111</v>
      </c>
      <c r="K122" s="4" t="s">
        <v>112</v>
      </c>
      <c r="L122" s="4" t="s">
        <v>303</v>
      </c>
      <c r="M122" s="4" t="s">
        <v>293</v>
      </c>
      <c r="N122" s="4" t="s">
        <v>294</v>
      </c>
      <c r="O122" s="4" t="s">
        <v>295</v>
      </c>
      <c r="P122" s="4" t="s">
        <v>296</v>
      </c>
      <c r="Q122" s="10" t="s">
        <v>115</v>
      </c>
      <c r="R122" s="4" t="s">
        <v>113</v>
      </c>
      <c r="S122" s="10" t="s">
        <v>277</v>
      </c>
      <c r="T122" s="10" t="s">
        <v>114</v>
      </c>
      <c r="U122" s="10" t="s">
        <v>175</v>
      </c>
      <c r="V122" s="10" t="s">
        <v>310</v>
      </c>
      <c r="W122" s="11" t="str">
        <f t="shared" ca="1" si="0"/>
        <v>DummyEmail478@axa-direct.co.jp</v>
      </c>
    </row>
    <row r="123" spans="1:23" x14ac:dyDescent="0.35">
      <c r="A123" s="22" t="s">
        <v>808</v>
      </c>
      <c r="B123" s="4" t="s">
        <v>370</v>
      </c>
      <c r="C123" s="4" t="s">
        <v>284</v>
      </c>
      <c r="D123" s="4" t="s">
        <v>288</v>
      </c>
      <c r="E123" s="4" t="s">
        <v>289</v>
      </c>
      <c r="F123" s="4" t="s">
        <v>290</v>
      </c>
      <c r="G123" s="4" t="s">
        <v>291</v>
      </c>
      <c r="H123" s="4" t="s">
        <v>109</v>
      </c>
      <c r="I123" s="4" t="s">
        <v>110</v>
      </c>
      <c r="J123" s="4" t="s">
        <v>111</v>
      </c>
      <c r="K123" s="4" t="s">
        <v>112</v>
      </c>
      <c r="L123" s="4" t="s">
        <v>303</v>
      </c>
      <c r="M123" s="4" t="s">
        <v>293</v>
      </c>
      <c r="N123" s="4" t="s">
        <v>294</v>
      </c>
      <c r="O123" s="4" t="s">
        <v>295</v>
      </c>
      <c r="P123" s="4" t="s">
        <v>296</v>
      </c>
      <c r="Q123" s="10" t="s">
        <v>115</v>
      </c>
      <c r="R123" s="4" t="s">
        <v>113</v>
      </c>
      <c r="S123" s="10" t="s">
        <v>277</v>
      </c>
      <c r="T123" s="10" t="s">
        <v>114</v>
      </c>
      <c r="U123" s="10" t="s">
        <v>175</v>
      </c>
      <c r="V123" s="10" t="s">
        <v>310</v>
      </c>
      <c r="W123" s="11" t="str">
        <f t="shared" ca="1" si="0"/>
        <v>DummyEmail980@axa-direct.co.jp</v>
      </c>
    </row>
    <row r="124" spans="1:23" x14ac:dyDescent="0.35">
      <c r="A124" s="22" t="s">
        <v>811</v>
      </c>
      <c r="B124" s="4" t="s">
        <v>370</v>
      </c>
      <c r="C124" s="4" t="s">
        <v>284</v>
      </c>
      <c r="D124" s="4" t="s">
        <v>288</v>
      </c>
      <c r="E124" s="4" t="s">
        <v>289</v>
      </c>
      <c r="F124" s="4" t="s">
        <v>290</v>
      </c>
      <c r="G124" s="4" t="s">
        <v>291</v>
      </c>
      <c r="H124" s="4" t="s">
        <v>109</v>
      </c>
      <c r="I124" s="4" t="s">
        <v>110</v>
      </c>
      <c r="J124" s="4" t="s">
        <v>111</v>
      </c>
      <c r="K124" s="4" t="s">
        <v>112</v>
      </c>
      <c r="L124" s="4" t="s">
        <v>303</v>
      </c>
      <c r="M124" s="4" t="s">
        <v>293</v>
      </c>
      <c r="N124" s="4" t="s">
        <v>294</v>
      </c>
      <c r="O124" s="4" t="s">
        <v>295</v>
      </c>
      <c r="P124" s="4" t="s">
        <v>296</v>
      </c>
      <c r="Q124" s="10" t="s">
        <v>115</v>
      </c>
      <c r="R124" s="4" t="s">
        <v>113</v>
      </c>
      <c r="S124" s="10" t="s">
        <v>277</v>
      </c>
      <c r="T124" s="10" t="s">
        <v>114</v>
      </c>
      <c r="U124" s="10" t="s">
        <v>175</v>
      </c>
      <c r="V124" s="10" t="s">
        <v>310</v>
      </c>
      <c r="W124" s="11" t="str">
        <f t="shared" ca="1" si="0"/>
        <v>DummyEmail700@axa-direct.co.jp</v>
      </c>
    </row>
    <row r="125" spans="1:23" x14ac:dyDescent="0.35">
      <c r="A125" s="22" t="s">
        <v>812</v>
      </c>
      <c r="B125" s="4" t="s">
        <v>370</v>
      </c>
      <c r="C125" s="4" t="s">
        <v>284</v>
      </c>
      <c r="D125" s="4" t="s">
        <v>288</v>
      </c>
      <c r="E125" s="4" t="s">
        <v>289</v>
      </c>
      <c r="F125" s="4" t="s">
        <v>290</v>
      </c>
      <c r="G125" s="4" t="s">
        <v>291</v>
      </c>
      <c r="H125" s="4" t="s">
        <v>109</v>
      </c>
      <c r="I125" s="4" t="s">
        <v>110</v>
      </c>
      <c r="J125" s="4" t="s">
        <v>111</v>
      </c>
      <c r="K125" s="4" t="s">
        <v>112</v>
      </c>
      <c r="L125" s="4" t="s">
        <v>303</v>
      </c>
      <c r="M125" s="4" t="s">
        <v>293</v>
      </c>
      <c r="N125" s="4" t="s">
        <v>294</v>
      </c>
      <c r="O125" s="4" t="s">
        <v>295</v>
      </c>
      <c r="P125" s="4" t="s">
        <v>296</v>
      </c>
      <c r="Q125" s="10" t="s">
        <v>115</v>
      </c>
      <c r="R125" s="4" t="s">
        <v>113</v>
      </c>
      <c r="S125" s="10" t="s">
        <v>277</v>
      </c>
      <c r="T125" s="10" t="s">
        <v>114</v>
      </c>
      <c r="U125" s="10" t="s">
        <v>175</v>
      </c>
      <c r="V125" s="10" t="s">
        <v>310</v>
      </c>
      <c r="W125" s="11" t="str">
        <f t="shared" ca="1" si="0"/>
        <v>DummyEmail865@axa-direct.co.jp</v>
      </c>
    </row>
    <row r="126" spans="1:23" x14ac:dyDescent="0.35">
      <c r="A126" s="22" t="s">
        <v>813</v>
      </c>
      <c r="B126" s="4" t="s">
        <v>370</v>
      </c>
      <c r="C126" s="4" t="s">
        <v>284</v>
      </c>
      <c r="D126" s="4" t="s">
        <v>288</v>
      </c>
      <c r="E126" s="4" t="s">
        <v>289</v>
      </c>
      <c r="F126" s="4" t="s">
        <v>290</v>
      </c>
      <c r="G126" s="4" t="s">
        <v>291</v>
      </c>
      <c r="H126" s="4" t="s">
        <v>109</v>
      </c>
      <c r="I126" s="4" t="s">
        <v>110</v>
      </c>
      <c r="J126" s="4" t="s">
        <v>111</v>
      </c>
      <c r="K126" s="4" t="s">
        <v>112</v>
      </c>
      <c r="L126" s="4" t="s">
        <v>303</v>
      </c>
      <c r="M126" s="4" t="s">
        <v>293</v>
      </c>
      <c r="N126" s="4" t="s">
        <v>294</v>
      </c>
      <c r="O126" s="4" t="s">
        <v>295</v>
      </c>
      <c r="P126" s="4" t="s">
        <v>296</v>
      </c>
      <c r="Q126" s="10" t="s">
        <v>115</v>
      </c>
      <c r="R126" s="4" t="s">
        <v>113</v>
      </c>
      <c r="S126" s="10" t="s">
        <v>277</v>
      </c>
      <c r="T126" s="10" t="s">
        <v>114</v>
      </c>
      <c r="U126" s="10" t="s">
        <v>175</v>
      </c>
      <c r="V126" s="10" t="s">
        <v>310</v>
      </c>
      <c r="W126" s="11" t="str">
        <f t="shared" ca="1" si="0"/>
        <v>DummyEmail563@axa-direct.co.jp</v>
      </c>
    </row>
    <row r="127" spans="1:23" x14ac:dyDescent="0.35">
      <c r="A127" s="22" t="s">
        <v>814</v>
      </c>
      <c r="B127" s="4" t="s">
        <v>370</v>
      </c>
      <c r="C127" s="4" t="s">
        <v>284</v>
      </c>
      <c r="D127" s="4" t="s">
        <v>288</v>
      </c>
      <c r="E127" s="4" t="s">
        <v>289</v>
      </c>
      <c r="F127" s="4" t="s">
        <v>290</v>
      </c>
      <c r="G127" s="4" t="s">
        <v>291</v>
      </c>
      <c r="H127" s="4" t="s">
        <v>109</v>
      </c>
      <c r="I127" s="4" t="s">
        <v>110</v>
      </c>
      <c r="J127" s="4" t="s">
        <v>111</v>
      </c>
      <c r="K127" s="4" t="s">
        <v>112</v>
      </c>
      <c r="L127" s="4" t="s">
        <v>303</v>
      </c>
      <c r="M127" s="4" t="s">
        <v>293</v>
      </c>
      <c r="N127" s="4" t="s">
        <v>294</v>
      </c>
      <c r="O127" s="4" t="s">
        <v>295</v>
      </c>
      <c r="P127" s="4" t="s">
        <v>296</v>
      </c>
      <c r="Q127" s="10" t="s">
        <v>115</v>
      </c>
      <c r="R127" s="4" t="s">
        <v>113</v>
      </c>
      <c r="S127" s="10" t="s">
        <v>277</v>
      </c>
      <c r="T127" s="10" t="s">
        <v>114</v>
      </c>
      <c r="U127" s="10" t="s">
        <v>175</v>
      </c>
      <c r="V127" s="10" t="s">
        <v>310</v>
      </c>
      <c r="W127" s="11" t="str">
        <f t="shared" ca="1" si="0"/>
        <v>DummyEmail175@axa-direct.co.jp</v>
      </c>
    </row>
    <row r="128" spans="1:23" x14ac:dyDescent="0.35">
      <c r="A128" s="22" t="s">
        <v>836</v>
      </c>
      <c r="B128" s="4" t="s">
        <v>370</v>
      </c>
      <c r="C128" s="4" t="s">
        <v>284</v>
      </c>
      <c r="D128" s="4" t="s">
        <v>288</v>
      </c>
      <c r="E128" s="4" t="s">
        <v>289</v>
      </c>
      <c r="F128" s="4" t="s">
        <v>290</v>
      </c>
      <c r="G128" s="4" t="s">
        <v>291</v>
      </c>
      <c r="H128" s="4" t="s">
        <v>109</v>
      </c>
      <c r="I128" s="4" t="s">
        <v>110</v>
      </c>
      <c r="J128" s="4" t="s">
        <v>111</v>
      </c>
      <c r="K128" s="4" t="s">
        <v>112</v>
      </c>
      <c r="L128" s="4" t="s">
        <v>303</v>
      </c>
      <c r="M128" s="4" t="s">
        <v>293</v>
      </c>
      <c r="N128" s="4" t="s">
        <v>294</v>
      </c>
      <c r="O128" s="4" t="s">
        <v>295</v>
      </c>
      <c r="P128" s="4" t="s">
        <v>296</v>
      </c>
      <c r="Q128" s="10" t="s">
        <v>115</v>
      </c>
      <c r="R128" s="4" t="s">
        <v>113</v>
      </c>
      <c r="S128" s="10" t="s">
        <v>277</v>
      </c>
      <c r="T128" s="10" t="s">
        <v>114</v>
      </c>
      <c r="U128" s="10" t="s">
        <v>175</v>
      </c>
      <c r="V128" s="10" t="s">
        <v>310</v>
      </c>
      <c r="W128" s="11" t="s">
        <v>192</v>
      </c>
    </row>
    <row r="129" spans="1:23" x14ac:dyDescent="0.35">
      <c r="A129" s="22" t="s">
        <v>877</v>
      </c>
      <c r="B129" s="4" t="s">
        <v>370</v>
      </c>
      <c r="C129" s="4" t="s">
        <v>284</v>
      </c>
      <c r="D129" s="4" t="s">
        <v>288</v>
      </c>
      <c r="E129" s="4" t="s">
        <v>289</v>
      </c>
      <c r="F129" s="4" t="s">
        <v>290</v>
      </c>
      <c r="G129" s="4" t="s">
        <v>291</v>
      </c>
      <c r="H129" s="4" t="s">
        <v>109</v>
      </c>
      <c r="I129" s="4" t="s">
        <v>110</v>
      </c>
      <c r="J129" s="4" t="s">
        <v>111</v>
      </c>
      <c r="K129" s="4" t="s">
        <v>112</v>
      </c>
      <c r="L129" s="4" t="s">
        <v>303</v>
      </c>
      <c r="M129" s="4" t="s">
        <v>293</v>
      </c>
      <c r="N129" s="4" t="s">
        <v>294</v>
      </c>
      <c r="O129" s="4" t="s">
        <v>295</v>
      </c>
      <c r="P129" s="4" t="s">
        <v>296</v>
      </c>
      <c r="Q129" s="10" t="s">
        <v>115</v>
      </c>
      <c r="R129" s="4" t="s">
        <v>113</v>
      </c>
      <c r="S129" s="10" t="s">
        <v>277</v>
      </c>
      <c r="T129" s="10" t="s">
        <v>114</v>
      </c>
      <c r="U129" s="10" t="s">
        <v>175</v>
      </c>
      <c r="V129" s="10" t="s">
        <v>310</v>
      </c>
      <c r="W129" s="11" t="str">
        <f t="shared" ref="W129:W131" ca="1" si="1">_xlfn.CONCAT("DummyEmail",RANDBETWEEN(100,1000),"@axa-direct.co.jp")</f>
        <v>DummyEmail340@axa-direct.co.jp</v>
      </c>
    </row>
    <row r="130" spans="1:23" x14ac:dyDescent="0.35">
      <c r="A130" s="22" t="s">
        <v>878</v>
      </c>
      <c r="B130" s="4" t="s">
        <v>370</v>
      </c>
      <c r="C130" s="4" t="s">
        <v>284</v>
      </c>
      <c r="D130" s="4" t="s">
        <v>288</v>
      </c>
      <c r="E130" s="4" t="s">
        <v>289</v>
      </c>
      <c r="F130" s="4" t="s">
        <v>290</v>
      </c>
      <c r="G130" s="4" t="s">
        <v>291</v>
      </c>
      <c r="H130" s="4" t="s">
        <v>109</v>
      </c>
      <c r="I130" s="4" t="s">
        <v>110</v>
      </c>
      <c r="J130" s="4" t="s">
        <v>111</v>
      </c>
      <c r="K130" s="4" t="s">
        <v>112</v>
      </c>
      <c r="L130" s="4" t="s">
        <v>303</v>
      </c>
      <c r="M130" s="4" t="s">
        <v>293</v>
      </c>
      <c r="N130" s="4" t="s">
        <v>294</v>
      </c>
      <c r="O130" s="4" t="s">
        <v>295</v>
      </c>
      <c r="P130" s="4" t="s">
        <v>296</v>
      </c>
      <c r="Q130" s="10" t="s">
        <v>115</v>
      </c>
      <c r="R130" s="4" t="s">
        <v>113</v>
      </c>
      <c r="S130" s="10" t="s">
        <v>277</v>
      </c>
      <c r="T130" s="10" t="s">
        <v>114</v>
      </c>
      <c r="U130" s="10" t="s">
        <v>175</v>
      </c>
      <c r="V130" s="10" t="s">
        <v>310</v>
      </c>
      <c r="W130" s="11" t="str">
        <f t="shared" ca="1" si="1"/>
        <v>DummyEmail290@axa-direct.co.jp</v>
      </c>
    </row>
    <row r="131" spans="1:23" x14ac:dyDescent="0.35">
      <c r="A131" s="22" t="s">
        <v>879</v>
      </c>
      <c r="B131" s="4" t="s">
        <v>370</v>
      </c>
      <c r="C131" s="4" t="s">
        <v>284</v>
      </c>
      <c r="D131" s="4" t="s">
        <v>288</v>
      </c>
      <c r="E131" s="4" t="s">
        <v>289</v>
      </c>
      <c r="F131" s="4" t="s">
        <v>290</v>
      </c>
      <c r="G131" s="4" t="s">
        <v>291</v>
      </c>
      <c r="H131" s="4" t="s">
        <v>109</v>
      </c>
      <c r="I131" s="4" t="s">
        <v>110</v>
      </c>
      <c r="J131" s="4" t="s">
        <v>111</v>
      </c>
      <c r="K131" s="4" t="s">
        <v>112</v>
      </c>
      <c r="L131" s="4" t="s">
        <v>303</v>
      </c>
      <c r="M131" s="4" t="s">
        <v>293</v>
      </c>
      <c r="N131" s="4" t="s">
        <v>294</v>
      </c>
      <c r="O131" s="4" t="s">
        <v>295</v>
      </c>
      <c r="P131" s="4" t="s">
        <v>296</v>
      </c>
      <c r="Q131" s="10" t="s">
        <v>115</v>
      </c>
      <c r="R131" s="4" t="s">
        <v>113</v>
      </c>
      <c r="S131" s="10" t="s">
        <v>277</v>
      </c>
      <c r="T131" s="10" t="s">
        <v>114</v>
      </c>
      <c r="U131" s="10" t="s">
        <v>175</v>
      </c>
      <c r="V131" s="10" t="s">
        <v>310</v>
      </c>
      <c r="W131" s="11" t="str">
        <f t="shared" ca="1" si="1"/>
        <v>DummyEmail485@axa-direct.co.jp</v>
      </c>
    </row>
    <row r="132" spans="1:23" x14ac:dyDescent="0.35">
      <c r="A132" s="22" t="s">
        <v>880</v>
      </c>
      <c r="B132" s="4" t="s">
        <v>370</v>
      </c>
      <c r="C132" s="4" t="s">
        <v>284</v>
      </c>
      <c r="D132" s="4" t="s">
        <v>288</v>
      </c>
      <c r="E132" s="4" t="s">
        <v>289</v>
      </c>
      <c r="F132" s="4" t="s">
        <v>290</v>
      </c>
      <c r="G132" s="4" t="s">
        <v>291</v>
      </c>
      <c r="H132" s="4" t="s">
        <v>109</v>
      </c>
      <c r="I132" s="4" t="s">
        <v>110</v>
      </c>
      <c r="J132" s="4" t="s">
        <v>111</v>
      </c>
      <c r="K132" s="4" t="s">
        <v>112</v>
      </c>
      <c r="L132" s="4" t="s">
        <v>303</v>
      </c>
      <c r="M132" s="4" t="s">
        <v>293</v>
      </c>
      <c r="N132" s="4" t="s">
        <v>294</v>
      </c>
      <c r="O132" s="4" t="s">
        <v>295</v>
      </c>
      <c r="P132" s="4" t="s">
        <v>296</v>
      </c>
      <c r="Q132" s="10" t="s">
        <v>115</v>
      </c>
      <c r="R132" s="4" t="s">
        <v>113</v>
      </c>
      <c r="S132" s="10" t="s">
        <v>277</v>
      </c>
      <c r="T132" s="10" t="s">
        <v>114</v>
      </c>
      <c r="U132" s="10" t="s">
        <v>175</v>
      </c>
      <c r="V132" s="10" t="s">
        <v>310</v>
      </c>
      <c r="W132" s="11" t="s">
        <v>192</v>
      </c>
    </row>
  </sheetData>
  <phoneticPr fontId="3" type="noConversion"/>
  <dataValidations count="5">
    <dataValidation type="list" allowBlank="1" showInputMessage="1" showErrorMessage="1" promptTitle="Warning" prompt="This is field is Mandetory in case of &quot;Corporate&quot; flow" sqref="L2:L128 L129:L132" xr:uid="{56C1A746-E3F9-47A2-9714-9CCAC9079DE3}">
      <formula1>"（代表者本人）,（委任を受けている方＊）"</formula1>
    </dataValidation>
    <dataValidation allowBlank="1" showInputMessage="1" showErrorMessage="1" promptTitle="Warning" prompt="This is field is Mandetory in case of &quot;Corporate&quot; flow" sqref="D2:G128 D129:G132" xr:uid="{26AED9E3-2693-497D-95DB-5C0EF98D51E2}"/>
    <dataValidation type="list" allowBlank="1" showInputMessage="1" showErrorMessage="1" promptTitle="Warning" prompt="This is field is Mandetory in case of &quot;Corporate&quot; flow" sqref="B2:B128 B129:B132" xr:uid="{BED37C36-2868-4BEB-8412-67A91920D776}">
      <formula1>"株式会社,合同会社,有限会社,合資会社,合名会社,医療法人,一般財団法人,一般社団法人,宗教法人,社会福祉法人,特定非営利活動法人,弁護士法人,行政書士法人,司法書士法人,税理士法人,社会保険労務士法人,その他"</formula1>
    </dataValidation>
    <dataValidation type="list" allowBlank="1" showInputMessage="1" showErrorMessage="1" promptTitle="Warning" prompt="This filed is Mandetory in case of &quot;Corporate&quot; flow type" sqref="C2:C128 C129:C132" xr:uid="{29309954-EEDF-423A-8521-04DC696BC26D}">
      <formula1>"法人名の前,法人名の後"</formula1>
    </dataValidation>
    <dataValidation allowBlank="1" showInputMessage="1" showErrorMessage="1" promptTitle="Warning" prompt="This field is required when Representative column value is &quot;（委任を受けている方＊）&quot;." sqref="M2:P128 M129:P132" xr:uid="{11E51F9A-905B-4FA7-BB7B-C21DA0372742}"/>
  </dataValidations>
  <hyperlinks>
    <hyperlink ref="W2" r:id="rId1" xr:uid="{12C780AF-2472-4D5A-ADE5-B52502D11C55}"/>
    <hyperlink ref="W4" r:id="rId2" xr:uid="{8A46C71E-1275-4CC2-B8B1-41F257CEF892}"/>
    <hyperlink ref="W6" r:id="rId3" xr:uid="{6C5C6C2E-8E93-414E-B6F1-80841B0141F3}"/>
    <hyperlink ref="W8" r:id="rId4" xr:uid="{44890F4D-45F4-4F1D-90DA-1CAC70681CD7}"/>
    <hyperlink ref="W10" r:id="rId5" xr:uid="{D845C4D8-9047-4274-82A0-53ED27085257}"/>
    <hyperlink ref="W11" r:id="rId6" xr:uid="{50E94DAF-B68B-474C-932D-C712931D13A7}"/>
    <hyperlink ref="W9" r:id="rId7" xr:uid="{FEDE4D88-066B-445B-8498-3F5B49C6CDEC}"/>
    <hyperlink ref="W7" r:id="rId8" xr:uid="{1640E61F-9D54-4C20-884D-E01BB97C0E2D}"/>
    <hyperlink ref="W5" r:id="rId9" xr:uid="{DCD92CD7-EE62-47B4-A9E2-2E0CB16E8571}"/>
    <hyperlink ref="W12" r:id="rId10" xr:uid="{5E1546E5-28A3-410E-8B8D-9F38FF6641D3}"/>
    <hyperlink ref="W13" r:id="rId11" xr:uid="{4F0AE734-741D-4144-BFE3-8D75579583DC}"/>
    <hyperlink ref="W3" r:id="rId12" xr:uid="{FCF9F10E-CB67-49D0-AEFB-9C3F07FDE951}"/>
    <hyperlink ref="W15" r:id="rId13" xr:uid="{375948C7-CFB6-48E4-94DC-7A71F89CB585}"/>
    <hyperlink ref="W14" r:id="rId14" xr:uid="{D434C0CC-F7A1-4441-9C34-8AC80347060E}"/>
    <hyperlink ref="W16" r:id="rId15" xr:uid="{167D3F61-D93F-4181-A600-CC2228468927}"/>
    <hyperlink ref="W17" r:id="rId16" xr:uid="{739E7913-BA38-4D29-A7B2-554451D4A08D}"/>
    <hyperlink ref="W18" r:id="rId17" xr:uid="{C6D3CB02-0120-4766-BA2C-43D938DA3ED6}"/>
    <hyperlink ref="W19" r:id="rId18" xr:uid="{60E5CEEA-18DD-49CE-83EC-231E98D588C4}"/>
    <hyperlink ref="W20" r:id="rId19" xr:uid="{5FEFCD43-E689-412F-8020-90A3D976C3E0}"/>
    <hyperlink ref="W21" r:id="rId20" xr:uid="{41EB63A8-45A7-49ED-8275-857448CA3238}"/>
    <hyperlink ref="W22" r:id="rId21" xr:uid="{6BB6929D-2094-485F-ADCF-A13FD169851C}"/>
    <hyperlink ref="W23" r:id="rId22" xr:uid="{1DBDC6E8-68FE-4AE3-B655-CCB35287DF9E}"/>
    <hyperlink ref="W24" r:id="rId23" xr:uid="{C2221706-3295-4379-BD81-E16748F347AE}"/>
    <hyperlink ref="W27" r:id="rId24" xr:uid="{BA408396-B404-4163-8F28-4328DF770CE0}"/>
    <hyperlink ref="W25" r:id="rId25" xr:uid="{12B97FD0-68A3-4EB9-8ED3-1298445C6F6B}"/>
    <hyperlink ref="W28" r:id="rId26" display="prabhanshu.mishra3@axa-direct.co.jp" xr:uid="{86DB5007-743F-4FB1-BDEB-753872740CD4}"/>
    <hyperlink ref="W26" r:id="rId27" xr:uid="{98EE7706-F3B3-4CCC-9913-5CD35510F33A}"/>
    <hyperlink ref="W29" r:id="rId28" xr:uid="{D55AD35C-E081-4643-B901-FF7BF8083B22}"/>
    <hyperlink ref="W37" r:id="rId29" xr:uid="{47AF33E2-BE85-4FCA-AE84-CA5F8BFF26E5}"/>
    <hyperlink ref="W45" r:id="rId30" xr:uid="{9027C000-2FF2-4832-8F0F-791DE15BC9DD}"/>
    <hyperlink ref="W30" r:id="rId31" xr:uid="{8B905E11-54BB-4034-B2C4-50CB42C6EAA4}"/>
    <hyperlink ref="W38" r:id="rId32" xr:uid="{C29B4534-E121-43D0-936A-38A3FC63D3CC}"/>
    <hyperlink ref="W46" r:id="rId33" xr:uid="{A36C5051-DD67-4ADA-9ED3-0B0B77D4CDB1}"/>
    <hyperlink ref="W31" r:id="rId34" xr:uid="{95ED34E5-731D-4A52-9675-22C981416F98}"/>
    <hyperlink ref="W39" r:id="rId35" xr:uid="{A61B417C-50FC-4120-B93F-E344583327A3}"/>
    <hyperlink ref="W47" r:id="rId36" xr:uid="{7070436E-53B7-46E7-A632-F2F0A8CCDA68}"/>
    <hyperlink ref="W32" r:id="rId37" xr:uid="{05971368-A845-444A-B24B-95BEB1C8D8C8}"/>
    <hyperlink ref="W40" r:id="rId38" xr:uid="{99B6E2AC-33DA-45DE-B80D-ED6446228C4C}"/>
    <hyperlink ref="W48" r:id="rId39" xr:uid="{ED3A877D-0852-4099-9D81-D5523518FFBB}"/>
    <hyperlink ref="W35" r:id="rId40" xr:uid="{DDA026CE-15AC-4E2C-A209-ADB3816820B8}"/>
    <hyperlink ref="W43" r:id="rId41" xr:uid="{06BA7D07-190B-4284-BE62-FF18767C201D}"/>
    <hyperlink ref="W51" r:id="rId42" xr:uid="{3E499EB6-8ECA-4402-9310-CB3A0D4923F0}"/>
    <hyperlink ref="W33" r:id="rId43" xr:uid="{9E9C373F-7A44-4C45-A531-ED2B1D22105A}"/>
    <hyperlink ref="W41" r:id="rId44" xr:uid="{FA73A773-66CD-4800-8D48-6BFE0AE9257A}"/>
    <hyperlink ref="W49" r:id="rId45" display="prabhanshu.mishra3@axa-direct.co.jp" xr:uid="{A4A7F364-3B62-4480-ACC8-4CD91033073C}"/>
    <hyperlink ref="W36" r:id="rId46" display="prabhanshu.mishra3@axa-direct.co.jp" xr:uid="{3CBECA25-2946-4833-B340-DFF6F90229B4}"/>
    <hyperlink ref="W44" r:id="rId47" display="prabhanshu.mishra3@axa-direct.co.jp" xr:uid="{E8B1A73B-19AB-43EC-8119-764ECB209E0B}"/>
    <hyperlink ref="W34" r:id="rId48" xr:uid="{F51CAB66-D816-4133-B059-B158684657E4}"/>
    <hyperlink ref="W42" r:id="rId49" xr:uid="{85DC7955-D6C4-44E6-8D2D-10C3504A0B68}"/>
    <hyperlink ref="W50" r:id="rId50" xr:uid="{69DDF6FB-49D9-4BDA-889C-6053455D4A36}"/>
    <hyperlink ref="W52" r:id="rId51" xr:uid="{72583910-D777-4F2D-BB82-C33D8ACBD548}"/>
    <hyperlink ref="W53" r:id="rId52" xr:uid="{5F35B436-4483-4668-9E47-DFE8B0B1DD43}"/>
    <hyperlink ref="W54" r:id="rId53" xr:uid="{41BB5EEB-01B3-4068-9A3A-C299544D6D0B}"/>
    <hyperlink ref="W55" r:id="rId54" xr:uid="{60FD6CE6-C25E-43C8-8122-088B15F9E1B0}"/>
    <hyperlink ref="W56" r:id="rId55" xr:uid="{D62FE2F4-DA96-4D73-AA6D-48A3B08770E3}"/>
    <hyperlink ref="W57" r:id="rId56" xr:uid="{97242BE8-618A-4AE0-812A-57BD014C1749}"/>
    <hyperlink ref="W58" r:id="rId57" xr:uid="{E16B660C-80B0-4F3C-B4F5-3D5ADE41EFCE}"/>
    <hyperlink ref="W59" r:id="rId58" xr:uid="{2453F754-9B66-41B0-BF2B-47159DB0C2EF}"/>
    <hyperlink ref="W60" r:id="rId59" xr:uid="{DAE59241-FF84-4E9D-B75E-3841E73C4183}"/>
    <hyperlink ref="W61" r:id="rId60" xr:uid="{7A768FD8-331F-4A13-973A-1A2425701D60}"/>
    <hyperlink ref="W68" r:id="rId61" xr:uid="{AA6E8B0E-9CAE-45B6-A6EE-F5C1ED940E98}"/>
    <hyperlink ref="W69" r:id="rId62" xr:uid="{38080895-4803-47F3-9A22-3F338D5D9E82}"/>
    <hyperlink ref="W70" r:id="rId63" xr:uid="{80219282-FAC4-4C9D-985F-243A60148160}"/>
    <hyperlink ref="W71" r:id="rId64" xr:uid="{61FF5F72-AAB1-4C34-9E6A-9E39323146A7}"/>
    <hyperlink ref="W72" r:id="rId65" xr:uid="{28EECBF2-FC78-4FE0-B16C-97797872A923}"/>
    <hyperlink ref="W73" r:id="rId66" xr:uid="{7732F85B-1F2F-4543-B500-943577C64B80}"/>
    <hyperlink ref="W74" r:id="rId67" xr:uid="{6A83CBA6-46A3-43FA-8BE4-F684EBF2DBB8}"/>
    <hyperlink ref="W75" r:id="rId68" xr:uid="{0054F352-6650-4D1C-8EB8-98DDE8A9A3A0}"/>
    <hyperlink ref="W76" r:id="rId69" xr:uid="{35D07984-2E0D-4848-9B0C-6329C1C38F3C}"/>
    <hyperlink ref="W77" r:id="rId70" xr:uid="{13C45B02-CF68-43ED-B578-2C7A30876EB0}"/>
    <hyperlink ref="W78" r:id="rId71" xr:uid="{67C8D100-5977-418C-A756-EA619E81777C}"/>
    <hyperlink ref="W62" r:id="rId72" xr:uid="{FCE04667-609D-44C3-B232-A973B99E4300}"/>
    <hyperlink ref="W63" r:id="rId73" xr:uid="{7243B5D4-2BE7-4619-939B-34690D2D2990}"/>
    <hyperlink ref="W64" r:id="rId74" xr:uid="{97C45242-B827-4364-9AE7-51C205765583}"/>
    <hyperlink ref="W65" r:id="rId75" xr:uid="{C0025F34-FE01-4F81-A980-B51D351C6E17}"/>
    <hyperlink ref="W66" r:id="rId76" xr:uid="{FF48BFB0-7F86-4DF3-9CF4-7538DB9E1684}"/>
    <hyperlink ref="W67" r:id="rId77" xr:uid="{1312EBD1-22C5-4E68-895A-A4DF65E42E8A}"/>
    <hyperlink ref="W79" r:id="rId78" xr:uid="{2790A455-CBA9-4CC8-8ED4-C3AD01699671}"/>
    <hyperlink ref="W80" r:id="rId79" xr:uid="{CC581AED-8A2E-493A-9469-46772176239B}"/>
    <hyperlink ref="W81" r:id="rId80" xr:uid="{20BFE1EA-A0F3-4B41-8D12-C0E1DAA9FC54}"/>
    <hyperlink ref="W82" r:id="rId81" xr:uid="{AA463857-090F-4475-870E-EF5769867BE8}"/>
    <hyperlink ref="W83" r:id="rId82" xr:uid="{BD827515-5B3D-4A79-8D49-86D17E505D22}"/>
    <hyperlink ref="W84" r:id="rId83" xr:uid="{8AC52D2E-B829-4338-A5E7-F2A2E31895FA}"/>
    <hyperlink ref="W85" r:id="rId84" xr:uid="{60758CEF-6119-4387-B888-F23EF6B139E5}"/>
    <hyperlink ref="W86" r:id="rId85" xr:uid="{AD6CCFE9-ED94-49CC-80A1-C753EBCA0D0A}"/>
    <hyperlink ref="W87" r:id="rId86" xr:uid="{3DDB8EA0-471E-4726-BFD0-86211B74CEAD}"/>
    <hyperlink ref="W88" r:id="rId87" xr:uid="{21E7ACCB-7D51-465E-8A2F-201A095AD6D1}"/>
    <hyperlink ref="W89" r:id="rId88" xr:uid="{129DB71C-3821-487B-9089-D01D5D340590}"/>
    <hyperlink ref="W90" r:id="rId89" xr:uid="{665BA4D8-9D4D-4889-BD69-160115D8E212}"/>
    <hyperlink ref="W91" r:id="rId90" xr:uid="{5B9876F8-1E94-4AFC-A1F8-EC3A80187E98}"/>
    <hyperlink ref="W92" r:id="rId91" xr:uid="{C78BB96D-A9BA-4953-8F03-DCECB51D7EDB}"/>
    <hyperlink ref="W93" r:id="rId92" xr:uid="{B3A0E667-34AC-4255-B0D8-2DACE13305B7}"/>
    <hyperlink ref="W94" r:id="rId93" xr:uid="{30290995-CC9C-47C6-BDCC-401AFF5E3D72}"/>
    <hyperlink ref="W95" r:id="rId94" xr:uid="{EF493781-2BFC-4102-B503-88413120C0AA}"/>
    <hyperlink ref="W96" r:id="rId95" xr:uid="{62EAA6FE-2A78-4138-8061-8A9807F8B2AC}"/>
    <hyperlink ref="W97" r:id="rId96" xr:uid="{C1B028E8-25A2-4DB7-964A-A559071D672D}"/>
    <hyperlink ref="W98" r:id="rId97" xr:uid="{F3DBF0A5-806F-4E10-B689-F74C82B60172}"/>
    <hyperlink ref="W99" r:id="rId98" xr:uid="{E4B24013-181B-4B9C-AE53-6A8BE1EE06C9}"/>
    <hyperlink ref="W100" r:id="rId99" xr:uid="{461C6C35-53A1-492F-8A37-3A059CBEF440}"/>
    <hyperlink ref="W101" r:id="rId100" xr:uid="{88F670DC-B5D7-4D4C-A19C-BDFEE85D507C}"/>
    <hyperlink ref="W102" r:id="rId101" xr:uid="{039EBEA9-691F-49E8-9B43-EC6AB40F391A}"/>
    <hyperlink ref="W103" r:id="rId102" xr:uid="{E90F129C-E452-4C4B-A22F-3E7C1229028A}"/>
    <hyperlink ref="W104" r:id="rId103" xr:uid="{D27C7CFE-43F0-4601-9DA9-0BE9D9742F3F}"/>
    <hyperlink ref="W105" r:id="rId104" xr:uid="{546A5722-6648-457B-9F37-034063A408D7}"/>
    <hyperlink ref="W106" r:id="rId105" xr:uid="{14697C72-5CCD-41A9-8411-B24AB32AFCDA}"/>
    <hyperlink ref="W107" r:id="rId106" xr:uid="{3CED5924-D023-47C4-B1CB-7CFE26DC5E9E}"/>
    <hyperlink ref="W108" r:id="rId107" xr:uid="{25337463-3340-44ED-B748-1F84DE212301}"/>
    <hyperlink ref="W109" r:id="rId108" xr:uid="{3FD2696E-11FA-4B2C-BA2F-2A3ADF662335}"/>
    <hyperlink ref="W110" r:id="rId109" xr:uid="{ED25C8A3-C3C8-4B7C-A567-92418F0B43A3}"/>
    <hyperlink ref="W111" r:id="rId110" xr:uid="{8CCE5C8E-C015-43A0-95C1-2A1D3A971E6D}"/>
    <hyperlink ref="W112" r:id="rId111" xr:uid="{61949310-E0E7-42BA-9CC1-E0E770BCCDCB}"/>
    <hyperlink ref="W113" r:id="rId112" xr:uid="{4B666783-8776-4C8D-BA5E-CAF1D8052B46}"/>
    <hyperlink ref="W114" r:id="rId113" xr:uid="{C91C7BA0-4D66-4299-B116-C259CBD9B9F8}"/>
    <hyperlink ref="W115" r:id="rId114" xr:uid="{7F81B43C-D25B-4177-9FE5-695519536C56}"/>
    <hyperlink ref="W116" r:id="rId115" xr:uid="{C60B2051-A51B-4AAE-9B76-EF5FB350E476}"/>
    <hyperlink ref="W117" r:id="rId116" xr:uid="{0CC57549-0756-451F-AAF5-E36CD591DBF5}"/>
    <hyperlink ref="W118" r:id="rId117" xr:uid="{59FE1C44-BAD1-47B2-95CA-D962B939D8FA}"/>
    <hyperlink ref="W119" r:id="rId118" display="prabhanshu.mishra1@axa-direct.co.jp" xr:uid="{2A7678DF-40C2-4CD3-AE12-886B4BF3FFAD}"/>
    <hyperlink ref="W120:W127" r:id="rId119" display="prabhanshu.mishra1@axa-direct.co.jp" xr:uid="{96860BF0-882A-4360-8E08-3A2F07430ACC}"/>
    <hyperlink ref="W128" r:id="rId120" xr:uid="{C5B5AA3E-F8E6-40D9-919B-B42797A48286}"/>
    <hyperlink ref="W129:W131" r:id="rId121" display="prabhanshu.mishra1@axa-direct.co.jp" xr:uid="{C2155360-20AD-4E30-A32A-F057C5977134}"/>
    <hyperlink ref="W132" r:id="rId122" xr:uid="{AD657157-7A41-47D5-A75F-75C7E794AC4E}"/>
  </hyperlinks>
  <pageMargins left="0.7" right="0.7" top="0.75" bottom="0.75" header="0.3" footer="0.3"/>
  <pageSetup paperSize="9" orientation="portrait" r:id="rId123"/>
  <legacyDrawing r:id="rId12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E11A-266B-4247-9107-4507FCC37804}">
  <dimension ref="A1:N103"/>
  <sheetViews>
    <sheetView topLeftCell="A70" zoomScale="91" zoomScaleNormal="130" workbookViewId="0">
      <pane xSplit="1" topLeftCell="B1" activePane="topRight" state="frozen"/>
      <selection pane="topRight" activeCell="A101" sqref="A101:XFD101"/>
    </sheetView>
  </sheetViews>
  <sheetFormatPr defaultRowHeight="14.5" x14ac:dyDescent="0.35"/>
  <cols>
    <col min="1" max="1" width="15.81640625" bestFit="1" customWidth="1"/>
    <col min="2" max="2" width="15" customWidth="1"/>
    <col min="3" max="3" width="14.90625" bestFit="1" customWidth="1"/>
    <col min="4" max="4" width="18.08984375" bestFit="1" customWidth="1"/>
    <col min="5" max="5" width="18.453125" bestFit="1" customWidth="1"/>
    <col min="6" max="6" width="19.36328125" bestFit="1" customWidth="1"/>
    <col min="7" max="7" width="20.6328125" bestFit="1" customWidth="1"/>
    <col min="8" max="8" width="14.6328125" bestFit="1" customWidth="1"/>
    <col min="9" max="9" width="15.81640625" bestFit="1" customWidth="1"/>
    <col min="10" max="10" width="16.54296875" bestFit="1" customWidth="1"/>
    <col min="11" max="11" width="36.08984375" bestFit="1" customWidth="1"/>
    <col min="12" max="12" width="18.54296875" bestFit="1" customWidth="1"/>
    <col min="13" max="13" width="22.1796875" bestFit="1" customWidth="1"/>
    <col min="14" max="14" width="18.90625" bestFit="1" customWidth="1"/>
  </cols>
  <sheetData>
    <row r="1" spans="1:14" x14ac:dyDescent="0.35">
      <c r="A1" s="3" t="s">
        <v>0</v>
      </c>
      <c r="B1" s="12" t="s">
        <v>99</v>
      </c>
      <c r="C1" s="12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118</v>
      </c>
      <c r="M1" s="3" t="s">
        <v>128</v>
      </c>
      <c r="N1" s="3" t="s">
        <v>121</v>
      </c>
    </row>
    <row r="2" spans="1:14" x14ac:dyDescent="0.35">
      <c r="A2" s="20" t="s">
        <v>182</v>
      </c>
      <c r="B2" s="4" t="s">
        <v>109</v>
      </c>
      <c r="C2" s="4" t="s">
        <v>110</v>
      </c>
      <c r="D2" s="4" t="s">
        <v>111</v>
      </c>
      <c r="E2" s="4" t="s">
        <v>112</v>
      </c>
      <c r="F2" s="10" t="s">
        <v>115</v>
      </c>
      <c r="G2" s="4" t="s">
        <v>113</v>
      </c>
      <c r="H2" s="10" t="s">
        <v>116</v>
      </c>
      <c r="I2" s="10" t="s">
        <v>114</v>
      </c>
      <c r="J2" s="10" t="s">
        <v>117</v>
      </c>
      <c r="K2" s="11" t="s">
        <v>200</v>
      </c>
      <c r="L2" s="1" t="s">
        <v>119</v>
      </c>
      <c r="M2" s="1" t="s">
        <v>15</v>
      </c>
      <c r="N2" s="1" t="s">
        <v>125</v>
      </c>
    </row>
    <row r="3" spans="1:14" x14ac:dyDescent="0.35">
      <c r="A3" s="20" t="s">
        <v>183</v>
      </c>
      <c r="B3" s="4" t="s">
        <v>109</v>
      </c>
      <c r="C3" s="4" t="s">
        <v>110</v>
      </c>
      <c r="D3" s="4" t="s">
        <v>111</v>
      </c>
      <c r="E3" s="4" t="s">
        <v>112</v>
      </c>
      <c r="F3" s="10" t="s">
        <v>115</v>
      </c>
      <c r="G3" s="4" t="s">
        <v>113</v>
      </c>
      <c r="H3" s="10" t="s">
        <v>116</v>
      </c>
      <c r="I3" s="10" t="s">
        <v>114</v>
      </c>
      <c r="J3" s="10" t="s">
        <v>117</v>
      </c>
      <c r="K3" s="11" t="s">
        <v>200</v>
      </c>
      <c r="L3" s="1" t="s">
        <v>120</v>
      </c>
      <c r="M3" s="1" t="s">
        <v>194</v>
      </c>
      <c r="N3" s="1" t="s">
        <v>122</v>
      </c>
    </row>
    <row r="4" spans="1:14" x14ac:dyDescent="0.35">
      <c r="A4" s="20" t="s">
        <v>184</v>
      </c>
      <c r="B4" s="4" t="s">
        <v>109</v>
      </c>
      <c r="C4" s="4" t="s">
        <v>110</v>
      </c>
      <c r="D4" s="4" t="s">
        <v>111</v>
      </c>
      <c r="E4" s="4" t="s">
        <v>112</v>
      </c>
      <c r="F4" s="10" t="s">
        <v>115</v>
      </c>
      <c r="G4" s="4" t="s">
        <v>113</v>
      </c>
      <c r="H4" s="10" t="s">
        <v>116</v>
      </c>
      <c r="I4" s="10" t="s">
        <v>114</v>
      </c>
      <c r="J4" s="10" t="s">
        <v>173</v>
      </c>
      <c r="K4" s="11" t="s">
        <v>192</v>
      </c>
      <c r="L4" s="1" t="s">
        <v>120</v>
      </c>
      <c r="M4" s="1" t="s">
        <v>15</v>
      </c>
      <c r="N4" s="1" t="s">
        <v>126</v>
      </c>
    </row>
    <row r="5" spans="1:14" x14ac:dyDescent="0.35">
      <c r="A5" s="20" t="s">
        <v>185</v>
      </c>
      <c r="B5" s="4" t="s">
        <v>109</v>
      </c>
      <c r="C5" s="4" t="s">
        <v>110</v>
      </c>
      <c r="D5" s="4" t="s">
        <v>111</v>
      </c>
      <c r="E5" s="4" t="s">
        <v>112</v>
      </c>
      <c r="F5" s="10" t="s">
        <v>115</v>
      </c>
      <c r="G5" s="4" t="s">
        <v>113</v>
      </c>
      <c r="H5" s="10" t="s">
        <v>116</v>
      </c>
      <c r="I5" s="10" t="s">
        <v>114</v>
      </c>
      <c r="J5" s="10" t="s">
        <v>173</v>
      </c>
      <c r="K5" s="11" t="s">
        <v>192</v>
      </c>
      <c r="L5" s="1" t="s">
        <v>119</v>
      </c>
      <c r="M5" s="1" t="s">
        <v>16</v>
      </c>
      <c r="N5" s="1" t="s">
        <v>195</v>
      </c>
    </row>
    <row r="6" spans="1:14" x14ac:dyDescent="0.35">
      <c r="A6" s="20" t="s">
        <v>186</v>
      </c>
      <c r="B6" s="4" t="s">
        <v>109</v>
      </c>
      <c r="C6" s="4" t="s">
        <v>110</v>
      </c>
      <c r="D6" s="4" t="s">
        <v>111</v>
      </c>
      <c r="E6" s="4" t="s">
        <v>112</v>
      </c>
      <c r="F6" s="10" t="s">
        <v>115</v>
      </c>
      <c r="G6" s="4" t="s">
        <v>113</v>
      </c>
      <c r="H6" s="10" t="s">
        <v>116</v>
      </c>
      <c r="I6" s="10" t="s">
        <v>114</v>
      </c>
      <c r="J6" s="10" t="s">
        <v>174</v>
      </c>
      <c r="K6" s="11" t="s">
        <v>193</v>
      </c>
      <c r="L6" s="1" t="s">
        <v>119</v>
      </c>
      <c r="M6" s="1" t="s">
        <v>16</v>
      </c>
      <c r="N6" s="1" t="s">
        <v>124</v>
      </c>
    </row>
    <row r="7" spans="1:14" x14ac:dyDescent="0.35">
      <c r="A7" s="20" t="s">
        <v>187</v>
      </c>
      <c r="B7" s="4" t="s">
        <v>109</v>
      </c>
      <c r="C7" s="4" t="s">
        <v>110</v>
      </c>
      <c r="D7" s="4" t="s">
        <v>111</v>
      </c>
      <c r="E7" s="4" t="s">
        <v>112</v>
      </c>
      <c r="F7" s="10" t="s">
        <v>115</v>
      </c>
      <c r="G7" s="4" t="s">
        <v>113</v>
      </c>
      <c r="H7" s="10" t="s">
        <v>116</v>
      </c>
      <c r="I7" s="10" t="s">
        <v>114</v>
      </c>
      <c r="J7" s="10" t="s">
        <v>174</v>
      </c>
      <c r="K7" s="11" t="s">
        <v>193</v>
      </c>
      <c r="L7" s="1" t="s">
        <v>120</v>
      </c>
      <c r="M7" s="1" t="s">
        <v>194</v>
      </c>
      <c r="N7" s="1" t="s">
        <v>125</v>
      </c>
    </row>
    <row r="8" spans="1:14" x14ac:dyDescent="0.35">
      <c r="A8" s="20" t="s">
        <v>188</v>
      </c>
      <c r="B8" s="4" t="s">
        <v>109</v>
      </c>
      <c r="C8" s="4" t="s">
        <v>110</v>
      </c>
      <c r="D8" s="4" t="s">
        <v>111</v>
      </c>
      <c r="E8" s="4" t="s">
        <v>112</v>
      </c>
      <c r="F8" s="10" t="s">
        <v>115</v>
      </c>
      <c r="G8" s="4" t="s">
        <v>113</v>
      </c>
      <c r="H8" s="10" t="s">
        <v>116</v>
      </c>
      <c r="I8" s="10" t="s">
        <v>114</v>
      </c>
      <c r="J8" s="10" t="s">
        <v>175</v>
      </c>
      <c r="K8" s="11" t="s">
        <v>192</v>
      </c>
      <c r="L8" s="1" t="s">
        <v>120</v>
      </c>
      <c r="M8" s="1" t="s">
        <v>15</v>
      </c>
      <c r="N8" s="1" t="s">
        <v>123</v>
      </c>
    </row>
    <row r="9" spans="1:14" x14ac:dyDescent="0.35">
      <c r="A9" s="20" t="s">
        <v>189</v>
      </c>
      <c r="B9" s="4" t="s">
        <v>109</v>
      </c>
      <c r="C9" s="4" t="s">
        <v>110</v>
      </c>
      <c r="D9" s="4" t="s">
        <v>111</v>
      </c>
      <c r="E9" s="4" t="s">
        <v>112</v>
      </c>
      <c r="F9" s="10" t="s">
        <v>115</v>
      </c>
      <c r="G9" s="4" t="s">
        <v>113</v>
      </c>
      <c r="H9" s="10" t="s">
        <v>116</v>
      </c>
      <c r="I9" s="10" t="s">
        <v>114</v>
      </c>
      <c r="J9" s="10" t="s">
        <v>175</v>
      </c>
      <c r="K9" s="11" t="s">
        <v>192</v>
      </c>
      <c r="L9" s="1" t="s">
        <v>119</v>
      </c>
      <c r="M9" s="1" t="s">
        <v>16</v>
      </c>
      <c r="N9" s="1" t="s">
        <v>172</v>
      </c>
    </row>
    <row r="10" spans="1:14" x14ac:dyDescent="0.35">
      <c r="A10" s="20" t="s">
        <v>190</v>
      </c>
      <c r="B10" s="4" t="s">
        <v>109</v>
      </c>
      <c r="C10" s="4" t="s">
        <v>110</v>
      </c>
      <c r="D10" s="4" t="s">
        <v>111</v>
      </c>
      <c r="E10" s="4" t="s">
        <v>112</v>
      </c>
      <c r="F10" s="10" t="s">
        <v>115</v>
      </c>
      <c r="G10" s="4" t="s">
        <v>113</v>
      </c>
      <c r="H10" s="10" t="s">
        <v>116</v>
      </c>
      <c r="I10" s="10" t="s">
        <v>114</v>
      </c>
      <c r="J10" s="10" t="s">
        <v>117</v>
      </c>
      <c r="K10" s="11" t="s">
        <v>193</v>
      </c>
      <c r="L10" s="1" t="s">
        <v>120</v>
      </c>
      <c r="M10" s="1" t="s">
        <v>15</v>
      </c>
      <c r="N10" s="1" t="s">
        <v>125</v>
      </c>
    </row>
    <row r="11" spans="1:14" x14ac:dyDescent="0.35">
      <c r="A11" s="20" t="s">
        <v>191</v>
      </c>
      <c r="B11" s="4" t="s">
        <v>109</v>
      </c>
      <c r="C11" s="4" t="s">
        <v>110</v>
      </c>
      <c r="D11" s="4" t="s">
        <v>111</v>
      </c>
      <c r="E11" s="4" t="s">
        <v>112</v>
      </c>
      <c r="F11" s="10" t="s">
        <v>115</v>
      </c>
      <c r="G11" s="4" t="s">
        <v>113</v>
      </c>
      <c r="H11" s="10" t="s">
        <v>116</v>
      </c>
      <c r="I11" s="10" t="s">
        <v>114</v>
      </c>
      <c r="J11" s="10" t="s">
        <v>117</v>
      </c>
      <c r="K11" s="11" t="s">
        <v>193</v>
      </c>
      <c r="L11" s="1" t="s">
        <v>120</v>
      </c>
      <c r="M11" s="1" t="s">
        <v>16</v>
      </c>
      <c r="N11" s="1" t="s">
        <v>213</v>
      </c>
    </row>
    <row r="12" spans="1:14" x14ac:dyDescent="0.35">
      <c r="A12" s="20" t="s">
        <v>196</v>
      </c>
      <c r="B12" s="4" t="s">
        <v>109</v>
      </c>
      <c r="C12" s="4" t="s">
        <v>110</v>
      </c>
      <c r="D12" s="4" t="s">
        <v>111</v>
      </c>
      <c r="E12" s="4" t="s">
        <v>112</v>
      </c>
      <c r="F12" s="10" t="s">
        <v>115</v>
      </c>
      <c r="G12" s="4" t="s">
        <v>113</v>
      </c>
      <c r="H12" s="10" t="s">
        <v>116</v>
      </c>
      <c r="I12" s="10" t="s">
        <v>114</v>
      </c>
      <c r="J12" s="10" t="s">
        <v>117</v>
      </c>
      <c r="K12" s="11" t="s">
        <v>198</v>
      </c>
      <c r="L12" s="1" t="s">
        <v>119</v>
      </c>
      <c r="M12" s="1" t="s">
        <v>15</v>
      </c>
      <c r="N12" s="1" t="s">
        <v>125</v>
      </c>
    </row>
    <row r="13" spans="1:14" x14ac:dyDescent="0.35">
      <c r="A13" s="20" t="s">
        <v>199</v>
      </c>
      <c r="B13" s="4" t="s">
        <v>109</v>
      </c>
      <c r="C13" s="4" t="s">
        <v>110</v>
      </c>
      <c r="D13" s="4" t="s">
        <v>111</v>
      </c>
      <c r="E13" s="4" t="s">
        <v>112</v>
      </c>
      <c r="F13" s="10" t="s">
        <v>115</v>
      </c>
      <c r="G13" s="4" t="s">
        <v>113</v>
      </c>
      <c r="H13" s="10" t="s">
        <v>116</v>
      </c>
      <c r="I13" s="10" t="s">
        <v>114</v>
      </c>
      <c r="J13" s="10" t="s">
        <v>175</v>
      </c>
      <c r="K13" s="11" t="s">
        <v>192</v>
      </c>
      <c r="L13" s="1" t="s">
        <v>119</v>
      </c>
      <c r="M13" s="1" t="s">
        <v>15</v>
      </c>
      <c r="N13" s="1" t="s">
        <v>125</v>
      </c>
    </row>
    <row r="14" spans="1:14" x14ac:dyDescent="0.35">
      <c r="A14" s="20" t="s">
        <v>208</v>
      </c>
      <c r="B14" s="4" t="s">
        <v>109</v>
      </c>
      <c r="C14" s="4" t="s">
        <v>110</v>
      </c>
      <c r="D14" s="4" t="s">
        <v>111</v>
      </c>
      <c r="E14" s="4" t="s">
        <v>112</v>
      </c>
      <c r="F14" s="10" t="s">
        <v>115</v>
      </c>
      <c r="G14" s="4" t="s">
        <v>113</v>
      </c>
      <c r="H14" s="10" t="s">
        <v>116</v>
      </c>
      <c r="I14" s="10" t="s">
        <v>114</v>
      </c>
      <c r="J14" s="10" t="s">
        <v>175</v>
      </c>
      <c r="K14" s="11" t="s">
        <v>192</v>
      </c>
      <c r="L14" s="1" t="s">
        <v>119</v>
      </c>
      <c r="M14" s="1" t="s">
        <v>15</v>
      </c>
      <c r="N14" s="1" t="s">
        <v>125</v>
      </c>
    </row>
    <row r="15" spans="1:14" x14ac:dyDescent="0.35">
      <c r="A15" s="20" t="s">
        <v>225</v>
      </c>
      <c r="B15" s="4" t="s">
        <v>109</v>
      </c>
      <c r="C15" s="4" t="s">
        <v>110</v>
      </c>
      <c r="D15" s="4" t="s">
        <v>111</v>
      </c>
      <c r="E15" s="4" t="s">
        <v>112</v>
      </c>
      <c r="F15" s="10" t="s">
        <v>115</v>
      </c>
      <c r="G15" s="4" t="s">
        <v>113</v>
      </c>
      <c r="H15" s="10" t="s">
        <v>116</v>
      </c>
      <c r="I15" s="10" t="s">
        <v>114</v>
      </c>
      <c r="J15" s="10" t="s">
        <v>175</v>
      </c>
      <c r="K15" s="11" t="s">
        <v>192</v>
      </c>
      <c r="L15" s="1" t="s">
        <v>119</v>
      </c>
      <c r="M15" s="1" t="s">
        <v>15</v>
      </c>
      <c r="N15" s="1" t="s">
        <v>122</v>
      </c>
    </row>
    <row r="16" spans="1:14" x14ac:dyDescent="0.35">
      <c r="A16" s="20" t="s">
        <v>209</v>
      </c>
      <c r="B16" s="4" t="s">
        <v>109</v>
      </c>
      <c r="C16" s="4" t="s">
        <v>110</v>
      </c>
      <c r="D16" s="4" t="s">
        <v>111</v>
      </c>
      <c r="E16" s="4" t="s">
        <v>112</v>
      </c>
      <c r="F16" s="10" t="s">
        <v>115</v>
      </c>
      <c r="G16" s="4" t="s">
        <v>113</v>
      </c>
      <c r="H16" s="10" t="s">
        <v>116</v>
      </c>
      <c r="I16" s="10" t="s">
        <v>114</v>
      </c>
      <c r="J16" s="10" t="s">
        <v>175</v>
      </c>
      <c r="K16" s="11" t="s">
        <v>192</v>
      </c>
      <c r="L16" s="1" t="s">
        <v>119</v>
      </c>
      <c r="M16" s="1" t="s">
        <v>15</v>
      </c>
      <c r="N16" s="1" t="s">
        <v>126</v>
      </c>
    </row>
    <row r="17" spans="1:14" x14ac:dyDescent="0.35">
      <c r="A17" s="20" t="s">
        <v>210</v>
      </c>
      <c r="B17" s="4" t="s">
        <v>109</v>
      </c>
      <c r="C17" s="4" t="s">
        <v>110</v>
      </c>
      <c r="D17" s="4" t="s">
        <v>111</v>
      </c>
      <c r="E17" s="4" t="s">
        <v>112</v>
      </c>
      <c r="F17" s="10" t="s">
        <v>115</v>
      </c>
      <c r="G17" s="4" t="s">
        <v>113</v>
      </c>
      <c r="H17" s="10" t="s">
        <v>116</v>
      </c>
      <c r="I17" s="10" t="s">
        <v>114</v>
      </c>
      <c r="J17" s="10" t="s">
        <v>175</v>
      </c>
      <c r="K17" s="11" t="s">
        <v>192</v>
      </c>
      <c r="L17" s="1" t="s">
        <v>119</v>
      </c>
      <c r="M17" s="1" t="s">
        <v>15</v>
      </c>
      <c r="N17" s="1" t="s">
        <v>123</v>
      </c>
    </row>
    <row r="18" spans="1:14" x14ac:dyDescent="0.35">
      <c r="A18" s="20" t="s">
        <v>211</v>
      </c>
      <c r="B18" s="4" t="s">
        <v>109</v>
      </c>
      <c r="C18" s="4" t="s">
        <v>110</v>
      </c>
      <c r="D18" s="4" t="s">
        <v>111</v>
      </c>
      <c r="E18" s="4" t="s">
        <v>112</v>
      </c>
      <c r="F18" s="10" t="s">
        <v>115</v>
      </c>
      <c r="G18" s="4" t="s">
        <v>113</v>
      </c>
      <c r="H18" s="10" t="s">
        <v>116</v>
      </c>
      <c r="I18" s="10" t="s">
        <v>114</v>
      </c>
      <c r="J18" s="10" t="s">
        <v>175</v>
      </c>
      <c r="K18" s="11" t="s">
        <v>192</v>
      </c>
      <c r="L18" s="1" t="s">
        <v>119</v>
      </c>
      <c r="M18" s="1" t="s">
        <v>15</v>
      </c>
      <c r="N18" s="1" t="s">
        <v>127</v>
      </c>
    </row>
    <row r="19" spans="1:14" x14ac:dyDescent="0.35">
      <c r="A19" s="20" t="s">
        <v>212</v>
      </c>
      <c r="B19" s="4" t="s">
        <v>109</v>
      </c>
      <c r="C19" s="4" t="s">
        <v>110</v>
      </c>
      <c r="D19" s="4" t="s">
        <v>111</v>
      </c>
      <c r="E19" s="4" t="s">
        <v>112</v>
      </c>
      <c r="F19" s="10" t="s">
        <v>115</v>
      </c>
      <c r="G19" s="4" t="s">
        <v>113</v>
      </c>
      <c r="H19" s="10" t="s">
        <v>116</v>
      </c>
      <c r="I19" s="10" t="s">
        <v>114</v>
      </c>
      <c r="J19" s="10" t="s">
        <v>175</v>
      </c>
      <c r="K19" s="11" t="s">
        <v>192</v>
      </c>
      <c r="L19" s="1" t="s">
        <v>119</v>
      </c>
      <c r="M19" s="1" t="s">
        <v>16</v>
      </c>
      <c r="N19" s="1" t="s">
        <v>124</v>
      </c>
    </row>
    <row r="20" spans="1:14" x14ac:dyDescent="0.35">
      <c r="A20" s="20" t="s">
        <v>214</v>
      </c>
      <c r="B20" s="4" t="s">
        <v>109</v>
      </c>
      <c r="C20" s="4" t="s">
        <v>110</v>
      </c>
      <c r="D20" s="4" t="s">
        <v>111</v>
      </c>
      <c r="E20" s="4" t="s">
        <v>112</v>
      </c>
      <c r="F20" s="10" t="s">
        <v>115</v>
      </c>
      <c r="G20" s="4" t="s">
        <v>113</v>
      </c>
      <c r="H20" s="10" t="s">
        <v>116</v>
      </c>
      <c r="I20" s="10" t="s">
        <v>114</v>
      </c>
      <c r="J20" s="10" t="s">
        <v>175</v>
      </c>
      <c r="K20" s="11" t="s">
        <v>192</v>
      </c>
      <c r="L20" s="1" t="s">
        <v>119</v>
      </c>
      <c r="M20" s="1" t="s">
        <v>16</v>
      </c>
      <c r="N20" s="1" t="s">
        <v>124</v>
      </c>
    </row>
    <row r="21" spans="1:14" x14ac:dyDescent="0.35">
      <c r="A21" s="20" t="s">
        <v>215</v>
      </c>
      <c r="B21" s="4" t="s">
        <v>109</v>
      </c>
      <c r="C21" s="4" t="s">
        <v>110</v>
      </c>
      <c r="D21" s="4" t="s">
        <v>111</v>
      </c>
      <c r="E21" s="4" t="s">
        <v>112</v>
      </c>
      <c r="F21" s="10" t="s">
        <v>115</v>
      </c>
      <c r="G21" s="4" t="s">
        <v>113</v>
      </c>
      <c r="H21" s="10" t="s">
        <v>247</v>
      </c>
      <c r="I21" s="10" t="s">
        <v>114</v>
      </c>
      <c r="J21" s="10" t="s">
        <v>175</v>
      </c>
      <c r="K21" s="11" t="s">
        <v>192</v>
      </c>
      <c r="L21" s="1" t="s">
        <v>119</v>
      </c>
      <c r="M21" s="1" t="s">
        <v>15</v>
      </c>
      <c r="N21" s="1" t="s">
        <v>125</v>
      </c>
    </row>
    <row r="22" spans="1:14" x14ac:dyDescent="0.35">
      <c r="A22" s="4" t="s">
        <v>216</v>
      </c>
      <c r="B22" s="4" t="s">
        <v>109</v>
      </c>
      <c r="C22" s="4" t="s">
        <v>110</v>
      </c>
      <c r="D22" s="4" t="s">
        <v>111</v>
      </c>
      <c r="E22" s="4" t="s">
        <v>112</v>
      </c>
      <c r="F22" s="10" t="s">
        <v>115</v>
      </c>
      <c r="G22" s="4" t="s">
        <v>113</v>
      </c>
      <c r="H22" s="10" t="s">
        <v>248</v>
      </c>
      <c r="I22" s="10" t="s">
        <v>114</v>
      </c>
      <c r="J22" s="10" t="s">
        <v>175</v>
      </c>
      <c r="K22" s="11" t="s">
        <v>193</v>
      </c>
      <c r="L22" s="1" t="s">
        <v>119</v>
      </c>
      <c r="M22" s="1" t="s">
        <v>15</v>
      </c>
      <c r="N22" s="1" t="s">
        <v>125</v>
      </c>
    </row>
    <row r="23" spans="1:14" x14ac:dyDescent="0.35">
      <c r="A23" s="4" t="s">
        <v>217</v>
      </c>
      <c r="B23" s="4" t="s">
        <v>109</v>
      </c>
      <c r="C23" s="4" t="s">
        <v>110</v>
      </c>
      <c r="D23" s="4" t="s">
        <v>111</v>
      </c>
      <c r="E23" s="4" t="s">
        <v>112</v>
      </c>
      <c r="F23" s="10" t="s">
        <v>115</v>
      </c>
      <c r="G23" s="4" t="s">
        <v>113</v>
      </c>
      <c r="H23" s="10" t="s">
        <v>249</v>
      </c>
      <c r="I23" s="10" t="s">
        <v>114</v>
      </c>
      <c r="J23" s="10" t="s">
        <v>175</v>
      </c>
      <c r="K23" s="11" t="s">
        <v>278</v>
      </c>
      <c r="L23" s="1" t="s">
        <v>119</v>
      </c>
      <c r="M23" s="1" t="s">
        <v>16</v>
      </c>
      <c r="N23" s="1" t="s">
        <v>213</v>
      </c>
    </row>
    <row r="24" spans="1:14" x14ac:dyDescent="0.35">
      <c r="A24" s="4" t="s">
        <v>218</v>
      </c>
      <c r="B24" s="4" t="s">
        <v>109</v>
      </c>
      <c r="C24" s="4" t="s">
        <v>110</v>
      </c>
      <c r="D24" s="4" t="s">
        <v>111</v>
      </c>
      <c r="E24" s="4" t="s">
        <v>112</v>
      </c>
      <c r="F24" s="10" t="s">
        <v>115</v>
      </c>
      <c r="G24" s="4" t="s">
        <v>113</v>
      </c>
      <c r="H24" s="10" t="s">
        <v>250</v>
      </c>
      <c r="I24" s="10" t="s">
        <v>114</v>
      </c>
      <c r="J24" s="10" t="s">
        <v>175</v>
      </c>
      <c r="K24" s="11" t="s">
        <v>192</v>
      </c>
      <c r="L24" s="1" t="s">
        <v>119</v>
      </c>
      <c r="M24" s="1" t="s">
        <v>194</v>
      </c>
      <c r="N24" s="1" t="s">
        <v>122</v>
      </c>
    </row>
    <row r="25" spans="1:14" x14ac:dyDescent="0.35">
      <c r="A25" s="4" t="s">
        <v>219</v>
      </c>
      <c r="B25" s="4" t="s">
        <v>109</v>
      </c>
      <c r="C25" s="4" t="s">
        <v>110</v>
      </c>
      <c r="D25" s="4" t="s">
        <v>111</v>
      </c>
      <c r="E25" s="4" t="s">
        <v>112</v>
      </c>
      <c r="F25" s="10" t="s">
        <v>115</v>
      </c>
      <c r="G25" s="4" t="s">
        <v>113</v>
      </c>
      <c r="H25" s="10" t="s">
        <v>251</v>
      </c>
      <c r="I25" s="10" t="s">
        <v>114</v>
      </c>
      <c r="J25" s="10" t="s">
        <v>175</v>
      </c>
      <c r="K25" s="11" t="s">
        <v>193</v>
      </c>
      <c r="L25" s="1" t="s">
        <v>119</v>
      </c>
      <c r="M25" s="1" t="s">
        <v>16</v>
      </c>
      <c r="N25" s="1" t="s">
        <v>279</v>
      </c>
    </row>
    <row r="26" spans="1:14" x14ac:dyDescent="0.35">
      <c r="A26" s="4" t="s">
        <v>221</v>
      </c>
      <c r="B26" s="4" t="s">
        <v>109</v>
      </c>
      <c r="C26" s="4" t="s">
        <v>110</v>
      </c>
      <c r="D26" s="4" t="s">
        <v>111</v>
      </c>
      <c r="E26" s="4" t="s">
        <v>112</v>
      </c>
      <c r="F26" s="10" t="s">
        <v>115</v>
      </c>
      <c r="G26" s="4" t="s">
        <v>113</v>
      </c>
      <c r="H26" s="10" t="s">
        <v>252</v>
      </c>
      <c r="I26" s="10" t="s">
        <v>114</v>
      </c>
      <c r="J26" s="10" t="s">
        <v>175</v>
      </c>
      <c r="K26" s="11" t="s">
        <v>278</v>
      </c>
      <c r="L26" s="1" t="s">
        <v>119</v>
      </c>
      <c r="M26" s="1" t="s">
        <v>15</v>
      </c>
      <c r="N26" s="1" t="s">
        <v>123</v>
      </c>
    </row>
    <row r="27" spans="1:14" x14ac:dyDescent="0.35">
      <c r="A27" s="4" t="s">
        <v>226</v>
      </c>
      <c r="B27" s="4" t="s">
        <v>109</v>
      </c>
      <c r="C27" s="4" t="s">
        <v>110</v>
      </c>
      <c r="D27" s="4" t="s">
        <v>111</v>
      </c>
      <c r="E27" s="4" t="s">
        <v>112</v>
      </c>
      <c r="F27" s="10" t="s">
        <v>115</v>
      </c>
      <c r="G27" s="4" t="s">
        <v>113</v>
      </c>
      <c r="H27" s="10" t="s">
        <v>253</v>
      </c>
      <c r="I27" s="10" t="s">
        <v>114</v>
      </c>
      <c r="J27" s="10" t="s">
        <v>175</v>
      </c>
      <c r="K27" s="11" t="s">
        <v>192</v>
      </c>
      <c r="L27" s="1" t="s">
        <v>119</v>
      </c>
      <c r="M27" s="1" t="s">
        <v>16</v>
      </c>
      <c r="N27" s="1" t="s">
        <v>124</v>
      </c>
    </row>
    <row r="28" spans="1:14" x14ac:dyDescent="0.35">
      <c r="A28" s="4" t="s">
        <v>406</v>
      </c>
      <c r="B28" s="4" t="s">
        <v>109</v>
      </c>
      <c r="C28" s="4" t="s">
        <v>110</v>
      </c>
      <c r="D28" s="4" t="s">
        <v>111</v>
      </c>
      <c r="E28" s="4" t="s">
        <v>112</v>
      </c>
      <c r="F28" s="10" t="s">
        <v>115</v>
      </c>
      <c r="G28" s="4" t="s">
        <v>113</v>
      </c>
      <c r="H28" s="10" t="s">
        <v>254</v>
      </c>
      <c r="I28" s="10" t="s">
        <v>114</v>
      </c>
      <c r="J28" s="10" t="s">
        <v>175</v>
      </c>
      <c r="K28" s="11" t="s">
        <v>193</v>
      </c>
      <c r="L28" s="1" t="s">
        <v>119</v>
      </c>
      <c r="M28" s="1" t="s">
        <v>16</v>
      </c>
      <c r="N28" s="1" t="s">
        <v>195</v>
      </c>
    </row>
    <row r="29" spans="1:14" x14ac:dyDescent="0.35">
      <c r="A29" s="4" t="s">
        <v>407</v>
      </c>
      <c r="B29" s="4" t="s">
        <v>109</v>
      </c>
      <c r="C29" s="4" t="s">
        <v>110</v>
      </c>
      <c r="D29" s="4" t="s">
        <v>111</v>
      </c>
      <c r="E29" s="4" t="s">
        <v>112</v>
      </c>
      <c r="F29" s="10" t="s">
        <v>115</v>
      </c>
      <c r="G29" s="4" t="s">
        <v>113</v>
      </c>
      <c r="H29" s="10" t="s">
        <v>255</v>
      </c>
      <c r="I29" s="10" t="s">
        <v>114</v>
      </c>
      <c r="J29" s="10" t="s">
        <v>175</v>
      </c>
      <c r="K29" s="11" t="s">
        <v>192</v>
      </c>
      <c r="L29" s="1" t="s">
        <v>119</v>
      </c>
      <c r="M29" s="1" t="s">
        <v>15</v>
      </c>
      <c r="N29" s="1" t="s">
        <v>126</v>
      </c>
    </row>
    <row r="30" spans="1:14" x14ac:dyDescent="0.35">
      <c r="A30" s="4" t="s">
        <v>408</v>
      </c>
      <c r="B30" s="4" t="s">
        <v>109</v>
      </c>
      <c r="C30" s="4" t="s">
        <v>110</v>
      </c>
      <c r="D30" s="4" t="s">
        <v>111</v>
      </c>
      <c r="E30" s="4" t="s">
        <v>112</v>
      </c>
      <c r="F30" s="10" t="s">
        <v>115</v>
      </c>
      <c r="G30" s="4" t="s">
        <v>113</v>
      </c>
      <c r="H30" s="10" t="s">
        <v>256</v>
      </c>
      <c r="I30" s="10" t="s">
        <v>114</v>
      </c>
      <c r="J30" s="10" t="s">
        <v>175</v>
      </c>
      <c r="K30" s="11" t="s">
        <v>193</v>
      </c>
      <c r="L30" s="1" t="s">
        <v>119</v>
      </c>
      <c r="M30" s="1" t="s">
        <v>16</v>
      </c>
      <c r="N30" s="1" t="s">
        <v>172</v>
      </c>
    </row>
    <row r="31" spans="1:14" x14ac:dyDescent="0.35">
      <c r="A31" s="4" t="s">
        <v>227</v>
      </c>
      <c r="B31" s="4" t="s">
        <v>109</v>
      </c>
      <c r="C31" s="4" t="s">
        <v>110</v>
      </c>
      <c r="D31" s="4" t="s">
        <v>111</v>
      </c>
      <c r="E31" s="4" t="s">
        <v>112</v>
      </c>
      <c r="F31" s="10" t="s">
        <v>115</v>
      </c>
      <c r="G31" s="4" t="s">
        <v>113</v>
      </c>
      <c r="H31" s="10" t="s">
        <v>257</v>
      </c>
      <c r="I31" s="10" t="s">
        <v>114</v>
      </c>
      <c r="J31" s="10" t="s">
        <v>175</v>
      </c>
      <c r="K31" s="11" t="s">
        <v>278</v>
      </c>
      <c r="L31" s="1" t="s">
        <v>119</v>
      </c>
      <c r="M31" s="1" t="s">
        <v>194</v>
      </c>
      <c r="N31" s="1" t="s">
        <v>127</v>
      </c>
    </row>
    <row r="32" spans="1:14" x14ac:dyDescent="0.35">
      <c r="A32" s="4" t="s">
        <v>228</v>
      </c>
      <c r="B32" s="4" t="s">
        <v>109</v>
      </c>
      <c r="C32" s="4" t="s">
        <v>110</v>
      </c>
      <c r="D32" s="4" t="s">
        <v>111</v>
      </c>
      <c r="E32" s="4" t="s">
        <v>112</v>
      </c>
      <c r="F32" s="10" t="s">
        <v>115</v>
      </c>
      <c r="G32" s="4" t="s">
        <v>113</v>
      </c>
      <c r="H32" s="10" t="s">
        <v>258</v>
      </c>
      <c r="I32" s="10" t="s">
        <v>114</v>
      </c>
      <c r="J32" s="10" t="s">
        <v>175</v>
      </c>
      <c r="K32" s="11" t="s">
        <v>192</v>
      </c>
      <c r="L32" s="1" t="s">
        <v>119</v>
      </c>
      <c r="M32" s="1" t="s">
        <v>16</v>
      </c>
      <c r="N32" s="1" t="s">
        <v>279</v>
      </c>
    </row>
    <row r="33" spans="1:14" x14ac:dyDescent="0.35">
      <c r="A33" s="4" t="s">
        <v>229</v>
      </c>
      <c r="B33" s="4" t="s">
        <v>109</v>
      </c>
      <c r="C33" s="4" t="s">
        <v>110</v>
      </c>
      <c r="D33" s="4" t="s">
        <v>111</v>
      </c>
      <c r="E33" s="4" t="s">
        <v>112</v>
      </c>
      <c r="F33" s="10" t="s">
        <v>115</v>
      </c>
      <c r="G33" s="4" t="s">
        <v>113</v>
      </c>
      <c r="H33" s="10" t="s">
        <v>259</v>
      </c>
      <c r="I33" s="10" t="s">
        <v>114</v>
      </c>
      <c r="J33" s="10" t="s">
        <v>175</v>
      </c>
      <c r="K33" s="11" t="s">
        <v>193</v>
      </c>
      <c r="L33" s="1" t="s">
        <v>119</v>
      </c>
      <c r="M33" s="1" t="s">
        <v>194</v>
      </c>
      <c r="N33" s="1" t="s">
        <v>122</v>
      </c>
    </row>
    <row r="34" spans="1:14" x14ac:dyDescent="0.35">
      <c r="A34" s="4" t="s">
        <v>230</v>
      </c>
      <c r="B34" s="4" t="s">
        <v>109</v>
      </c>
      <c r="C34" s="4" t="s">
        <v>110</v>
      </c>
      <c r="D34" s="4" t="s">
        <v>111</v>
      </c>
      <c r="E34" s="4" t="s">
        <v>112</v>
      </c>
      <c r="F34" s="10" t="s">
        <v>115</v>
      </c>
      <c r="G34" s="4" t="s">
        <v>113</v>
      </c>
      <c r="H34" s="10" t="s">
        <v>260</v>
      </c>
      <c r="I34" s="10" t="s">
        <v>114</v>
      </c>
      <c r="J34" s="10" t="s">
        <v>175</v>
      </c>
      <c r="K34" s="11" t="s">
        <v>278</v>
      </c>
      <c r="L34" s="1" t="s">
        <v>119</v>
      </c>
      <c r="M34" s="1" t="s">
        <v>15</v>
      </c>
      <c r="N34" s="1" t="s">
        <v>125</v>
      </c>
    </row>
    <row r="35" spans="1:14" x14ac:dyDescent="0.35">
      <c r="A35" s="4" t="s">
        <v>231</v>
      </c>
      <c r="B35" s="4" t="s">
        <v>109</v>
      </c>
      <c r="C35" s="4" t="s">
        <v>110</v>
      </c>
      <c r="D35" s="4" t="s">
        <v>111</v>
      </c>
      <c r="E35" s="4" t="s">
        <v>112</v>
      </c>
      <c r="F35" s="10" t="s">
        <v>115</v>
      </c>
      <c r="G35" s="4" t="s">
        <v>113</v>
      </c>
      <c r="H35" s="10" t="s">
        <v>261</v>
      </c>
      <c r="I35" s="10" t="s">
        <v>114</v>
      </c>
      <c r="J35" s="10" t="s">
        <v>175</v>
      </c>
      <c r="K35" s="11" t="s">
        <v>192</v>
      </c>
      <c r="L35" s="1" t="s">
        <v>119</v>
      </c>
      <c r="M35" s="1" t="s">
        <v>16</v>
      </c>
      <c r="N35" s="1" t="s">
        <v>213</v>
      </c>
    </row>
    <row r="36" spans="1:14" x14ac:dyDescent="0.35">
      <c r="A36" s="4" t="s">
        <v>232</v>
      </c>
      <c r="B36" s="4" t="s">
        <v>109</v>
      </c>
      <c r="C36" s="4" t="s">
        <v>110</v>
      </c>
      <c r="D36" s="4" t="s">
        <v>111</v>
      </c>
      <c r="E36" s="4" t="s">
        <v>112</v>
      </c>
      <c r="F36" s="10" t="s">
        <v>115</v>
      </c>
      <c r="G36" s="4" t="s">
        <v>113</v>
      </c>
      <c r="H36" s="10" t="s">
        <v>262</v>
      </c>
      <c r="I36" s="10" t="s">
        <v>114</v>
      </c>
      <c r="J36" s="10" t="s">
        <v>175</v>
      </c>
      <c r="K36" s="11" t="s">
        <v>193</v>
      </c>
      <c r="L36" s="1" t="s">
        <v>119</v>
      </c>
      <c r="M36" s="1" t="s">
        <v>15</v>
      </c>
      <c r="N36" s="1" t="s">
        <v>122</v>
      </c>
    </row>
    <row r="37" spans="1:14" x14ac:dyDescent="0.35">
      <c r="A37" s="4" t="s">
        <v>233</v>
      </c>
      <c r="B37" s="4" t="s">
        <v>109</v>
      </c>
      <c r="C37" s="4" t="s">
        <v>110</v>
      </c>
      <c r="D37" s="4" t="s">
        <v>111</v>
      </c>
      <c r="E37" s="4" t="s">
        <v>112</v>
      </c>
      <c r="F37" s="10" t="s">
        <v>115</v>
      </c>
      <c r="G37" s="4" t="s">
        <v>113</v>
      </c>
      <c r="H37" s="10" t="s">
        <v>263</v>
      </c>
      <c r="I37" s="10" t="s">
        <v>114</v>
      </c>
      <c r="J37" s="10" t="s">
        <v>175</v>
      </c>
      <c r="K37" s="11" t="s">
        <v>192</v>
      </c>
      <c r="L37" s="1" t="s">
        <v>119</v>
      </c>
      <c r="M37" s="1" t="s">
        <v>16</v>
      </c>
      <c r="N37" s="1" t="s">
        <v>172</v>
      </c>
    </row>
    <row r="38" spans="1:14" x14ac:dyDescent="0.35">
      <c r="A38" s="4" t="s">
        <v>234</v>
      </c>
      <c r="B38" s="4" t="s">
        <v>109</v>
      </c>
      <c r="C38" s="4" t="s">
        <v>110</v>
      </c>
      <c r="D38" s="4" t="s">
        <v>111</v>
      </c>
      <c r="E38" s="4" t="s">
        <v>112</v>
      </c>
      <c r="F38" s="10" t="s">
        <v>115</v>
      </c>
      <c r="G38" s="4" t="s">
        <v>113</v>
      </c>
      <c r="H38" s="10" t="s">
        <v>264</v>
      </c>
      <c r="I38" s="10" t="s">
        <v>114</v>
      </c>
      <c r="J38" s="10" t="s">
        <v>175</v>
      </c>
      <c r="K38" s="11" t="s">
        <v>193</v>
      </c>
      <c r="L38" s="1" t="s">
        <v>119</v>
      </c>
      <c r="M38" s="1" t="s">
        <v>15</v>
      </c>
      <c r="N38" s="1" t="s">
        <v>126</v>
      </c>
    </row>
    <row r="39" spans="1:14" x14ac:dyDescent="0.35">
      <c r="A39" s="4" t="s">
        <v>235</v>
      </c>
      <c r="B39" s="4" t="s">
        <v>109</v>
      </c>
      <c r="C39" s="4" t="s">
        <v>110</v>
      </c>
      <c r="D39" s="4" t="s">
        <v>111</v>
      </c>
      <c r="E39" s="4" t="s">
        <v>112</v>
      </c>
      <c r="F39" s="10" t="s">
        <v>115</v>
      </c>
      <c r="G39" s="4" t="s">
        <v>113</v>
      </c>
      <c r="H39" s="10" t="s">
        <v>265</v>
      </c>
      <c r="I39" s="10" t="s">
        <v>114</v>
      </c>
      <c r="J39" s="10" t="s">
        <v>175</v>
      </c>
      <c r="K39" s="11" t="s">
        <v>278</v>
      </c>
      <c r="L39" s="1" t="s">
        <v>119</v>
      </c>
      <c r="M39" s="1" t="s">
        <v>16</v>
      </c>
      <c r="N39" s="1" t="s">
        <v>124</v>
      </c>
    </row>
    <row r="40" spans="1:14" x14ac:dyDescent="0.35">
      <c r="A40" s="4" t="s">
        <v>236</v>
      </c>
      <c r="B40" s="4" t="s">
        <v>109</v>
      </c>
      <c r="C40" s="4" t="s">
        <v>110</v>
      </c>
      <c r="D40" s="4" t="s">
        <v>111</v>
      </c>
      <c r="E40" s="4" t="s">
        <v>112</v>
      </c>
      <c r="F40" s="10" t="s">
        <v>115</v>
      </c>
      <c r="G40" s="4" t="s">
        <v>113</v>
      </c>
      <c r="H40" s="10" t="s">
        <v>266</v>
      </c>
      <c r="I40" s="10" t="s">
        <v>114</v>
      </c>
      <c r="J40" s="10" t="s">
        <v>175</v>
      </c>
      <c r="K40" s="11" t="s">
        <v>192</v>
      </c>
      <c r="L40" s="1" t="s">
        <v>119</v>
      </c>
      <c r="M40" s="1" t="s">
        <v>194</v>
      </c>
      <c r="N40" s="1" t="s">
        <v>123</v>
      </c>
    </row>
    <row r="41" spans="1:14" x14ac:dyDescent="0.35">
      <c r="A41" s="4" t="s">
        <v>237</v>
      </c>
      <c r="B41" s="4" t="s">
        <v>109</v>
      </c>
      <c r="C41" s="4" t="s">
        <v>110</v>
      </c>
      <c r="D41" s="4" t="s">
        <v>111</v>
      </c>
      <c r="E41" s="4" t="s">
        <v>112</v>
      </c>
      <c r="F41" s="10" t="s">
        <v>115</v>
      </c>
      <c r="G41" s="4" t="s">
        <v>113</v>
      </c>
      <c r="H41" s="10" t="s">
        <v>267</v>
      </c>
      <c r="I41" s="10" t="s">
        <v>114</v>
      </c>
      <c r="J41" s="10" t="s">
        <v>175</v>
      </c>
      <c r="K41" s="11" t="s">
        <v>193</v>
      </c>
      <c r="L41" s="1" t="s">
        <v>119</v>
      </c>
      <c r="M41" s="1" t="s">
        <v>15</v>
      </c>
      <c r="N41" s="1" t="s">
        <v>122</v>
      </c>
    </row>
    <row r="42" spans="1:14" x14ac:dyDescent="0.35">
      <c r="A42" s="4" t="s">
        <v>238</v>
      </c>
      <c r="B42" s="4" t="s">
        <v>109</v>
      </c>
      <c r="C42" s="4" t="s">
        <v>110</v>
      </c>
      <c r="D42" s="4" t="s">
        <v>111</v>
      </c>
      <c r="E42" s="4" t="s">
        <v>112</v>
      </c>
      <c r="F42" s="10" t="s">
        <v>115</v>
      </c>
      <c r="G42" s="4" t="s">
        <v>113</v>
      </c>
      <c r="H42" s="10" t="s">
        <v>268</v>
      </c>
      <c r="I42" s="10" t="s">
        <v>114</v>
      </c>
      <c r="J42" s="10" t="s">
        <v>175</v>
      </c>
      <c r="K42" s="11" t="s">
        <v>278</v>
      </c>
      <c r="L42" s="1" t="s">
        <v>119</v>
      </c>
      <c r="M42" s="1" t="s">
        <v>16</v>
      </c>
      <c r="N42" s="1" t="s">
        <v>195</v>
      </c>
    </row>
    <row r="43" spans="1:14" x14ac:dyDescent="0.35">
      <c r="A43" s="4" t="s">
        <v>239</v>
      </c>
      <c r="B43" s="4" t="s">
        <v>109</v>
      </c>
      <c r="C43" s="4" t="s">
        <v>110</v>
      </c>
      <c r="D43" s="4" t="s">
        <v>111</v>
      </c>
      <c r="E43" s="4" t="s">
        <v>112</v>
      </c>
      <c r="F43" s="10" t="s">
        <v>115</v>
      </c>
      <c r="G43" s="4" t="s">
        <v>113</v>
      </c>
      <c r="H43" s="10" t="s">
        <v>269</v>
      </c>
      <c r="I43" s="10" t="s">
        <v>114</v>
      </c>
      <c r="J43" s="10" t="s">
        <v>175</v>
      </c>
      <c r="K43" s="11" t="s">
        <v>192</v>
      </c>
      <c r="L43" s="1" t="s">
        <v>119</v>
      </c>
      <c r="M43" s="1" t="s">
        <v>16</v>
      </c>
      <c r="N43" s="1" t="s">
        <v>172</v>
      </c>
    </row>
    <row r="44" spans="1:14" x14ac:dyDescent="0.35">
      <c r="A44" s="4" t="s">
        <v>240</v>
      </c>
      <c r="B44" s="4" t="s">
        <v>109</v>
      </c>
      <c r="C44" s="4" t="s">
        <v>110</v>
      </c>
      <c r="D44" s="4" t="s">
        <v>111</v>
      </c>
      <c r="E44" s="4" t="s">
        <v>112</v>
      </c>
      <c r="F44" s="10" t="s">
        <v>115</v>
      </c>
      <c r="G44" s="4" t="s">
        <v>113</v>
      </c>
      <c r="H44" s="10" t="s">
        <v>270</v>
      </c>
      <c r="I44" s="10" t="s">
        <v>114</v>
      </c>
      <c r="J44" s="10" t="s">
        <v>175</v>
      </c>
      <c r="K44" s="11" t="s">
        <v>193</v>
      </c>
      <c r="L44" s="1" t="s">
        <v>119</v>
      </c>
      <c r="M44" s="1" t="s">
        <v>16</v>
      </c>
      <c r="N44" s="1" t="s">
        <v>279</v>
      </c>
    </row>
    <row r="45" spans="1:14" x14ac:dyDescent="0.35">
      <c r="A45" s="4" t="s">
        <v>241</v>
      </c>
      <c r="B45" s="4" t="s">
        <v>109</v>
      </c>
      <c r="C45" s="4" t="s">
        <v>110</v>
      </c>
      <c r="D45" s="4" t="s">
        <v>111</v>
      </c>
      <c r="E45" s="4" t="s">
        <v>112</v>
      </c>
      <c r="F45" s="10" t="s">
        <v>115</v>
      </c>
      <c r="G45" s="4" t="s">
        <v>113</v>
      </c>
      <c r="H45" s="10" t="s">
        <v>271</v>
      </c>
      <c r="I45" s="10" t="s">
        <v>114</v>
      </c>
      <c r="J45" s="10" t="s">
        <v>175</v>
      </c>
      <c r="K45" s="11" t="s">
        <v>192</v>
      </c>
      <c r="L45" s="1" t="s">
        <v>119</v>
      </c>
      <c r="M45" s="1" t="s">
        <v>15</v>
      </c>
      <c r="N45" s="1" t="s">
        <v>125</v>
      </c>
    </row>
    <row r="46" spans="1:14" x14ac:dyDescent="0.35">
      <c r="A46" s="4" t="s">
        <v>242</v>
      </c>
      <c r="B46" s="4" t="s">
        <v>109</v>
      </c>
      <c r="C46" s="4" t="s">
        <v>110</v>
      </c>
      <c r="D46" s="4" t="s">
        <v>111</v>
      </c>
      <c r="E46" s="4" t="s">
        <v>112</v>
      </c>
      <c r="F46" s="10" t="s">
        <v>115</v>
      </c>
      <c r="G46" s="4" t="s">
        <v>113</v>
      </c>
      <c r="H46" s="10" t="s">
        <v>272</v>
      </c>
      <c r="I46" s="10" t="s">
        <v>114</v>
      </c>
      <c r="J46" s="10" t="s">
        <v>175</v>
      </c>
      <c r="K46" s="11" t="s">
        <v>193</v>
      </c>
      <c r="L46" s="1" t="s">
        <v>119</v>
      </c>
      <c r="M46" s="1" t="s">
        <v>194</v>
      </c>
      <c r="N46" s="1" t="s">
        <v>126</v>
      </c>
    </row>
    <row r="47" spans="1:14" x14ac:dyDescent="0.35">
      <c r="A47" s="4" t="s">
        <v>243</v>
      </c>
      <c r="B47" s="4" t="s">
        <v>109</v>
      </c>
      <c r="C47" s="4" t="s">
        <v>110</v>
      </c>
      <c r="D47" s="4" t="s">
        <v>111</v>
      </c>
      <c r="E47" s="4" t="s">
        <v>112</v>
      </c>
      <c r="F47" s="10" t="s">
        <v>115</v>
      </c>
      <c r="G47" s="4" t="s">
        <v>113</v>
      </c>
      <c r="H47" s="10" t="s">
        <v>273</v>
      </c>
      <c r="I47" s="10" t="s">
        <v>114</v>
      </c>
      <c r="J47" s="10" t="s">
        <v>175</v>
      </c>
      <c r="K47" s="11" t="s">
        <v>278</v>
      </c>
      <c r="L47" s="1" t="s">
        <v>119</v>
      </c>
      <c r="M47" s="1" t="s">
        <v>16</v>
      </c>
      <c r="N47" s="1" t="s">
        <v>213</v>
      </c>
    </row>
    <row r="48" spans="1:14" x14ac:dyDescent="0.35">
      <c r="A48" s="4" t="s">
        <v>244</v>
      </c>
      <c r="B48" s="4" t="s">
        <v>109</v>
      </c>
      <c r="C48" s="4" t="s">
        <v>110</v>
      </c>
      <c r="D48" s="4" t="s">
        <v>111</v>
      </c>
      <c r="E48" s="4" t="s">
        <v>112</v>
      </c>
      <c r="F48" s="10" t="s">
        <v>115</v>
      </c>
      <c r="G48" s="4" t="s">
        <v>113</v>
      </c>
      <c r="H48" s="10" t="s">
        <v>274</v>
      </c>
      <c r="I48" s="10" t="s">
        <v>114</v>
      </c>
      <c r="J48" s="10" t="s">
        <v>175</v>
      </c>
      <c r="K48" s="11" t="s">
        <v>192</v>
      </c>
      <c r="L48" s="1" t="s">
        <v>119</v>
      </c>
      <c r="M48" s="1" t="s">
        <v>15</v>
      </c>
      <c r="N48" s="1" t="s">
        <v>122</v>
      </c>
    </row>
    <row r="49" spans="1:14" x14ac:dyDescent="0.35">
      <c r="A49" s="4" t="s">
        <v>245</v>
      </c>
      <c r="B49" s="4" t="s">
        <v>109</v>
      </c>
      <c r="C49" s="4" t="s">
        <v>110</v>
      </c>
      <c r="D49" s="4" t="s">
        <v>111</v>
      </c>
      <c r="E49" s="4" t="s">
        <v>112</v>
      </c>
      <c r="F49" s="10" t="s">
        <v>115</v>
      </c>
      <c r="G49" s="4" t="s">
        <v>113</v>
      </c>
      <c r="H49" s="10" t="s">
        <v>275</v>
      </c>
      <c r="I49" s="10" t="s">
        <v>114</v>
      </c>
      <c r="J49" s="10" t="s">
        <v>175</v>
      </c>
      <c r="K49" s="11" t="s">
        <v>193</v>
      </c>
      <c r="L49" s="1" t="s">
        <v>119</v>
      </c>
      <c r="M49" s="1" t="s">
        <v>16</v>
      </c>
      <c r="N49" s="1" t="s">
        <v>172</v>
      </c>
    </row>
    <row r="50" spans="1:14" x14ac:dyDescent="0.35">
      <c r="A50" s="4" t="s">
        <v>246</v>
      </c>
      <c r="B50" s="4" t="s">
        <v>109</v>
      </c>
      <c r="C50" s="4" t="s">
        <v>110</v>
      </c>
      <c r="D50" s="4" t="s">
        <v>111</v>
      </c>
      <c r="E50" s="4" t="s">
        <v>112</v>
      </c>
      <c r="F50" s="10" t="s">
        <v>115</v>
      </c>
      <c r="G50" s="4" t="s">
        <v>113</v>
      </c>
      <c r="H50" s="10" t="s">
        <v>276</v>
      </c>
      <c r="I50" s="10" t="s">
        <v>114</v>
      </c>
      <c r="J50" s="10" t="s">
        <v>175</v>
      </c>
      <c r="K50" s="11" t="s">
        <v>278</v>
      </c>
      <c r="L50" s="1" t="s">
        <v>119</v>
      </c>
      <c r="M50" s="1" t="s">
        <v>15</v>
      </c>
      <c r="N50" s="1" t="s">
        <v>127</v>
      </c>
    </row>
    <row r="51" spans="1:14" x14ac:dyDescent="0.35">
      <c r="A51" s="4" t="s">
        <v>409</v>
      </c>
      <c r="B51" s="4" t="s">
        <v>109</v>
      </c>
      <c r="C51" s="4" t="s">
        <v>110</v>
      </c>
      <c r="D51" s="4" t="s">
        <v>111</v>
      </c>
      <c r="E51" s="4" t="s">
        <v>112</v>
      </c>
      <c r="F51" s="10" t="s">
        <v>115</v>
      </c>
      <c r="G51" s="4" t="s">
        <v>113</v>
      </c>
      <c r="H51" s="10" t="s">
        <v>277</v>
      </c>
      <c r="I51" s="10" t="s">
        <v>114</v>
      </c>
      <c r="J51" s="10" t="s">
        <v>175</v>
      </c>
      <c r="K51" s="11" t="s">
        <v>192</v>
      </c>
      <c r="L51" s="1" t="s">
        <v>119</v>
      </c>
      <c r="M51" s="1" t="s">
        <v>16</v>
      </c>
      <c r="N51" s="1" t="s">
        <v>124</v>
      </c>
    </row>
    <row r="52" spans="1:14" x14ac:dyDescent="0.35">
      <c r="A52" s="22" t="s">
        <v>554</v>
      </c>
      <c r="B52" s="4" t="s">
        <v>109</v>
      </c>
      <c r="C52" s="4" t="s">
        <v>110</v>
      </c>
      <c r="D52" s="4" t="s">
        <v>111</v>
      </c>
      <c r="E52" s="4" t="s">
        <v>112</v>
      </c>
      <c r="F52" s="10" t="s">
        <v>115</v>
      </c>
      <c r="G52" s="4" t="s">
        <v>113</v>
      </c>
      <c r="H52" s="10" t="s">
        <v>277</v>
      </c>
      <c r="I52" s="10" t="s">
        <v>114</v>
      </c>
      <c r="J52" s="10" t="s">
        <v>175</v>
      </c>
      <c r="K52" s="11" t="s">
        <v>192</v>
      </c>
      <c r="L52" s="1" t="s">
        <v>119</v>
      </c>
      <c r="M52" s="1" t="s">
        <v>16</v>
      </c>
      <c r="N52" s="1" t="s">
        <v>124</v>
      </c>
    </row>
    <row r="53" spans="1:14" x14ac:dyDescent="0.35">
      <c r="A53" s="22" t="s">
        <v>555</v>
      </c>
      <c r="B53" s="4" t="s">
        <v>109</v>
      </c>
      <c r="C53" s="4" t="s">
        <v>110</v>
      </c>
      <c r="D53" s="4" t="s">
        <v>111</v>
      </c>
      <c r="E53" s="4" t="s">
        <v>112</v>
      </c>
      <c r="F53" s="10" t="s">
        <v>115</v>
      </c>
      <c r="G53" s="4" t="s">
        <v>113</v>
      </c>
      <c r="H53" s="10" t="s">
        <v>277</v>
      </c>
      <c r="I53" s="10" t="s">
        <v>114</v>
      </c>
      <c r="J53" s="10" t="s">
        <v>175</v>
      </c>
      <c r="K53" s="11" t="s">
        <v>192</v>
      </c>
      <c r="L53" s="1" t="s">
        <v>119</v>
      </c>
      <c r="M53" s="1" t="s">
        <v>16</v>
      </c>
      <c r="N53" s="1" t="s">
        <v>124</v>
      </c>
    </row>
    <row r="54" spans="1:14" x14ac:dyDescent="0.35">
      <c r="A54" s="22" t="s">
        <v>556</v>
      </c>
      <c r="B54" s="4" t="s">
        <v>109</v>
      </c>
      <c r="C54" s="4" t="s">
        <v>110</v>
      </c>
      <c r="D54" s="4" t="s">
        <v>111</v>
      </c>
      <c r="E54" s="4" t="s">
        <v>112</v>
      </c>
      <c r="F54" s="10" t="s">
        <v>115</v>
      </c>
      <c r="G54" s="4" t="s">
        <v>113</v>
      </c>
      <c r="H54" s="10" t="s">
        <v>277</v>
      </c>
      <c r="I54" s="10" t="s">
        <v>114</v>
      </c>
      <c r="J54" s="10" t="s">
        <v>175</v>
      </c>
      <c r="K54" s="11" t="s">
        <v>192</v>
      </c>
      <c r="L54" s="1" t="s">
        <v>119</v>
      </c>
      <c r="M54" s="1" t="s">
        <v>16</v>
      </c>
      <c r="N54" s="1" t="s">
        <v>124</v>
      </c>
    </row>
    <row r="55" spans="1:14" x14ac:dyDescent="0.35">
      <c r="A55" s="22" t="s">
        <v>557</v>
      </c>
      <c r="B55" s="4" t="s">
        <v>109</v>
      </c>
      <c r="C55" s="4" t="s">
        <v>110</v>
      </c>
      <c r="D55" s="4" t="s">
        <v>111</v>
      </c>
      <c r="E55" s="4" t="s">
        <v>112</v>
      </c>
      <c r="F55" s="10" t="s">
        <v>115</v>
      </c>
      <c r="G55" s="4" t="s">
        <v>113</v>
      </c>
      <c r="H55" s="10" t="s">
        <v>277</v>
      </c>
      <c r="I55" s="10" t="s">
        <v>114</v>
      </c>
      <c r="J55" s="10" t="s">
        <v>175</v>
      </c>
      <c r="K55" s="11" t="s">
        <v>192</v>
      </c>
      <c r="L55" s="1" t="s">
        <v>119</v>
      </c>
      <c r="M55" s="1" t="s">
        <v>16</v>
      </c>
      <c r="N55" s="1" t="s">
        <v>124</v>
      </c>
    </row>
    <row r="56" spans="1:14" x14ac:dyDescent="0.35">
      <c r="A56" s="22" t="s">
        <v>558</v>
      </c>
      <c r="B56" s="4" t="s">
        <v>109</v>
      </c>
      <c r="C56" s="4" t="s">
        <v>110</v>
      </c>
      <c r="D56" s="4" t="s">
        <v>111</v>
      </c>
      <c r="E56" s="4" t="s">
        <v>112</v>
      </c>
      <c r="F56" s="10" t="s">
        <v>115</v>
      </c>
      <c r="G56" s="4" t="s">
        <v>113</v>
      </c>
      <c r="H56" s="10" t="s">
        <v>277</v>
      </c>
      <c r="I56" s="10" t="s">
        <v>114</v>
      </c>
      <c r="J56" s="10" t="s">
        <v>175</v>
      </c>
      <c r="K56" s="11" t="s">
        <v>192</v>
      </c>
      <c r="L56" s="1" t="s">
        <v>119</v>
      </c>
      <c r="M56" s="1" t="s">
        <v>16</v>
      </c>
      <c r="N56" s="1" t="s">
        <v>124</v>
      </c>
    </row>
    <row r="57" spans="1:14" x14ac:dyDescent="0.35">
      <c r="A57" s="22" t="s">
        <v>584</v>
      </c>
      <c r="B57" s="4" t="s">
        <v>109</v>
      </c>
      <c r="C57" s="4" t="s">
        <v>110</v>
      </c>
      <c r="D57" s="4" t="s">
        <v>111</v>
      </c>
      <c r="E57" s="4" t="s">
        <v>112</v>
      </c>
      <c r="F57" s="10" t="s">
        <v>115</v>
      </c>
      <c r="G57" s="4" t="s">
        <v>113</v>
      </c>
      <c r="H57" s="10" t="s">
        <v>277</v>
      </c>
      <c r="I57" s="10" t="s">
        <v>114</v>
      </c>
      <c r="J57" s="10" t="s">
        <v>175</v>
      </c>
      <c r="K57" s="11" t="s">
        <v>192</v>
      </c>
      <c r="L57" s="1" t="s">
        <v>119</v>
      </c>
      <c r="M57" s="1" t="s">
        <v>16</v>
      </c>
      <c r="N57" s="1" t="s">
        <v>124</v>
      </c>
    </row>
    <row r="58" spans="1:14" x14ac:dyDescent="0.35">
      <c r="A58" s="22" t="s">
        <v>591</v>
      </c>
      <c r="B58" s="4" t="s">
        <v>109</v>
      </c>
      <c r="C58" s="4" t="s">
        <v>110</v>
      </c>
      <c r="D58" s="4" t="s">
        <v>111</v>
      </c>
      <c r="E58" s="4" t="s">
        <v>112</v>
      </c>
      <c r="F58" s="10" t="s">
        <v>115</v>
      </c>
      <c r="G58" s="4" t="s">
        <v>113</v>
      </c>
      <c r="H58" s="10" t="s">
        <v>277</v>
      </c>
      <c r="I58" s="10" t="s">
        <v>114</v>
      </c>
      <c r="J58" s="10" t="s">
        <v>175</v>
      </c>
      <c r="K58" s="11" t="s">
        <v>192</v>
      </c>
      <c r="L58" s="1" t="s">
        <v>119</v>
      </c>
      <c r="M58" s="1" t="s">
        <v>16</v>
      </c>
      <c r="N58" s="1" t="s">
        <v>124</v>
      </c>
    </row>
    <row r="59" spans="1:14" x14ac:dyDescent="0.35">
      <c r="A59" s="22" t="s">
        <v>592</v>
      </c>
      <c r="B59" s="4" t="s">
        <v>109</v>
      </c>
      <c r="C59" s="4" t="s">
        <v>110</v>
      </c>
      <c r="D59" s="4" t="s">
        <v>111</v>
      </c>
      <c r="E59" s="4" t="s">
        <v>112</v>
      </c>
      <c r="F59" s="10" t="s">
        <v>115</v>
      </c>
      <c r="G59" s="4" t="s">
        <v>113</v>
      </c>
      <c r="H59" s="10" t="s">
        <v>277</v>
      </c>
      <c r="I59" s="10" t="s">
        <v>114</v>
      </c>
      <c r="J59" s="10" t="s">
        <v>175</v>
      </c>
      <c r="K59" s="11" t="s">
        <v>192</v>
      </c>
      <c r="L59" s="1" t="s">
        <v>119</v>
      </c>
      <c r="M59" s="1" t="s">
        <v>16</v>
      </c>
      <c r="N59" s="1" t="s">
        <v>124</v>
      </c>
    </row>
    <row r="60" spans="1:14" x14ac:dyDescent="0.35">
      <c r="A60" s="22" t="s">
        <v>674</v>
      </c>
      <c r="B60" s="4" t="s">
        <v>109</v>
      </c>
      <c r="C60" s="4" t="s">
        <v>110</v>
      </c>
      <c r="D60" s="4" t="s">
        <v>111</v>
      </c>
      <c r="E60" s="4" t="s">
        <v>112</v>
      </c>
      <c r="F60" s="10" t="s">
        <v>115</v>
      </c>
      <c r="G60" s="4" t="s">
        <v>113</v>
      </c>
      <c r="H60" s="10" t="s">
        <v>277</v>
      </c>
      <c r="I60" s="10" t="s">
        <v>114</v>
      </c>
      <c r="J60" s="10" t="s">
        <v>175</v>
      </c>
      <c r="K60" s="11" t="s">
        <v>192</v>
      </c>
      <c r="L60" s="1" t="s">
        <v>119</v>
      </c>
      <c r="M60" s="1" t="s">
        <v>16</v>
      </c>
      <c r="N60" s="1" t="s">
        <v>124</v>
      </c>
    </row>
    <row r="61" spans="1:14" x14ac:dyDescent="0.35">
      <c r="A61" s="22" t="s">
        <v>675</v>
      </c>
      <c r="B61" s="4" t="s">
        <v>109</v>
      </c>
      <c r="C61" s="4" t="s">
        <v>110</v>
      </c>
      <c r="D61" s="4" t="s">
        <v>111</v>
      </c>
      <c r="E61" s="4" t="s">
        <v>112</v>
      </c>
      <c r="F61" s="10" t="s">
        <v>115</v>
      </c>
      <c r="G61" s="4" t="s">
        <v>113</v>
      </c>
      <c r="H61" s="10" t="s">
        <v>277</v>
      </c>
      <c r="I61" s="10" t="s">
        <v>114</v>
      </c>
      <c r="J61" s="10" t="s">
        <v>175</v>
      </c>
      <c r="K61" s="11" t="s">
        <v>192</v>
      </c>
      <c r="L61" s="1" t="s">
        <v>119</v>
      </c>
      <c r="M61" s="1" t="s">
        <v>16</v>
      </c>
      <c r="N61" s="1" t="s">
        <v>124</v>
      </c>
    </row>
    <row r="62" spans="1:14" x14ac:dyDescent="0.35">
      <c r="A62" s="22" t="s">
        <v>681</v>
      </c>
      <c r="B62" s="4" t="s">
        <v>109</v>
      </c>
      <c r="C62" s="4" t="s">
        <v>110</v>
      </c>
      <c r="D62" s="4" t="s">
        <v>111</v>
      </c>
      <c r="E62" s="4" t="s">
        <v>112</v>
      </c>
      <c r="F62" s="10" t="s">
        <v>115</v>
      </c>
      <c r="G62" s="4" t="s">
        <v>113</v>
      </c>
      <c r="H62" s="10" t="s">
        <v>277</v>
      </c>
      <c r="I62" s="10" t="s">
        <v>114</v>
      </c>
      <c r="J62" s="10" t="s">
        <v>175</v>
      </c>
      <c r="K62" s="11" t="s">
        <v>192</v>
      </c>
      <c r="L62" s="1" t="s">
        <v>119</v>
      </c>
      <c r="M62" s="1" t="s">
        <v>16</v>
      </c>
      <c r="N62" s="1" t="s">
        <v>124</v>
      </c>
    </row>
    <row r="63" spans="1:14" x14ac:dyDescent="0.35">
      <c r="A63" s="22" t="s">
        <v>682</v>
      </c>
      <c r="B63" s="4" t="s">
        <v>109</v>
      </c>
      <c r="C63" s="4" t="s">
        <v>110</v>
      </c>
      <c r="D63" s="4" t="s">
        <v>111</v>
      </c>
      <c r="E63" s="4" t="s">
        <v>112</v>
      </c>
      <c r="F63" s="10" t="s">
        <v>115</v>
      </c>
      <c r="G63" s="4" t="s">
        <v>113</v>
      </c>
      <c r="H63" s="10" t="s">
        <v>277</v>
      </c>
      <c r="I63" s="10" t="s">
        <v>114</v>
      </c>
      <c r="J63" s="10" t="s">
        <v>175</v>
      </c>
      <c r="K63" s="11" t="s">
        <v>192</v>
      </c>
      <c r="L63" s="1" t="s">
        <v>119</v>
      </c>
      <c r="M63" s="1" t="s">
        <v>16</v>
      </c>
      <c r="N63" s="1" t="s">
        <v>124</v>
      </c>
    </row>
    <row r="64" spans="1:14" x14ac:dyDescent="0.35">
      <c r="A64" s="22" t="s">
        <v>720</v>
      </c>
      <c r="B64" s="4" t="s">
        <v>109</v>
      </c>
      <c r="C64" s="4" t="s">
        <v>110</v>
      </c>
      <c r="D64" s="4" t="s">
        <v>111</v>
      </c>
      <c r="E64" s="4" t="s">
        <v>112</v>
      </c>
      <c r="F64" s="10" t="s">
        <v>115</v>
      </c>
      <c r="G64" s="4" t="s">
        <v>113</v>
      </c>
      <c r="H64" s="10" t="s">
        <v>277</v>
      </c>
      <c r="I64" s="10" t="s">
        <v>114</v>
      </c>
      <c r="J64" s="10" t="s">
        <v>175</v>
      </c>
      <c r="K64" s="11" t="s">
        <v>192</v>
      </c>
      <c r="L64" s="1" t="s">
        <v>119</v>
      </c>
      <c r="M64" s="1" t="s">
        <v>16</v>
      </c>
      <c r="N64" s="1" t="s">
        <v>124</v>
      </c>
    </row>
    <row r="65" spans="1:14" x14ac:dyDescent="0.35">
      <c r="A65" s="22" t="s">
        <v>721</v>
      </c>
      <c r="B65" s="4" t="s">
        <v>109</v>
      </c>
      <c r="C65" s="4" t="s">
        <v>110</v>
      </c>
      <c r="D65" s="4" t="s">
        <v>111</v>
      </c>
      <c r="E65" s="4" t="s">
        <v>112</v>
      </c>
      <c r="F65" s="10" t="s">
        <v>115</v>
      </c>
      <c r="G65" s="4" t="s">
        <v>113</v>
      </c>
      <c r="H65" s="10" t="s">
        <v>277</v>
      </c>
      <c r="I65" s="10" t="s">
        <v>114</v>
      </c>
      <c r="J65" s="10" t="s">
        <v>175</v>
      </c>
      <c r="K65" s="11" t="s">
        <v>192</v>
      </c>
      <c r="L65" s="1" t="s">
        <v>119</v>
      </c>
      <c r="M65" s="1" t="s">
        <v>16</v>
      </c>
      <c r="N65" s="1" t="s">
        <v>124</v>
      </c>
    </row>
    <row r="66" spans="1:14" x14ac:dyDescent="0.35">
      <c r="A66" s="22" t="s">
        <v>714</v>
      </c>
      <c r="B66" s="4" t="s">
        <v>109</v>
      </c>
      <c r="C66" s="4" t="s">
        <v>110</v>
      </c>
      <c r="D66" s="4" t="s">
        <v>111</v>
      </c>
      <c r="E66" s="4" t="s">
        <v>112</v>
      </c>
      <c r="F66" s="10" t="s">
        <v>115</v>
      </c>
      <c r="G66" s="4" t="s">
        <v>113</v>
      </c>
      <c r="H66" s="10" t="s">
        <v>277</v>
      </c>
      <c r="I66" s="10" t="s">
        <v>114</v>
      </c>
      <c r="J66" s="10" t="s">
        <v>175</v>
      </c>
      <c r="K66" s="11" t="s">
        <v>192</v>
      </c>
      <c r="L66" s="1" t="s">
        <v>119</v>
      </c>
      <c r="M66" s="1" t="s">
        <v>16</v>
      </c>
      <c r="N66" s="1" t="s">
        <v>124</v>
      </c>
    </row>
    <row r="67" spans="1:14" x14ac:dyDescent="0.35">
      <c r="A67" s="22" t="s">
        <v>715</v>
      </c>
      <c r="B67" s="4" t="s">
        <v>109</v>
      </c>
      <c r="C67" s="4" t="s">
        <v>110</v>
      </c>
      <c r="D67" s="4" t="s">
        <v>111</v>
      </c>
      <c r="E67" s="4" t="s">
        <v>112</v>
      </c>
      <c r="F67" s="10" t="s">
        <v>115</v>
      </c>
      <c r="G67" s="4" t="s">
        <v>113</v>
      </c>
      <c r="H67" s="10" t="s">
        <v>277</v>
      </c>
      <c r="I67" s="10" t="s">
        <v>114</v>
      </c>
      <c r="J67" s="10" t="s">
        <v>175</v>
      </c>
      <c r="K67" s="11" t="s">
        <v>192</v>
      </c>
      <c r="L67" s="1" t="s">
        <v>119</v>
      </c>
      <c r="M67" s="1" t="s">
        <v>16</v>
      </c>
      <c r="N67" s="1" t="s">
        <v>124</v>
      </c>
    </row>
    <row r="68" spans="1:14" x14ac:dyDescent="0.35">
      <c r="A68" s="22" t="s">
        <v>716</v>
      </c>
      <c r="B68" s="4" t="s">
        <v>109</v>
      </c>
      <c r="C68" s="4" t="s">
        <v>110</v>
      </c>
      <c r="D68" s="4" t="s">
        <v>111</v>
      </c>
      <c r="E68" s="4" t="s">
        <v>112</v>
      </c>
      <c r="F68" s="10" t="s">
        <v>115</v>
      </c>
      <c r="G68" s="4" t="s">
        <v>113</v>
      </c>
      <c r="H68" s="10" t="s">
        <v>277</v>
      </c>
      <c r="I68" s="10" t="s">
        <v>114</v>
      </c>
      <c r="J68" s="10" t="s">
        <v>175</v>
      </c>
      <c r="K68" s="11" t="s">
        <v>192</v>
      </c>
      <c r="L68" s="1" t="s">
        <v>119</v>
      </c>
      <c r="M68" s="1" t="s">
        <v>16</v>
      </c>
      <c r="N68" s="1" t="s">
        <v>124</v>
      </c>
    </row>
    <row r="69" spans="1:14" x14ac:dyDescent="0.35">
      <c r="A69" s="22" t="s">
        <v>717</v>
      </c>
      <c r="B69" s="4" t="s">
        <v>109</v>
      </c>
      <c r="C69" s="4" t="s">
        <v>110</v>
      </c>
      <c r="D69" s="4" t="s">
        <v>111</v>
      </c>
      <c r="E69" s="4" t="s">
        <v>112</v>
      </c>
      <c r="F69" s="10" t="s">
        <v>115</v>
      </c>
      <c r="G69" s="4" t="s">
        <v>113</v>
      </c>
      <c r="H69" s="10" t="s">
        <v>277</v>
      </c>
      <c r="I69" s="10" t="s">
        <v>114</v>
      </c>
      <c r="J69" s="10" t="s">
        <v>175</v>
      </c>
      <c r="K69" s="11" t="s">
        <v>192</v>
      </c>
      <c r="L69" s="1" t="s">
        <v>119</v>
      </c>
      <c r="M69" s="1" t="s">
        <v>16</v>
      </c>
      <c r="N69" s="1" t="s">
        <v>124</v>
      </c>
    </row>
    <row r="70" spans="1:14" x14ac:dyDescent="0.35">
      <c r="A70" s="22" t="s">
        <v>718</v>
      </c>
      <c r="B70" s="4" t="s">
        <v>109</v>
      </c>
      <c r="C70" s="4" t="s">
        <v>110</v>
      </c>
      <c r="D70" s="4" t="s">
        <v>111</v>
      </c>
      <c r="E70" s="4" t="s">
        <v>112</v>
      </c>
      <c r="F70" s="10" t="s">
        <v>115</v>
      </c>
      <c r="G70" s="4" t="s">
        <v>113</v>
      </c>
      <c r="H70" s="10" t="s">
        <v>277</v>
      </c>
      <c r="I70" s="10" t="s">
        <v>114</v>
      </c>
      <c r="J70" s="10" t="s">
        <v>175</v>
      </c>
      <c r="K70" s="11" t="s">
        <v>192</v>
      </c>
      <c r="L70" s="1" t="s">
        <v>119</v>
      </c>
      <c r="M70" s="1" t="s">
        <v>16</v>
      </c>
      <c r="N70" s="1" t="s">
        <v>124</v>
      </c>
    </row>
    <row r="71" spans="1:14" x14ac:dyDescent="0.35">
      <c r="A71" s="22" t="s">
        <v>719</v>
      </c>
      <c r="B71" s="4" t="s">
        <v>109</v>
      </c>
      <c r="C71" s="4" t="s">
        <v>110</v>
      </c>
      <c r="D71" s="4" t="s">
        <v>111</v>
      </c>
      <c r="E71" s="4" t="s">
        <v>112</v>
      </c>
      <c r="F71" s="10" t="s">
        <v>115</v>
      </c>
      <c r="G71" s="4" t="s">
        <v>113</v>
      </c>
      <c r="H71" s="10" t="s">
        <v>277</v>
      </c>
      <c r="I71" s="10" t="s">
        <v>114</v>
      </c>
      <c r="J71" s="10" t="s">
        <v>175</v>
      </c>
      <c r="K71" s="11" t="s">
        <v>192</v>
      </c>
      <c r="L71" s="1" t="s">
        <v>119</v>
      </c>
      <c r="M71" s="1" t="s">
        <v>16</v>
      </c>
      <c r="N71" s="1" t="s">
        <v>124</v>
      </c>
    </row>
    <row r="72" spans="1:14" x14ac:dyDescent="0.35">
      <c r="A72" s="22" t="s">
        <v>724</v>
      </c>
      <c r="B72" s="4" t="s">
        <v>109</v>
      </c>
      <c r="C72" s="4" t="s">
        <v>110</v>
      </c>
      <c r="D72" s="4" t="s">
        <v>111</v>
      </c>
      <c r="E72" s="4" t="s">
        <v>112</v>
      </c>
      <c r="F72" s="10" t="s">
        <v>115</v>
      </c>
      <c r="G72" s="4" t="s">
        <v>113</v>
      </c>
      <c r="H72" s="10" t="s">
        <v>277</v>
      </c>
      <c r="I72" s="10" t="s">
        <v>114</v>
      </c>
      <c r="J72" s="10" t="s">
        <v>175</v>
      </c>
      <c r="K72" s="11" t="s">
        <v>192</v>
      </c>
      <c r="L72" s="1" t="s">
        <v>119</v>
      </c>
      <c r="M72" s="1" t="s">
        <v>16</v>
      </c>
      <c r="N72" s="1" t="s">
        <v>124</v>
      </c>
    </row>
    <row r="73" spans="1:14" x14ac:dyDescent="0.35">
      <c r="A73" s="22" t="s">
        <v>725</v>
      </c>
      <c r="B73" s="4" t="s">
        <v>109</v>
      </c>
      <c r="C73" s="4" t="s">
        <v>110</v>
      </c>
      <c r="D73" s="4" t="s">
        <v>111</v>
      </c>
      <c r="E73" s="4" t="s">
        <v>112</v>
      </c>
      <c r="F73" s="10" t="s">
        <v>115</v>
      </c>
      <c r="G73" s="4" t="s">
        <v>113</v>
      </c>
      <c r="H73" s="10" t="s">
        <v>277</v>
      </c>
      <c r="I73" s="10" t="s">
        <v>114</v>
      </c>
      <c r="J73" s="10" t="s">
        <v>175</v>
      </c>
      <c r="K73" s="11" t="s">
        <v>192</v>
      </c>
      <c r="L73" s="1" t="s">
        <v>119</v>
      </c>
      <c r="M73" s="1" t="s">
        <v>16</v>
      </c>
      <c r="N73" s="1" t="s">
        <v>124</v>
      </c>
    </row>
    <row r="74" spans="1:14" x14ac:dyDescent="0.35">
      <c r="A74" s="22" t="s">
        <v>738</v>
      </c>
      <c r="B74" s="4" t="s">
        <v>109</v>
      </c>
      <c r="C74" s="4" t="s">
        <v>110</v>
      </c>
      <c r="D74" s="4" t="s">
        <v>111</v>
      </c>
      <c r="E74" s="4" t="s">
        <v>112</v>
      </c>
      <c r="F74" s="10" t="s">
        <v>115</v>
      </c>
      <c r="G74" s="4" t="s">
        <v>113</v>
      </c>
      <c r="H74" s="10" t="s">
        <v>277</v>
      </c>
      <c r="I74" s="10" t="s">
        <v>114</v>
      </c>
      <c r="J74" s="10" t="s">
        <v>175</v>
      </c>
      <c r="K74" s="11" t="s">
        <v>192</v>
      </c>
      <c r="L74" s="1" t="s">
        <v>119</v>
      </c>
      <c r="M74" s="1" t="s">
        <v>16</v>
      </c>
      <c r="N74" s="1" t="s">
        <v>124</v>
      </c>
    </row>
    <row r="75" spans="1:14" x14ac:dyDescent="0.35">
      <c r="A75" s="22" t="s">
        <v>739</v>
      </c>
      <c r="B75" s="4" t="s">
        <v>109</v>
      </c>
      <c r="C75" s="4" t="s">
        <v>110</v>
      </c>
      <c r="D75" s="4" t="s">
        <v>111</v>
      </c>
      <c r="E75" s="4" t="s">
        <v>112</v>
      </c>
      <c r="F75" s="10" t="s">
        <v>115</v>
      </c>
      <c r="G75" s="4" t="s">
        <v>113</v>
      </c>
      <c r="H75" s="10" t="s">
        <v>277</v>
      </c>
      <c r="I75" s="10" t="s">
        <v>114</v>
      </c>
      <c r="J75" s="10" t="s">
        <v>175</v>
      </c>
      <c r="K75" s="11" t="s">
        <v>192</v>
      </c>
      <c r="L75" s="1" t="s">
        <v>119</v>
      </c>
      <c r="M75" s="1" t="s">
        <v>16</v>
      </c>
      <c r="N75" s="1" t="s">
        <v>124</v>
      </c>
    </row>
    <row r="76" spans="1:14" x14ac:dyDescent="0.35">
      <c r="A76" s="22" t="s">
        <v>740</v>
      </c>
      <c r="B76" s="4" t="s">
        <v>109</v>
      </c>
      <c r="C76" s="4" t="s">
        <v>110</v>
      </c>
      <c r="D76" s="4" t="s">
        <v>111</v>
      </c>
      <c r="E76" s="4" t="s">
        <v>112</v>
      </c>
      <c r="F76" s="10" t="s">
        <v>115</v>
      </c>
      <c r="G76" s="4" t="s">
        <v>113</v>
      </c>
      <c r="H76" s="10" t="s">
        <v>277</v>
      </c>
      <c r="I76" s="10" t="s">
        <v>114</v>
      </c>
      <c r="J76" s="10" t="s">
        <v>175</v>
      </c>
      <c r="K76" s="11" t="s">
        <v>192</v>
      </c>
      <c r="L76" s="1" t="s">
        <v>119</v>
      </c>
      <c r="M76" s="1" t="s">
        <v>16</v>
      </c>
      <c r="N76" s="1" t="s">
        <v>124</v>
      </c>
    </row>
    <row r="77" spans="1:14" x14ac:dyDescent="0.35">
      <c r="A77" s="22" t="s">
        <v>741</v>
      </c>
      <c r="B77" s="4" t="s">
        <v>109</v>
      </c>
      <c r="C77" s="4" t="s">
        <v>110</v>
      </c>
      <c r="D77" s="4" t="s">
        <v>111</v>
      </c>
      <c r="E77" s="4" t="s">
        <v>112</v>
      </c>
      <c r="F77" s="10" t="s">
        <v>115</v>
      </c>
      <c r="G77" s="4" t="s">
        <v>113</v>
      </c>
      <c r="H77" s="10" t="s">
        <v>277</v>
      </c>
      <c r="I77" s="10" t="s">
        <v>114</v>
      </c>
      <c r="J77" s="10" t="s">
        <v>175</v>
      </c>
      <c r="K77" s="11" t="s">
        <v>192</v>
      </c>
      <c r="L77" s="1" t="s">
        <v>119</v>
      </c>
      <c r="M77" s="1" t="s">
        <v>16</v>
      </c>
      <c r="N77" s="1" t="s">
        <v>124</v>
      </c>
    </row>
    <row r="78" spans="1:14" x14ac:dyDescent="0.35">
      <c r="A78" s="22" t="s">
        <v>742</v>
      </c>
      <c r="B78" s="4" t="s">
        <v>109</v>
      </c>
      <c r="C78" s="4" t="s">
        <v>110</v>
      </c>
      <c r="D78" s="4" t="s">
        <v>111</v>
      </c>
      <c r="E78" s="4" t="s">
        <v>112</v>
      </c>
      <c r="F78" s="10" t="s">
        <v>115</v>
      </c>
      <c r="G78" s="4" t="s">
        <v>113</v>
      </c>
      <c r="H78" s="10" t="s">
        <v>277</v>
      </c>
      <c r="I78" s="10" t="s">
        <v>114</v>
      </c>
      <c r="J78" s="10" t="s">
        <v>175</v>
      </c>
      <c r="K78" s="11" t="s">
        <v>192</v>
      </c>
      <c r="L78" s="1" t="s">
        <v>119</v>
      </c>
      <c r="M78" s="1" t="s">
        <v>16</v>
      </c>
      <c r="N78" s="1" t="s">
        <v>124</v>
      </c>
    </row>
    <row r="79" spans="1:14" x14ac:dyDescent="0.35">
      <c r="A79" s="22" t="s">
        <v>743</v>
      </c>
      <c r="B79" s="4" t="s">
        <v>109</v>
      </c>
      <c r="C79" s="4" t="s">
        <v>110</v>
      </c>
      <c r="D79" s="4" t="s">
        <v>111</v>
      </c>
      <c r="E79" s="4" t="s">
        <v>112</v>
      </c>
      <c r="F79" s="10" t="s">
        <v>115</v>
      </c>
      <c r="G79" s="4" t="s">
        <v>113</v>
      </c>
      <c r="H79" s="10" t="s">
        <v>277</v>
      </c>
      <c r="I79" s="10" t="s">
        <v>114</v>
      </c>
      <c r="J79" s="10" t="s">
        <v>175</v>
      </c>
      <c r="K79" s="11" t="s">
        <v>192</v>
      </c>
      <c r="L79" s="1" t="s">
        <v>119</v>
      </c>
      <c r="M79" s="1" t="s">
        <v>16</v>
      </c>
      <c r="N79" s="1" t="s">
        <v>124</v>
      </c>
    </row>
    <row r="80" spans="1:14" x14ac:dyDescent="0.35">
      <c r="A80" s="22" t="s">
        <v>744</v>
      </c>
      <c r="B80" s="4" t="s">
        <v>109</v>
      </c>
      <c r="C80" s="4" t="s">
        <v>110</v>
      </c>
      <c r="D80" s="4" t="s">
        <v>111</v>
      </c>
      <c r="E80" s="4" t="s">
        <v>112</v>
      </c>
      <c r="F80" s="10" t="s">
        <v>115</v>
      </c>
      <c r="G80" s="4" t="s">
        <v>113</v>
      </c>
      <c r="H80" s="10" t="s">
        <v>277</v>
      </c>
      <c r="I80" s="10" t="s">
        <v>114</v>
      </c>
      <c r="J80" s="10" t="s">
        <v>175</v>
      </c>
      <c r="K80" s="11" t="s">
        <v>192</v>
      </c>
      <c r="L80" s="1" t="s">
        <v>119</v>
      </c>
      <c r="M80" s="1" t="s">
        <v>16</v>
      </c>
      <c r="N80" s="1" t="s">
        <v>124</v>
      </c>
    </row>
    <row r="81" spans="1:14" x14ac:dyDescent="0.35">
      <c r="A81" s="22" t="s">
        <v>745</v>
      </c>
      <c r="B81" s="4" t="s">
        <v>109</v>
      </c>
      <c r="C81" s="4" t="s">
        <v>110</v>
      </c>
      <c r="D81" s="4" t="s">
        <v>111</v>
      </c>
      <c r="E81" s="4" t="s">
        <v>112</v>
      </c>
      <c r="F81" s="10" t="s">
        <v>115</v>
      </c>
      <c r="G81" s="4" t="s">
        <v>113</v>
      </c>
      <c r="H81" s="10" t="s">
        <v>277</v>
      </c>
      <c r="I81" s="10" t="s">
        <v>114</v>
      </c>
      <c r="J81" s="10" t="s">
        <v>175</v>
      </c>
      <c r="K81" s="11" t="s">
        <v>192</v>
      </c>
      <c r="L81" s="1" t="s">
        <v>119</v>
      </c>
      <c r="M81" s="1" t="s">
        <v>16</v>
      </c>
      <c r="N81" s="1" t="s">
        <v>124</v>
      </c>
    </row>
    <row r="82" spans="1:14" x14ac:dyDescent="0.35">
      <c r="A82" s="22" t="s">
        <v>782</v>
      </c>
      <c r="B82" s="4" t="s">
        <v>109</v>
      </c>
      <c r="C82" s="4" t="s">
        <v>110</v>
      </c>
      <c r="D82" s="4" t="s">
        <v>111</v>
      </c>
      <c r="E82" s="4" t="s">
        <v>112</v>
      </c>
      <c r="F82" s="10" t="s">
        <v>115</v>
      </c>
      <c r="G82" s="4" t="s">
        <v>113</v>
      </c>
      <c r="H82" s="10" t="s">
        <v>277</v>
      </c>
      <c r="I82" s="10" t="s">
        <v>114</v>
      </c>
      <c r="J82" s="10" t="s">
        <v>175</v>
      </c>
      <c r="K82" s="11" t="s">
        <v>192</v>
      </c>
      <c r="L82" s="1" t="s">
        <v>119</v>
      </c>
      <c r="M82" s="1" t="s">
        <v>16</v>
      </c>
      <c r="N82" s="1" t="s">
        <v>124</v>
      </c>
    </row>
    <row r="83" spans="1:14" x14ac:dyDescent="0.35">
      <c r="A83" s="22" t="s">
        <v>783</v>
      </c>
      <c r="B83" s="4" t="s">
        <v>109</v>
      </c>
      <c r="C83" s="4" t="s">
        <v>110</v>
      </c>
      <c r="D83" s="4" t="s">
        <v>111</v>
      </c>
      <c r="E83" s="4" t="s">
        <v>112</v>
      </c>
      <c r="F83" s="10" t="s">
        <v>115</v>
      </c>
      <c r="G83" s="4" t="s">
        <v>113</v>
      </c>
      <c r="H83" s="10" t="s">
        <v>277</v>
      </c>
      <c r="I83" s="10" t="s">
        <v>114</v>
      </c>
      <c r="J83" s="10" t="s">
        <v>175</v>
      </c>
      <c r="K83" s="11" t="s">
        <v>192</v>
      </c>
      <c r="L83" s="1" t="s">
        <v>119</v>
      </c>
      <c r="M83" s="1" t="s">
        <v>16</v>
      </c>
      <c r="N83" s="1" t="s">
        <v>124</v>
      </c>
    </row>
    <row r="84" spans="1:14" x14ac:dyDescent="0.35">
      <c r="A84" s="22" t="s">
        <v>784</v>
      </c>
      <c r="B84" s="4" t="s">
        <v>109</v>
      </c>
      <c r="C84" s="4" t="s">
        <v>110</v>
      </c>
      <c r="D84" s="4" t="s">
        <v>111</v>
      </c>
      <c r="E84" s="4" t="s">
        <v>112</v>
      </c>
      <c r="F84" s="10" t="s">
        <v>115</v>
      </c>
      <c r="G84" s="4" t="s">
        <v>113</v>
      </c>
      <c r="H84" s="10" t="s">
        <v>277</v>
      </c>
      <c r="I84" s="10" t="s">
        <v>114</v>
      </c>
      <c r="J84" s="10" t="s">
        <v>175</v>
      </c>
      <c r="K84" s="11" t="s">
        <v>192</v>
      </c>
      <c r="L84" s="1" t="s">
        <v>119</v>
      </c>
      <c r="M84" s="1" t="s">
        <v>16</v>
      </c>
      <c r="N84" s="1" t="s">
        <v>124</v>
      </c>
    </row>
    <row r="85" spans="1:14" x14ac:dyDescent="0.35">
      <c r="A85" s="22" t="s">
        <v>785</v>
      </c>
      <c r="B85" s="4" t="s">
        <v>109</v>
      </c>
      <c r="C85" s="4" t="s">
        <v>110</v>
      </c>
      <c r="D85" s="4" t="s">
        <v>111</v>
      </c>
      <c r="E85" s="4" t="s">
        <v>112</v>
      </c>
      <c r="F85" s="10" t="s">
        <v>115</v>
      </c>
      <c r="G85" s="4" t="s">
        <v>113</v>
      </c>
      <c r="H85" s="10" t="s">
        <v>277</v>
      </c>
      <c r="I85" s="10" t="s">
        <v>114</v>
      </c>
      <c r="J85" s="10" t="s">
        <v>175</v>
      </c>
      <c r="K85" s="11" t="s">
        <v>192</v>
      </c>
      <c r="L85" s="1" t="s">
        <v>119</v>
      </c>
      <c r="M85" s="1" t="s">
        <v>16</v>
      </c>
      <c r="N85" s="1" t="s">
        <v>124</v>
      </c>
    </row>
    <row r="86" spans="1:14" x14ac:dyDescent="0.35">
      <c r="A86" s="22" t="s">
        <v>788</v>
      </c>
      <c r="B86" s="4" t="s">
        <v>109</v>
      </c>
      <c r="C86" s="4" t="s">
        <v>110</v>
      </c>
      <c r="D86" s="4" t="s">
        <v>111</v>
      </c>
      <c r="E86" s="4" t="s">
        <v>112</v>
      </c>
      <c r="F86" s="10" t="s">
        <v>115</v>
      </c>
      <c r="G86" s="4" t="s">
        <v>113</v>
      </c>
      <c r="H86" s="10" t="s">
        <v>277</v>
      </c>
      <c r="I86" s="10" t="s">
        <v>114</v>
      </c>
      <c r="J86" s="10" t="s">
        <v>175</v>
      </c>
      <c r="K86" s="11" t="s">
        <v>192</v>
      </c>
      <c r="L86" s="1" t="s">
        <v>119</v>
      </c>
      <c r="M86" s="1" t="s">
        <v>16</v>
      </c>
      <c r="N86" s="1" t="s">
        <v>124</v>
      </c>
    </row>
    <row r="87" spans="1:14" x14ac:dyDescent="0.35">
      <c r="A87" s="22" t="s">
        <v>789</v>
      </c>
      <c r="B87" s="4" t="s">
        <v>109</v>
      </c>
      <c r="C87" s="4" t="s">
        <v>110</v>
      </c>
      <c r="D87" s="4" t="s">
        <v>111</v>
      </c>
      <c r="E87" s="4" t="s">
        <v>112</v>
      </c>
      <c r="F87" s="10" t="s">
        <v>115</v>
      </c>
      <c r="G87" s="4" t="s">
        <v>113</v>
      </c>
      <c r="H87" s="10" t="s">
        <v>277</v>
      </c>
      <c r="I87" s="10" t="s">
        <v>114</v>
      </c>
      <c r="J87" s="10" t="s">
        <v>175</v>
      </c>
      <c r="K87" s="11" t="s">
        <v>192</v>
      </c>
      <c r="L87" s="1" t="s">
        <v>119</v>
      </c>
      <c r="M87" s="1" t="s">
        <v>16</v>
      </c>
      <c r="N87" s="1" t="s">
        <v>124</v>
      </c>
    </row>
    <row r="88" spans="1:14" x14ac:dyDescent="0.35">
      <c r="A88" s="22" t="s">
        <v>792</v>
      </c>
      <c r="B88" s="4" t="s">
        <v>109</v>
      </c>
      <c r="C88" s="4" t="s">
        <v>110</v>
      </c>
      <c r="D88" s="4" t="s">
        <v>111</v>
      </c>
      <c r="E88" s="4" t="s">
        <v>112</v>
      </c>
      <c r="F88" s="10" t="s">
        <v>115</v>
      </c>
      <c r="G88" s="4" t="s">
        <v>113</v>
      </c>
      <c r="H88" s="10" t="s">
        <v>277</v>
      </c>
      <c r="I88" s="10" t="s">
        <v>114</v>
      </c>
      <c r="J88" s="10" t="s">
        <v>175</v>
      </c>
      <c r="K88" s="11" t="s">
        <v>192</v>
      </c>
      <c r="L88" s="1" t="s">
        <v>119</v>
      </c>
      <c r="M88" s="1" t="s">
        <v>16</v>
      </c>
      <c r="N88" s="1" t="s">
        <v>124</v>
      </c>
    </row>
    <row r="89" spans="1:14" x14ac:dyDescent="0.35">
      <c r="A89" s="22" t="s">
        <v>793</v>
      </c>
      <c r="B89" s="4" t="s">
        <v>109</v>
      </c>
      <c r="C89" s="4" t="s">
        <v>110</v>
      </c>
      <c r="D89" s="4" t="s">
        <v>111</v>
      </c>
      <c r="E89" s="4" t="s">
        <v>112</v>
      </c>
      <c r="F89" s="10" t="s">
        <v>115</v>
      </c>
      <c r="G89" s="4" t="s">
        <v>113</v>
      </c>
      <c r="H89" s="10" t="s">
        <v>277</v>
      </c>
      <c r="I89" s="10" t="s">
        <v>114</v>
      </c>
      <c r="J89" s="10" t="s">
        <v>175</v>
      </c>
      <c r="K89" s="11" t="s">
        <v>192</v>
      </c>
      <c r="L89" s="1" t="s">
        <v>119</v>
      </c>
      <c r="M89" s="1" t="s">
        <v>16</v>
      </c>
      <c r="N89" s="1" t="s">
        <v>124</v>
      </c>
    </row>
    <row r="90" spans="1:14" x14ac:dyDescent="0.35">
      <c r="A90" s="22" t="s">
        <v>798</v>
      </c>
      <c r="B90" s="4" t="s">
        <v>109</v>
      </c>
      <c r="C90" s="4" t="s">
        <v>110</v>
      </c>
      <c r="D90" s="4" t="s">
        <v>111</v>
      </c>
      <c r="E90" s="4" t="s">
        <v>112</v>
      </c>
      <c r="F90" s="10" t="s">
        <v>115</v>
      </c>
      <c r="G90" s="4" t="s">
        <v>113</v>
      </c>
      <c r="H90" s="10" t="s">
        <v>277</v>
      </c>
      <c r="I90" s="10" t="s">
        <v>114</v>
      </c>
      <c r="J90" s="10" t="s">
        <v>175</v>
      </c>
      <c r="K90" s="11" t="s">
        <v>192</v>
      </c>
      <c r="L90" s="1" t="s">
        <v>119</v>
      </c>
      <c r="M90" s="1" t="s">
        <v>16</v>
      </c>
      <c r="N90" s="1" t="s">
        <v>124</v>
      </c>
    </row>
    <row r="91" spans="1:14" x14ac:dyDescent="0.35">
      <c r="A91" s="22" t="s">
        <v>799</v>
      </c>
      <c r="B91" s="4" t="s">
        <v>109</v>
      </c>
      <c r="C91" s="4" t="s">
        <v>110</v>
      </c>
      <c r="D91" s="4" t="s">
        <v>111</v>
      </c>
      <c r="E91" s="4" t="s">
        <v>112</v>
      </c>
      <c r="F91" s="10" t="s">
        <v>115</v>
      </c>
      <c r="G91" s="4" t="s">
        <v>113</v>
      </c>
      <c r="H91" s="10" t="s">
        <v>277</v>
      </c>
      <c r="I91" s="10" t="s">
        <v>114</v>
      </c>
      <c r="J91" s="10" t="s">
        <v>175</v>
      </c>
      <c r="K91" s="11" t="s">
        <v>192</v>
      </c>
      <c r="L91" s="1" t="s">
        <v>119</v>
      </c>
      <c r="M91" s="1" t="s">
        <v>16</v>
      </c>
      <c r="N91" s="1" t="s">
        <v>124</v>
      </c>
    </row>
    <row r="92" spans="1:14" x14ac:dyDescent="0.35">
      <c r="A92" s="22" t="s">
        <v>819</v>
      </c>
      <c r="B92" s="4" t="s">
        <v>109</v>
      </c>
      <c r="C92" s="4" t="s">
        <v>110</v>
      </c>
      <c r="D92" s="4" t="s">
        <v>111</v>
      </c>
      <c r="E92" s="4" t="s">
        <v>112</v>
      </c>
      <c r="F92" s="10" t="s">
        <v>115</v>
      </c>
      <c r="G92" s="4" t="s">
        <v>113</v>
      </c>
      <c r="H92" s="10" t="s">
        <v>277</v>
      </c>
      <c r="I92" s="10" t="s">
        <v>114</v>
      </c>
      <c r="J92" s="10" t="s">
        <v>175</v>
      </c>
      <c r="K92" s="11" t="str">
        <f ca="1">_xlfn.CONCAT("DummyEmail",RANDBETWEEN(100,1000),"@axa-direct.co.jp")</f>
        <v>DummyEmail180@axa-direct.co.jp</v>
      </c>
      <c r="L92" s="1" t="s">
        <v>119</v>
      </c>
      <c r="M92" s="1" t="s">
        <v>16</v>
      </c>
      <c r="N92" s="1" t="s">
        <v>124</v>
      </c>
    </row>
    <row r="93" spans="1:14" x14ac:dyDescent="0.35">
      <c r="A93" s="22" t="s">
        <v>822</v>
      </c>
      <c r="B93" s="4" t="s">
        <v>109</v>
      </c>
      <c r="C93" s="4" t="s">
        <v>110</v>
      </c>
      <c r="D93" s="4" t="s">
        <v>111</v>
      </c>
      <c r="E93" s="4" t="s">
        <v>112</v>
      </c>
      <c r="F93" s="10" t="s">
        <v>115</v>
      </c>
      <c r="G93" s="4" t="s">
        <v>113</v>
      </c>
      <c r="H93" s="10" t="s">
        <v>277</v>
      </c>
      <c r="I93" s="10" t="s">
        <v>114</v>
      </c>
      <c r="J93" s="10" t="s">
        <v>175</v>
      </c>
      <c r="K93" s="11" t="str">
        <f t="shared" ref="K93:K99" ca="1" si="0">_xlfn.CONCAT("DummyEmail",RANDBETWEEN(100,1000),"@axa-direct.co.jp")</f>
        <v>DummyEmail286@axa-direct.co.jp</v>
      </c>
      <c r="L93" s="1" t="s">
        <v>119</v>
      </c>
      <c r="M93" s="1" t="s">
        <v>16</v>
      </c>
      <c r="N93" s="1" t="s">
        <v>124</v>
      </c>
    </row>
    <row r="94" spans="1:14" x14ac:dyDescent="0.35">
      <c r="A94" s="22" t="s">
        <v>823</v>
      </c>
      <c r="B94" s="4" t="s">
        <v>109</v>
      </c>
      <c r="C94" s="4" t="s">
        <v>110</v>
      </c>
      <c r="D94" s="4" t="s">
        <v>111</v>
      </c>
      <c r="E94" s="4" t="s">
        <v>112</v>
      </c>
      <c r="F94" s="10" t="s">
        <v>115</v>
      </c>
      <c r="G94" s="4" t="s">
        <v>113</v>
      </c>
      <c r="H94" s="10" t="s">
        <v>277</v>
      </c>
      <c r="I94" s="10" t="s">
        <v>114</v>
      </c>
      <c r="J94" s="10" t="s">
        <v>175</v>
      </c>
      <c r="K94" s="11" t="str">
        <f t="shared" ca="1" si="0"/>
        <v>DummyEmail382@axa-direct.co.jp</v>
      </c>
      <c r="L94" s="1" t="s">
        <v>119</v>
      </c>
      <c r="M94" s="1" t="s">
        <v>16</v>
      </c>
      <c r="N94" s="1" t="s">
        <v>124</v>
      </c>
    </row>
    <row r="95" spans="1:14" x14ac:dyDescent="0.35">
      <c r="A95" s="22" t="s">
        <v>824</v>
      </c>
      <c r="B95" s="4" t="s">
        <v>109</v>
      </c>
      <c r="C95" s="4" t="s">
        <v>110</v>
      </c>
      <c r="D95" s="4" t="s">
        <v>111</v>
      </c>
      <c r="E95" s="4" t="s">
        <v>112</v>
      </c>
      <c r="F95" s="10" t="s">
        <v>115</v>
      </c>
      <c r="G95" s="4" t="s">
        <v>113</v>
      </c>
      <c r="H95" s="10" t="s">
        <v>277</v>
      </c>
      <c r="I95" s="10" t="s">
        <v>114</v>
      </c>
      <c r="J95" s="10" t="s">
        <v>175</v>
      </c>
      <c r="K95" s="11" t="str">
        <f t="shared" ca="1" si="0"/>
        <v>DummyEmail424@axa-direct.co.jp</v>
      </c>
      <c r="L95" s="1" t="s">
        <v>119</v>
      </c>
      <c r="M95" s="1" t="s">
        <v>16</v>
      </c>
      <c r="N95" s="1" t="s">
        <v>124</v>
      </c>
    </row>
    <row r="96" spans="1:14" x14ac:dyDescent="0.35">
      <c r="A96" s="22" t="s">
        <v>825</v>
      </c>
      <c r="B96" s="4" t="s">
        <v>109</v>
      </c>
      <c r="C96" s="4" t="s">
        <v>110</v>
      </c>
      <c r="D96" s="4" t="s">
        <v>111</v>
      </c>
      <c r="E96" s="4" t="s">
        <v>112</v>
      </c>
      <c r="F96" s="10" t="s">
        <v>115</v>
      </c>
      <c r="G96" s="4" t="s">
        <v>113</v>
      </c>
      <c r="H96" s="10" t="s">
        <v>277</v>
      </c>
      <c r="I96" s="10" t="s">
        <v>114</v>
      </c>
      <c r="J96" s="10" t="s">
        <v>175</v>
      </c>
      <c r="K96" s="11" t="str">
        <f t="shared" ca="1" si="0"/>
        <v>DummyEmail228@axa-direct.co.jp</v>
      </c>
      <c r="L96" s="1" t="s">
        <v>119</v>
      </c>
      <c r="M96" s="1" t="s">
        <v>16</v>
      </c>
      <c r="N96" s="1" t="s">
        <v>124</v>
      </c>
    </row>
    <row r="97" spans="1:14" x14ac:dyDescent="0.35">
      <c r="A97" s="22" t="s">
        <v>826</v>
      </c>
      <c r="B97" s="4" t="s">
        <v>109</v>
      </c>
      <c r="C97" s="4" t="s">
        <v>110</v>
      </c>
      <c r="D97" s="4" t="s">
        <v>111</v>
      </c>
      <c r="E97" s="4" t="s">
        <v>112</v>
      </c>
      <c r="F97" s="10" t="s">
        <v>115</v>
      </c>
      <c r="G97" s="4" t="s">
        <v>113</v>
      </c>
      <c r="H97" s="10" t="s">
        <v>277</v>
      </c>
      <c r="I97" s="10" t="s">
        <v>114</v>
      </c>
      <c r="J97" s="10" t="s">
        <v>175</v>
      </c>
      <c r="K97" s="11" t="str">
        <f t="shared" ca="1" si="0"/>
        <v>DummyEmail688@axa-direct.co.jp</v>
      </c>
      <c r="L97" s="1" t="s">
        <v>119</v>
      </c>
      <c r="M97" s="1" t="s">
        <v>16</v>
      </c>
      <c r="N97" s="1" t="s">
        <v>124</v>
      </c>
    </row>
    <row r="98" spans="1:14" x14ac:dyDescent="0.35">
      <c r="A98" s="22" t="s">
        <v>827</v>
      </c>
      <c r="B98" s="4" t="s">
        <v>109</v>
      </c>
      <c r="C98" s="4" t="s">
        <v>110</v>
      </c>
      <c r="D98" s="4" t="s">
        <v>111</v>
      </c>
      <c r="E98" s="4" t="s">
        <v>112</v>
      </c>
      <c r="F98" s="10" t="s">
        <v>115</v>
      </c>
      <c r="G98" s="4" t="s">
        <v>113</v>
      </c>
      <c r="H98" s="10" t="s">
        <v>277</v>
      </c>
      <c r="I98" s="10" t="s">
        <v>114</v>
      </c>
      <c r="J98" s="10" t="s">
        <v>175</v>
      </c>
      <c r="K98" s="11" t="str">
        <f t="shared" ca="1" si="0"/>
        <v>DummyEmail993@axa-direct.co.jp</v>
      </c>
      <c r="L98" s="1" t="s">
        <v>119</v>
      </c>
      <c r="M98" s="1" t="s">
        <v>16</v>
      </c>
      <c r="N98" s="1" t="s">
        <v>124</v>
      </c>
    </row>
    <row r="99" spans="1:14" x14ac:dyDescent="0.35">
      <c r="A99" s="22" t="s">
        <v>828</v>
      </c>
      <c r="B99" s="4" t="s">
        <v>109</v>
      </c>
      <c r="C99" s="4" t="s">
        <v>110</v>
      </c>
      <c r="D99" s="4" t="s">
        <v>111</v>
      </c>
      <c r="E99" s="4" t="s">
        <v>112</v>
      </c>
      <c r="F99" s="10" t="s">
        <v>115</v>
      </c>
      <c r="G99" s="4" t="s">
        <v>113</v>
      </c>
      <c r="H99" s="10" t="s">
        <v>277</v>
      </c>
      <c r="I99" s="10" t="s">
        <v>114</v>
      </c>
      <c r="J99" s="10" t="s">
        <v>175</v>
      </c>
      <c r="K99" s="11" t="str">
        <f t="shared" ca="1" si="0"/>
        <v>DummyEmail301@axa-direct.co.jp</v>
      </c>
      <c r="L99" s="1" t="s">
        <v>119</v>
      </c>
      <c r="M99" s="1" t="s">
        <v>16</v>
      </c>
      <c r="N99" s="1" t="s">
        <v>124</v>
      </c>
    </row>
    <row r="100" spans="1:14" x14ac:dyDescent="0.35">
      <c r="A100" s="22" t="s">
        <v>835</v>
      </c>
      <c r="B100" s="4" t="s">
        <v>109</v>
      </c>
      <c r="C100" s="4" t="s">
        <v>110</v>
      </c>
      <c r="D100" s="4" t="s">
        <v>111</v>
      </c>
      <c r="E100" s="4" t="s">
        <v>112</v>
      </c>
      <c r="F100" s="10" t="s">
        <v>115</v>
      </c>
      <c r="G100" s="4" t="s">
        <v>113</v>
      </c>
      <c r="H100" s="10" t="s">
        <v>277</v>
      </c>
      <c r="I100" s="10" t="s">
        <v>114</v>
      </c>
      <c r="J100" s="10" t="s">
        <v>175</v>
      </c>
      <c r="K100" s="11" t="s">
        <v>192</v>
      </c>
      <c r="L100" s="1" t="s">
        <v>119</v>
      </c>
      <c r="M100" s="1" t="s">
        <v>16</v>
      </c>
      <c r="N100" s="1" t="s">
        <v>124</v>
      </c>
    </row>
    <row r="101" spans="1:14" x14ac:dyDescent="0.35">
      <c r="A101" s="22" t="s">
        <v>875</v>
      </c>
      <c r="B101" s="4" t="s">
        <v>109</v>
      </c>
      <c r="C101" s="4" t="s">
        <v>110</v>
      </c>
      <c r="D101" s="4" t="s">
        <v>111</v>
      </c>
      <c r="E101" s="4" t="s">
        <v>112</v>
      </c>
      <c r="F101" s="10" t="s">
        <v>115</v>
      </c>
      <c r="G101" s="4" t="s">
        <v>113</v>
      </c>
      <c r="H101" s="10" t="s">
        <v>277</v>
      </c>
      <c r="I101" s="10" t="s">
        <v>114</v>
      </c>
      <c r="J101" s="10" t="s">
        <v>175</v>
      </c>
      <c r="K101" s="11" t="str">
        <f t="shared" ref="K101:K103" ca="1" si="1">_xlfn.CONCAT("DummyEmail",RANDBETWEEN(100,1000),"@axa-direct.co.jp")</f>
        <v>DummyEmail654@axa-direct.co.jp</v>
      </c>
      <c r="L101" s="1" t="s">
        <v>119</v>
      </c>
      <c r="M101" s="1" t="s">
        <v>16</v>
      </c>
      <c r="N101" s="1" t="s">
        <v>124</v>
      </c>
    </row>
    <row r="102" spans="1:14" x14ac:dyDescent="0.35">
      <c r="A102" s="22" t="s">
        <v>876</v>
      </c>
      <c r="B102" s="4" t="s">
        <v>109</v>
      </c>
      <c r="C102" s="4" t="s">
        <v>110</v>
      </c>
      <c r="D102" s="4" t="s">
        <v>111</v>
      </c>
      <c r="E102" s="4" t="s">
        <v>112</v>
      </c>
      <c r="F102" s="10" t="s">
        <v>115</v>
      </c>
      <c r="G102" s="4" t="s">
        <v>113</v>
      </c>
      <c r="H102" s="10" t="s">
        <v>277</v>
      </c>
      <c r="I102" s="10" t="s">
        <v>114</v>
      </c>
      <c r="J102" s="10" t="s">
        <v>175</v>
      </c>
      <c r="K102" s="11" t="str">
        <f t="shared" ca="1" si="1"/>
        <v>DummyEmail515@axa-direct.co.jp</v>
      </c>
      <c r="L102" s="1" t="s">
        <v>119</v>
      </c>
      <c r="M102" s="1" t="s">
        <v>16</v>
      </c>
      <c r="N102" s="1" t="s">
        <v>124</v>
      </c>
    </row>
    <row r="103" spans="1:14" x14ac:dyDescent="0.35">
      <c r="A103" s="22" t="s">
        <v>881</v>
      </c>
      <c r="B103" s="4" t="s">
        <v>109</v>
      </c>
      <c r="C103" s="4" t="s">
        <v>110</v>
      </c>
      <c r="D103" s="4" t="s">
        <v>111</v>
      </c>
      <c r="E103" s="4" t="s">
        <v>112</v>
      </c>
      <c r="F103" s="10" t="s">
        <v>115</v>
      </c>
      <c r="G103" s="4" t="s">
        <v>113</v>
      </c>
      <c r="H103" s="10" t="s">
        <v>277</v>
      </c>
      <c r="I103" s="10" t="s">
        <v>114</v>
      </c>
      <c r="J103" s="10" t="s">
        <v>175</v>
      </c>
      <c r="K103" s="11" t="str">
        <f t="shared" ca="1" si="1"/>
        <v>DummyEmail427@axa-direct.co.jp</v>
      </c>
      <c r="L103" s="1" t="s">
        <v>119</v>
      </c>
      <c r="M103" s="1" t="s">
        <v>16</v>
      </c>
      <c r="N103" s="1" t="s">
        <v>124</v>
      </c>
    </row>
  </sheetData>
  <phoneticPr fontId="3" type="noConversion"/>
  <dataValidations count="3">
    <dataValidation type="list" allowBlank="1" showInputMessage="1" showErrorMessage="1" sqref="L2:L100 L101:L103" xr:uid="{5953A27E-85D2-4B0E-8295-03F527E14E43}">
      <formula1>"PDF Certificate,Insurance Certificate"</formula1>
    </dataValidation>
    <dataValidation type="list" allowBlank="1" showInputMessage="1" showErrorMessage="1" sqref="M2:M100 M101:M103" xr:uid="{E4FC579A-37B7-4CF9-A871-DD8DB7D0F65C}">
      <formula1>"CC_Full Payment,CC_Installment Payment,Konbini"</formula1>
    </dataValidation>
    <dataValidation type="list" allowBlank="1" showInputMessage="1" showErrorMessage="1" sqref="N2:N100 N101:N103" xr:uid="{35A027BC-44BD-4CA2-88AF-29DB1C705247}">
      <formula1>"VISA,MSCD,JCB,AMEX,Diner Club,セイコーマート,セブンイレブン,ファミリーマート,ミニストップ,ローソン"</formula1>
    </dataValidation>
  </dataValidations>
  <hyperlinks>
    <hyperlink ref="K2" r:id="rId1" xr:uid="{29435C7F-0D63-40A5-9881-FB7EC9880EC0}"/>
    <hyperlink ref="K4" r:id="rId2" xr:uid="{599F416B-2BF5-41B6-B967-921EC9BBEA33}"/>
    <hyperlink ref="K6" r:id="rId3" xr:uid="{512C6587-F361-4B9E-A90C-DB5FF7ABAA67}"/>
    <hyperlink ref="K8" r:id="rId4" xr:uid="{78711123-AF1F-4C87-B03A-A74C2333C1A2}"/>
    <hyperlink ref="K10" r:id="rId5" xr:uid="{3BD8F294-41A6-4161-8EAA-8A4DA8DD92DC}"/>
    <hyperlink ref="K11" r:id="rId6" xr:uid="{4E05089B-5704-43D2-9659-5D582ADA6BC7}"/>
    <hyperlink ref="K9" r:id="rId7" xr:uid="{1BEA960E-F6D8-4810-A410-43D67C932F3F}"/>
    <hyperlink ref="K7" r:id="rId8" xr:uid="{5486A7B3-BA5A-4D77-B21F-1538ECB17151}"/>
    <hyperlink ref="K5" r:id="rId9" xr:uid="{AEEDA2F9-9164-4CEF-ABAD-7EB8B9D4AD9C}"/>
    <hyperlink ref="K12" r:id="rId10" xr:uid="{87A9E601-1ED1-413E-9A8E-EC60B22F1172}"/>
    <hyperlink ref="K13" r:id="rId11" xr:uid="{F84E6BF2-6AB6-4B2C-B789-9DE6ED4813D4}"/>
    <hyperlink ref="K3" r:id="rId12" xr:uid="{5C05E7EF-AB13-48E0-8E5A-166D7DFA2C17}"/>
    <hyperlink ref="K15" r:id="rId13" xr:uid="{8493BC9C-2751-4C56-8C8F-7E1C856AA7D3}"/>
    <hyperlink ref="K14" r:id="rId14" xr:uid="{D8568425-9F51-4E3F-BFB1-799DC80E6A5C}"/>
    <hyperlink ref="K16" r:id="rId15" xr:uid="{C85A3931-C7DD-4B51-A6FB-0826FBA07446}"/>
    <hyperlink ref="K17" r:id="rId16" xr:uid="{9EB3F8A5-D53A-4E4C-A83F-881567061CA8}"/>
    <hyperlink ref="K18" r:id="rId17" xr:uid="{AD90C606-CA71-4588-AD49-6DD25B38C3A9}"/>
    <hyperlink ref="K19" r:id="rId18" xr:uid="{DFA90F3A-0747-497A-BB4F-A1B74FE70A89}"/>
    <hyperlink ref="K20" r:id="rId19" xr:uid="{76C9BBDA-58D3-4CD9-8F89-3302D1B2AC7F}"/>
    <hyperlink ref="K21" r:id="rId20" xr:uid="{E1884C6D-CEF8-43F1-BF9E-3E49CCB7B360}"/>
    <hyperlink ref="K22" r:id="rId21" xr:uid="{3D5F13DF-9181-4968-A309-94A37A05CBA6}"/>
    <hyperlink ref="K23" r:id="rId22" xr:uid="{18C29D34-6E01-49FE-B54B-766CC9BD1D07}"/>
    <hyperlink ref="K24" r:id="rId23" xr:uid="{10E55BBE-EE41-4451-B2EB-03C1D2AB7FD2}"/>
    <hyperlink ref="K27" r:id="rId24" xr:uid="{3453F4D6-6E72-438D-972B-1378EFE79DF0}"/>
    <hyperlink ref="K25" r:id="rId25" xr:uid="{44C64A19-93DC-46C1-9F24-3CDA37929F97}"/>
    <hyperlink ref="K28" r:id="rId26" display="prabhanshu.mishra3@axa-direct.co.jp" xr:uid="{F5CC2E9A-8374-492A-BE9D-BF4C6A7BFCA4}"/>
    <hyperlink ref="K26" r:id="rId27" xr:uid="{9F4F27CB-EA2F-4F5A-8784-F9D1749BF459}"/>
    <hyperlink ref="K29" r:id="rId28" xr:uid="{0CC2E183-EA03-44C1-8220-F2D42CEFB83F}"/>
    <hyperlink ref="K37" r:id="rId29" xr:uid="{F0DA8372-EB6F-4F0B-9A26-8926B4AB6A29}"/>
    <hyperlink ref="K45" r:id="rId30" xr:uid="{7107D393-0811-495B-A0B4-1C2CCC770F07}"/>
    <hyperlink ref="K30" r:id="rId31" xr:uid="{FF7C47E5-851E-4876-B52C-C363B87470F0}"/>
    <hyperlink ref="K38" r:id="rId32" xr:uid="{23321656-08F7-47DB-BE10-4AA3D71D884A}"/>
    <hyperlink ref="K46" r:id="rId33" xr:uid="{73CE18D4-8331-42A0-9027-CE3E1E4E9AAB}"/>
    <hyperlink ref="K31" r:id="rId34" xr:uid="{6956B02F-2B36-4AEA-9031-E999C28BCA16}"/>
    <hyperlink ref="K39" r:id="rId35" xr:uid="{EB867A68-576F-4E73-9A75-947529B0892C}"/>
    <hyperlink ref="K47" r:id="rId36" xr:uid="{A32656AA-F041-4197-9A6E-BC59113B1600}"/>
    <hyperlink ref="K32" r:id="rId37" xr:uid="{249A0261-11CE-4ED1-AE49-297A20B42FC1}"/>
    <hyperlink ref="K40" r:id="rId38" xr:uid="{F3F5EF7B-93C3-4788-8EFA-8870AABD8131}"/>
    <hyperlink ref="K48" r:id="rId39" xr:uid="{98E3A30E-9949-4B86-A52B-7892E9CFACB4}"/>
    <hyperlink ref="K35" r:id="rId40" xr:uid="{91710A12-B85B-4001-9E8F-B309F2359FCB}"/>
    <hyperlink ref="K43" r:id="rId41" xr:uid="{B3B31034-5744-47BC-AA80-A60F237A37D9}"/>
    <hyperlink ref="K51" r:id="rId42" xr:uid="{2FE8F2EF-F1A5-4A9D-AF4B-8ECB84349A53}"/>
    <hyperlink ref="K33" r:id="rId43" xr:uid="{582F3634-DCE7-479F-80F8-300B0CAC7316}"/>
    <hyperlink ref="K41" r:id="rId44" xr:uid="{FE99D7E7-3297-416B-A016-3BFDB0C5B337}"/>
    <hyperlink ref="K49" r:id="rId45" display="prabhanshu.mishra3@axa-direct.co.jp" xr:uid="{E6DDB345-EC6F-45B2-BD05-FAE263D1844D}"/>
    <hyperlink ref="K36" r:id="rId46" display="prabhanshu.mishra3@axa-direct.co.jp" xr:uid="{55AC7C95-A71D-4322-AECF-7A5DFDC4842B}"/>
    <hyperlink ref="K44" r:id="rId47" display="prabhanshu.mishra3@axa-direct.co.jp" xr:uid="{EE2C8C5B-2596-4BF1-BF91-CC8C4F814A04}"/>
    <hyperlink ref="K34" r:id="rId48" xr:uid="{930E3DD8-0E34-4CDA-A8DC-4C5A18B2DF55}"/>
    <hyperlink ref="K42" r:id="rId49" xr:uid="{69BD68C0-0D70-4DF6-898E-646B9464B246}"/>
    <hyperlink ref="K50" r:id="rId50" xr:uid="{88522F57-AA73-4A2C-A5AD-277000F6E304}"/>
    <hyperlink ref="K52" r:id="rId51" xr:uid="{D9C2FBB9-016F-4E43-AE87-A1E3ED681E75}"/>
    <hyperlink ref="K53" r:id="rId52" xr:uid="{5DA1DCE9-B15F-45D7-A544-AB7345C9058E}"/>
    <hyperlink ref="K54" r:id="rId53" xr:uid="{63036BDD-AAFF-4493-97ED-97547A4E89BE}"/>
    <hyperlink ref="K55" r:id="rId54" xr:uid="{18672970-C51C-48FA-9E2F-1FE6B49AAD8D}"/>
    <hyperlink ref="K56" r:id="rId55" xr:uid="{BDB7C15E-57D5-4D81-8C7F-C4FF80F61C23}"/>
    <hyperlink ref="K57" r:id="rId56" xr:uid="{B63F1B29-D748-4BFD-8451-37F1DF6881BF}"/>
    <hyperlink ref="K58" r:id="rId57" xr:uid="{68F99A8D-194E-4BEB-810F-80872E7750A0}"/>
    <hyperlink ref="K59" r:id="rId58" xr:uid="{E23BCDA0-7794-484F-A7A4-1E6F9ACDB74F}"/>
    <hyperlink ref="K60" r:id="rId59" xr:uid="{CC23F59C-B0F7-417C-98FE-90860470C69D}"/>
    <hyperlink ref="K61" r:id="rId60" xr:uid="{AFC26DAE-7678-4D83-BBFB-48E9107776DB}"/>
    <hyperlink ref="K62" r:id="rId61" xr:uid="{5E301868-6AF3-43D1-82C0-A405B387A8DC}"/>
    <hyperlink ref="K63" r:id="rId62" xr:uid="{2E50AC9D-9803-4E2C-BAB4-FE93FF22CAC6}"/>
    <hyperlink ref="K64" r:id="rId63" xr:uid="{5D8797DB-C126-4EAB-897A-ADFB47A9E394}"/>
    <hyperlink ref="K65" r:id="rId64" xr:uid="{8BFBEDB2-E13F-4296-9E6D-8A4F76C86EEB}"/>
    <hyperlink ref="K66" r:id="rId65" xr:uid="{6EC2D09D-D4DD-45B3-90DE-C315B80F5B98}"/>
    <hyperlink ref="K67" r:id="rId66" xr:uid="{A960D719-A5F0-47E8-9E30-F4742545F160}"/>
    <hyperlink ref="K68" r:id="rId67" xr:uid="{F3733441-04D6-4329-8BA0-9F7AAE19B017}"/>
    <hyperlink ref="K69" r:id="rId68" xr:uid="{0CC41163-9E70-4CCF-955A-04F911636385}"/>
    <hyperlink ref="K70" r:id="rId69" xr:uid="{CCFAC548-B2AE-4C62-BD60-F436E5D76D46}"/>
    <hyperlink ref="K71" r:id="rId70" xr:uid="{A8D21BE5-B10A-4B86-AEA0-243108E7A5DC}"/>
    <hyperlink ref="K72" r:id="rId71" xr:uid="{8D940157-DBD9-46E4-AD48-5D449BC5882A}"/>
    <hyperlink ref="K73" r:id="rId72" xr:uid="{812E1B45-6C29-4B97-819C-E61A4A0818B6}"/>
    <hyperlink ref="K74" r:id="rId73" xr:uid="{36F007A8-126F-4B7E-9A4C-ADD95578458A}"/>
    <hyperlink ref="K75" r:id="rId74" xr:uid="{8A6CDB9B-510D-446D-A300-7BFEE5C78DCE}"/>
    <hyperlink ref="K76" r:id="rId75" xr:uid="{C041F1CA-9FE0-4AAF-8B7C-B3B2628AD9BC}"/>
    <hyperlink ref="K77" r:id="rId76" xr:uid="{737BD1AE-63B8-4E8E-8983-4E8432D01799}"/>
    <hyperlink ref="K78" r:id="rId77" xr:uid="{BBD4B98C-CEA5-4992-AC37-A6276AACC2A0}"/>
    <hyperlink ref="K79" r:id="rId78" xr:uid="{E7685E70-20E0-40CB-AE6D-8188F4C50B7C}"/>
    <hyperlink ref="K80" r:id="rId79" xr:uid="{2F28ECD9-833C-4B8C-9213-25D9C6329643}"/>
    <hyperlink ref="K81" r:id="rId80" xr:uid="{7BE1B7B8-B476-4C20-B00F-5F2ABEED1E1A}"/>
    <hyperlink ref="K82" r:id="rId81" xr:uid="{5BD58F29-AA90-416C-96A3-0A92E43EDEC0}"/>
    <hyperlink ref="K83" r:id="rId82" xr:uid="{F79BA308-652A-42BF-8FAF-CB525F5232C4}"/>
    <hyperlink ref="K84" r:id="rId83" xr:uid="{DA805D5A-E4BF-48CD-B65F-4E3944BFF2A3}"/>
    <hyperlink ref="K85" r:id="rId84" xr:uid="{E9759DCD-3D8E-4B4F-8D44-22987E8ED6BC}"/>
    <hyperlink ref="K86" r:id="rId85" xr:uid="{C3774E12-897E-4A6D-AE77-CEE8C9A172BE}"/>
    <hyperlink ref="K87" r:id="rId86" xr:uid="{6C0E825E-31A5-41A9-B921-540F2C67A3BD}"/>
    <hyperlink ref="K88" r:id="rId87" xr:uid="{2972054A-533E-4A72-AF07-833A5D00CB9B}"/>
    <hyperlink ref="K89" r:id="rId88" xr:uid="{A2F4AC27-F478-403E-BF61-ACC5AC4D5B4F}"/>
    <hyperlink ref="K90" r:id="rId89" xr:uid="{A4F14EA2-C5A3-41B6-915D-C016DCCC93F0}"/>
    <hyperlink ref="K91" r:id="rId90" xr:uid="{F0A67F69-E2AE-4FBF-A0E6-9997F5CE09B6}"/>
    <hyperlink ref="K92" r:id="rId91" display="prabhanshu.mishra1@axa-direct.co.jp" xr:uid="{B189AEC2-D2BE-447D-972E-D52B62968381}"/>
    <hyperlink ref="K93:K99" r:id="rId92" display="prabhanshu.mishra1@axa-direct.co.jp" xr:uid="{33D9ABD2-DFDD-405A-920F-56F1E050D107}"/>
    <hyperlink ref="K100" r:id="rId93" xr:uid="{8E966115-6EFF-4CAF-8836-269FC9E2D8AF}"/>
    <hyperlink ref="K101:K103" r:id="rId94" display="prabhanshu.mishra1@axa-direct.co.jp" xr:uid="{75717865-CC76-4063-BF22-386FB9A5C2D4}"/>
  </hyperlinks>
  <pageMargins left="0.7" right="0.7" top="0.75" bottom="0.75" header="0.3" footer="0.3"/>
  <pageSetup paperSize="9" orientation="portrait" r:id="rId95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 summary</vt:lpstr>
      <vt:lpstr>Emma Login</vt:lpstr>
      <vt:lpstr>Current Insurance screen</vt:lpstr>
      <vt:lpstr>Suspension Certificate Screen</vt:lpstr>
      <vt:lpstr>Quotation Page</vt:lpstr>
      <vt:lpstr>About Main Driver</vt:lpstr>
      <vt:lpstr>Vehicle Information</vt:lpstr>
      <vt:lpstr>Corporate Contractor Info</vt:lpstr>
      <vt:lpstr>Contractor Information</vt:lpstr>
      <vt:lpstr>Payment Information</vt:lpstr>
      <vt:lpstr>Credit Card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MISHRA Prabhanshu</cp:lastModifiedBy>
  <dcterms:created xsi:type="dcterms:W3CDTF">2023-08-10T07:25:00Z</dcterms:created>
  <dcterms:modified xsi:type="dcterms:W3CDTF">2024-07-25T08:40:06Z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