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26898781-9C7A-40C9-A029-790AC17C135F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57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<sst xmlns="http://schemas.openxmlformats.org/spreadsheetml/2006/main" count="16281" uniqueCount="56">
  <si>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</si>
  <si>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</si>
  <si>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</si>
  <si>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</si>
  <si>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</si>
  <si>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</si>
  <si>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</si>
  <si>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</si>
  <si>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</si>
  <si>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</si>
  <si>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</si>
  <si>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</si>
  <si>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</si>
  <si>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</si>
  <si>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</si>
  <si>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</si>
  <si>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</si>
  <si>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</si>
  <si>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</si>
  <si>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</si>
  <si>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</si>
  <si>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</si>
  <si>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</si>
  <si>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</si>
  <si>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</si>
  <si>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</si>
  <si>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</si>
  <si>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</si>
  <si>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</si>
  <si>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</si>
  <si>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</si>
  <si>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</si>
  <si>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</si>
  <si>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</si>
  <si>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</si>
  <si>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</si>
  <si>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</si>
  <si>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</si>
  <si>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</si>
  <si>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</si>
  <si>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</si>
  <si>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High Singlechool</t>
  </si>
  <si>
    <t>Partial High Singlechool</t>
  </si>
  <si>
    <t>10 Miles and above</t>
  </si>
  <si>
    <t>Bike Sales Dashboard</t>
  </si>
  <si>
    <t>Average of Income</t>
  </si>
  <si>
    <t>Grand Total</t>
  </si>
  <si>
    <t>Slicers / Filters</t>
  </si>
  <si>
    <t>Count of Purchased Bike</t>
  </si>
  <si>
    <t>Adolescent</t>
  </si>
  <si>
    <t>Middle Age</t>
  </si>
  <si>
    <t>Older</t>
  </si>
  <si>
    <t>Excel version 365 :</t>
  </si>
  <si>
    <t>is very problematic.</t>
  </si>
  <si>
    <t>So full dashboard with</t>
  </si>
  <si>
    <t>slicers is in 'Pivot Table'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</si>
</sst>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&quot;$&quot;#,##0.00"/>
    <numFmt numFmtId="188" formatCode="[$$-409]#,##0"/>
    <numFmt numFmtId="189" formatCode="_-* #,##0_-;\-* #,##0_-;_-* &quot;-&quot;??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87" fontId="0" fillId="0" borderId="0" xfId="0" applyNumberFormat="1"/>
    <xf numFmtId="0" fontId="18" fillId="0" borderId="0" xfId="0" applyFont="1"/>
    <xf numFmtId="188" fontId="0" fillId="0" borderId="0" xfId="0" applyNumberFormat="1"/>
    <xf numFmtId="0" fontId="0" fillId="0" borderId="0" xfId="0" pivotButton="1"/>
    <xf numFmtId="189" fontId="0" fillId="0" borderId="0" xfId="0" applyNumberFormat="1"/>
    <xf numFmtId="0" fontId="16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89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Gender &amp; 'Bike Purchase' (Yes or 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16-45D4-92C9-60DF8FA1950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16-45D4-92C9-60DF8FA1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64492039"/>
        <c:axId val="1077617671"/>
      </c:barChart>
      <c:catAx>
        <c:axId val="1064492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17671"/>
        <c:crosses val="autoZero"/>
        <c:auto val="1"/>
        <c:lblAlgn val="ctr"/>
        <c:lblOffset val="100"/>
        <c:noMultiLvlLbl val="0"/>
      </c:catAx>
      <c:valAx>
        <c:axId val="107761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9203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4E28-80C0-64122F2BDD08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F-4E28-80C0-64122F2B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63176"/>
        <c:axId val="845065224"/>
      </c:lineChart>
      <c:catAx>
        <c:axId val="84506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5224"/>
        <c:crosses val="autoZero"/>
        <c:auto val="1"/>
        <c:lblAlgn val="ctr"/>
        <c:lblOffset val="100"/>
        <c:noMultiLvlLbl val="0"/>
      </c:catAx>
      <c:valAx>
        <c:axId val="8450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5-4002-9757-B215B1A50DC6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5-4002-9757-B215B1A5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33480"/>
        <c:axId val="845069320"/>
      </c:lineChart>
      <c:catAx>
        <c:axId val="84503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9320"/>
        <c:crosses val="autoZero"/>
        <c:auto val="1"/>
        <c:lblAlgn val="ctr"/>
        <c:lblOffset val="100"/>
        <c:noMultiLvlLbl val="0"/>
      </c:catAx>
      <c:valAx>
        <c:axId val="8450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2-46F4-9F96-9EF794475890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2-46F4-9F96-9EF79447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503496"/>
        <c:axId val="1117505544"/>
      </c:lineChart>
      <c:catAx>
        <c:axId val="111750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5544"/>
        <c:crosses val="autoZero"/>
        <c:auto val="1"/>
        <c:lblAlgn val="ctr"/>
        <c:lblOffset val="100"/>
        <c:noMultiLvlLbl val="0"/>
      </c:catAx>
      <c:valAx>
        <c:axId val="11175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0-4FDE-94A4-FD72AE084DC8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0-4FDE-94A4-FD72AE084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63176"/>
        <c:axId val="845065224"/>
      </c:lineChart>
      <c:catAx>
        <c:axId val="84506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5224"/>
        <c:crosses val="autoZero"/>
        <c:auto val="1"/>
        <c:lblAlgn val="ctr"/>
        <c:lblOffset val="100"/>
        <c:noMultiLvlLbl val="0"/>
      </c:catAx>
      <c:valAx>
        <c:axId val="8450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2-4E1E-8122-4D52BAD454C8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2-4E1E-8122-4D52BAD4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33480"/>
        <c:axId val="845069320"/>
      </c:lineChart>
      <c:catAx>
        <c:axId val="84503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9320"/>
        <c:crosses val="autoZero"/>
        <c:auto val="1"/>
        <c:lblAlgn val="ctr"/>
        <c:lblOffset val="100"/>
        <c:noMultiLvlLbl val="0"/>
      </c:catAx>
      <c:valAx>
        <c:axId val="8450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C-4724-92C5-D9FC07ACF629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C-4724-92C5-D9FC07A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503496"/>
        <c:axId val="1117505544"/>
      </c:lineChart>
      <c:catAx>
        <c:axId val="111750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5544"/>
        <c:crosses val="autoZero"/>
        <c:auto val="1"/>
        <c:lblAlgn val="ctr"/>
        <c:lblOffset val="100"/>
        <c:noMultiLvlLbl val="0"/>
      </c:catAx>
      <c:valAx>
        <c:axId val="11175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Gender &amp; 'Bike Purchase' (Yes or 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E-42D2-B440-4E90A1F5127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E-42D2-B440-4E90A1F51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64492039"/>
        <c:axId val="1077617671"/>
      </c:barChart>
      <c:catAx>
        <c:axId val="1064492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17671"/>
        <c:crosses val="autoZero"/>
        <c:auto val="1"/>
        <c:lblAlgn val="ctr"/>
        <c:lblOffset val="100"/>
        <c:noMultiLvlLbl val="0"/>
      </c:catAx>
      <c:valAx>
        <c:axId val="107761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9203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Brackets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5-4F0E-925E-33F1FF10B038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Older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5-4F0E-925E-33F1FF10B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33480"/>
        <c:axId val="845069320"/>
      </c:lineChart>
      <c:catAx>
        <c:axId val="84503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9320"/>
        <c:crosses val="autoZero"/>
        <c:auto val="1"/>
        <c:lblAlgn val="ctr"/>
        <c:lblOffset val="100"/>
        <c:noMultiLvlLbl val="0"/>
      </c:catAx>
      <c:valAx>
        <c:axId val="84506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3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4-4C50-82F6-968F5C1958D5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and above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4-4C50-82F6-968F5C195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63176"/>
        <c:axId val="845065224"/>
      </c:lineChart>
      <c:catAx>
        <c:axId val="84506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5224"/>
        <c:crosses val="autoZero"/>
        <c:auto val="1"/>
        <c:lblAlgn val="ctr"/>
        <c:lblOffset val="100"/>
        <c:noMultiLvlLbl val="0"/>
      </c:catAx>
      <c:valAx>
        <c:axId val="8450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- Bike Purchase (Yes/No)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Table'!$B$63:$B$64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Table'!$B$65:$B$118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B-4514-8695-C83957686840}"/>
            </c:ext>
          </c:extLst>
        </c:ser>
        <c:ser>
          <c:idx val="1"/>
          <c:order val="1"/>
          <c:tx>
            <c:strRef>
              <c:f>'Pivot Table'!$C$63:$C$64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Table'!$A$65:$A$118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Table'!$C$65:$C$118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B-4514-8695-C8395768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503496"/>
        <c:axId val="1117505544"/>
      </c:lineChart>
      <c:catAx>
        <c:axId val="111750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5544"/>
        <c:crosses val="autoZero"/>
        <c:auto val="1"/>
        <c:lblAlgn val="ctr"/>
        <c:lblOffset val="100"/>
        <c:noMultiLvlLbl val="0"/>
      </c:catAx>
      <c:valAx>
        <c:axId val="11175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by Gender &amp; 'Bike Purchase' (Yes or 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E82-BB03-DA4AE53D269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A-4E82-BB03-DA4AE53D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64492039"/>
        <c:axId val="1077617671"/>
      </c:barChart>
      <c:catAx>
        <c:axId val="1064492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17671"/>
        <c:crosses val="autoZero"/>
        <c:auto val="1"/>
        <c:lblAlgn val="ctr"/>
        <c:lblOffset val="100"/>
        <c:noMultiLvlLbl val="0"/>
      </c:catAx>
      <c:valAx>
        <c:axId val="107761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9203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142875</xdr:rowOff>
    </xdr:from>
    <xdr:to>
      <xdr:col>13</xdr:col>
      <xdr:colOff>76200</xdr:colOff>
      <xdr:row>17</xdr:row>
      <xdr:rowOff>161925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3D40B0A7-3B4F-AABE-1FBA-273E89C3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22</xdr:row>
      <xdr:rowOff>171450</xdr:rowOff>
    </xdr:from>
    <xdr:to>
      <xdr:col>12</xdr:col>
      <xdr:colOff>57150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B9CA0-FDED-15EF-9E1C-C8976EE139B5}"/>
            </a:ext>
            <a:ext uri="{147F2762-F138-4A5C-976F-8EAC2B608ADB}">
              <a16:predDERef xmlns:a16="http://schemas.microsoft.com/office/drawing/2014/main" pred="{3D40B0A7-3B4F-AABE-1FBA-273E89C3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42</xdr:row>
      <xdr:rowOff>180975</xdr:rowOff>
    </xdr:from>
    <xdr:to>
      <xdr:col>11</xdr:col>
      <xdr:colOff>457200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DD24A7-1A66-A865-2BB3-79FC6DA4DDF5}"/>
            </a:ext>
            <a:ext uri="{147F2762-F138-4A5C-976F-8EAC2B608ADB}">
              <a16:predDERef xmlns:a16="http://schemas.microsoft.com/office/drawing/2014/main" pred="{109B9CA0-FDED-15EF-9E1C-C8976EE13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180975</xdr:colOff>
      <xdr:row>58</xdr:row>
      <xdr:rowOff>133350</xdr:rowOff>
    </xdr:from>
    <xdr:to>
      <xdr:col>11</xdr:col>
      <xdr:colOff>485775</xdr:colOff>
      <xdr:row>73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228D2B-D965-5AE9-60D8-7DB2C8730FA3}"/>
            </a:ext>
            <a:ext uri="{147F2762-F138-4A5C-976F-8EAC2B608ADB}">
              <a16:predDERef xmlns:a16="http://schemas.microsoft.com/office/drawing/2014/main" pred="{EDDD24A7-1A66-A865-2BB3-79FC6DA4D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600075</xdr:colOff>
      <xdr:row>9</xdr:row>
      <xdr:rowOff>9525</xdr:rowOff>
    </xdr:from>
    <xdr:to>
      <xdr:col>17</xdr:col>
      <xdr:colOff>600075</xdr:colOff>
      <xdr:row>13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A681E639-EB2E-D338-8350-489E32902030}"/>
                </a:ext>
                <a:ext uri="{147F2762-F138-4A5C-976F-8EAC2B608ADB}">
                  <a16:predDERef xmlns:a16="http://schemas.microsoft.com/office/drawing/2014/main" pred="{46228D2B-D965-5AE9-60D8-7DB2C8730F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6050" y="1504950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20</xdr:row>
      <xdr:rowOff>0</xdr:rowOff>
    </xdr:from>
    <xdr:to>
      <xdr:col>18</xdr:col>
      <xdr:colOff>0</xdr:colOff>
      <xdr:row>28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9089423A-979E-B789-21F1-EF37EA0320C6}"/>
                </a:ext>
                <a:ext uri="{147F2762-F138-4A5C-976F-8EAC2B608ADB}">
                  <a16:predDERef xmlns:a16="http://schemas.microsoft.com/office/drawing/2014/main" pred="{A681E639-EB2E-D338-8350-489E32902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3848100"/>
              <a:ext cx="18288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0</xdr:colOff>
      <xdr:row>13</xdr:row>
      <xdr:rowOff>171450</xdr:rowOff>
    </xdr:from>
    <xdr:to>
      <xdr:col>18</xdr:col>
      <xdr:colOff>0</xdr:colOff>
      <xdr:row>19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1C59545D-0C02-E3B9-6CED-3D9401AFE974}"/>
                </a:ext>
                <a:ext uri="{147F2762-F138-4A5C-976F-8EAC2B608ADB}">
                  <a16:predDERef xmlns:a16="http://schemas.microsoft.com/office/drawing/2014/main" pred="{9089423A-979E-B789-21F1-EF37EA0320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1775" y="2524125"/>
              <a:ext cx="1828800" cy="116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18</xdr:col>
      <xdr:colOff>9525</xdr:colOff>
      <xdr:row>6</xdr:row>
      <xdr:rowOff>180975</xdr:rowOff>
    </xdr:from>
    <xdr:to>
      <xdr:col>26</xdr:col>
      <xdr:colOff>581025</xdr:colOff>
      <xdr:row>23</xdr:row>
      <xdr:rowOff>9525</xdr:rowOff>
    </xdr:to>
    <xdr:graphicFrame macro="">
      <xdr:nvGraphicFramePr>
        <xdr:cNvPr id="9" name="Chart 8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88305DA5-55AC-4F12-9B16-F5033CBA8195}"/>
            </a:ext>
            <a:ext uri="{147F2762-F138-4A5C-976F-8EAC2B608ADB}">
              <a16:predDERef xmlns:a16="http://schemas.microsoft.com/office/drawing/2014/main" pred="{1C59545D-0C02-E3B9-6CED-3D9401AFE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</xdr:row>
      <xdr:rowOff>0</xdr:rowOff>
    </xdr:from>
    <xdr:to>
      <xdr:col>36</xdr:col>
      <xdr:colOff>142875</xdr:colOff>
      <xdr:row>23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0145FE-BE24-4CAD-8F0B-F0F1521F766B}"/>
            </a:ext>
            <a:ext uri="{147F2762-F138-4A5C-976F-8EAC2B608ADB}">
              <a16:predDERef xmlns:a16="http://schemas.microsoft.com/office/drawing/2014/main" pred="{88305DA5-55AC-4F12-9B16-F5033CBA8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26</xdr:col>
      <xdr:colOff>581025</xdr:colOff>
      <xdr:row>41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D9AA0D-6736-4E4B-B2C3-28E622D9B0F2}"/>
            </a:ext>
            <a:ext uri="{147F2762-F138-4A5C-976F-8EAC2B608ADB}">
              <a16:predDERef xmlns:a16="http://schemas.microsoft.com/office/drawing/2014/main" pred="{BF0145FE-BE24-4CAD-8F0B-F0F1521F7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23</xdr:row>
      <xdr:rowOff>0</xdr:rowOff>
    </xdr:from>
    <xdr:to>
      <xdr:col>36</xdr:col>
      <xdr:colOff>123825</xdr:colOff>
      <xdr:row>41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1859B1-C415-4C24-94BE-DF9829BE1CD2}"/>
            </a:ext>
            <a:ext uri="{147F2762-F138-4A5C-976F-8EAC2B608ADB}">
              <a16:predDERef xmlns:a16="http://schemas.microsoft.com/office/drawing/2014/main" pred="{E7D9AA0D-6736-4E4B-B2C3-28E622D9B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7</xdr:row>
      <xdr:rowOff>9525</xdr:rowOff>
    </xdr:from>
    <xdr:to>
      <xdr:col>11</xdr:col>
      <xdr:colOff>561975</xdr:colOff>
      <xdr:row>23</xdr:row>
      <xdr:rowOff>28575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4EB58CD6-CADF-4F66-AB89-4B1D68397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57150</xdr:rowOff>
    </xdr:from>
    <xdr:to>
      <xdr:col>11</xdr:col>
      <xdr:colOff>581025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A58A4-31C6-4991-95DC-0F6628A06FE5}"/>
            </a:ext>
            <a:ext uri="{147F2762-F138-4A5C-976F-8EAC2B608ADB}">
              <a16:predDERef xmlns:a16="http://schemas.microsoft.com/office/drawing/2014/main" pred="{4EB58CD6-CADF-4F66-AB89-4B1D68397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7</xdr:row>
      <xdr:rowOff>0</xdr:rowOff>
    </xdr:from>
    <xdr:to>
      <xdr:col>21</xdr:col>
      <xdr:colOff>104775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31E35C-3C6B-42C6-8FA5-BA4C67A5EBE9}"/>
            </a:ext>
            <a:ext uri="{147F2762-F138-4A5C-976F-8EAC2B608ADB}">
              <a16:predDERef xmlns:a16="http://schemas.microsoft.com/office/drawing/2014/main" pred="{76EA58A4-31C6-4991-95DC-0F6628A06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23</xdr:row>
      <xdr:rowOff>38100</xdr:rowOff>
    </xdr:from>
    <xdr:to>
      <xdr:col>21</xdr:col>
      <xdr:colOff>104775</xdr:colOff>
      <xdr:row>41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CC3A2-F504-4C73-A453-3D169FBA3FBA}"/>
            </a:ext>
            <a:ext uri="{147F2762-F138-4A5C-976F-8EAC2B608ADB}">
              <a16:predDERef xmlns:a16="http://schemas.microsoft.com/office/drawing/2014/main" pred="{DB31E35C-3C6B-42C6-8FA5-BA4C67A5E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72.767047453701" createdVersion="8" refreshedVersion="8" minRefreshableVersion="3" recordCount="1000" xr:uid="{C7318775-192E-4F90-8AC1-13DD53508A0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inglechool"/>
        <s v="Partial High Single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10 Miles and above"/>
        <s v="10- Miles and more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4">
        <s v="Middle Age"/>
        <s v="Older"/>
        <s v="Adolescent"/>
        <s v="Elder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850408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C34D6-6E98-44F2-B296-3A2012342F6C}" name="PivotTable1" cacheId="25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88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89"/>
  </dataFields>
  <formats count="1">
    <format dxfId="0">
      <pivotArea outline="0" collapsedLevelsAreSubtotals="1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33EA1-6820-4420-81CF-9E1BB4293642}" name="PivotTable2" cacheId="25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4:D3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88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CB74D-5740-4465-BE37-7B8FE59248B3}" name="PivotTable4" cacheId="25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A63:D11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88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95F60-2C11-4B82-A856-C3703552761C}" name="PivotTable3" cacheId="25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4:D4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88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1B2C3A1-7F48-4C5A-A222-8BC7DA1E6153}" sourceName="Marital Status">
  <pivotTables>
    <pivotTable tabId="3" name="PivotTable1"/>
    <pivotTable tabId="3" name="PivotTable4"/>
    <pivotTable tabId="3" name="PivotTable3"/>
    <pivotTable tabId="3" name="PivotTable2"/>
  </pivotTables>
  <data>
    <tabular pivotCacheId="28504082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FAC7B82-A398-4D68-97E2-C960AE2A8D3D}" sourceName="Education">
  <pivotTables>
    <pivotTable tabId="3" name="PivotTable1"/>
    <pivotTable tabId="3" name="PivotTable2"/>
    <pivotTable tabId="3" name="PivotTable4"/>
    <pivotTable tabId="3" name="PivotTable3"/>
  </pivotTables>
  <data>
    <tabular pivotCacheId="285040820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93D2D62-4FA8-442D-9185-2B779C5D6240}" sourceName="Region">
  <pivotTables>
    <pivotTable tabId="3" name="PivotTable1"/>
    <pivotTable tabId="3" name="PivotTable2"/>
    <pivotTable tabId="3" name="PivotTable4"/>
    <pivotTable tabId="3" name="PivotTable3"/>
  </pivotTables>
  <data>
    <tabular pivotCacheId="285040820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885D41F-F7B3-4AA1-9565-29A4D12C7280}" cache="Slicer_Marital_Status" caption="Marital Status" rowHeight="228600"/>
  <slicer name="Education" xr10:uid="{AA50B6E9-A3C8-461A-9DE4-0A80E25B1511}" cache="Slicer_Education" caption="Education" rowHeight="228600"/>
  <slicer name="Region" xr10:uid="{B84DDB5A-58A9-4828-93F0-9E4A1310E947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6" sqref="C1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DEEE-DF89-4EAC-A652-699CB2A495E6}">
  <dimension ref="A1:N1001"/>
  <sheetViews>
    <sheetView topLeftCell="H1" workbookViewId="0">
      <selection activeCell="N10" sqref="N10"/>
    </sheetView>
  </sheetViews>
  <sheetFormatPr defaultRowHeight="15"/>
  <cols>
    <col min="1" max="1" width="12.42578125" customWidth="1"/>
    <col min="2" max="2" width="19.5703125" customWidth="1"/>
    <col min="3" max="3" width="20.5703125" customWidth="1"/>
    <col min="4" max="4" width="18.42578125" style="3" customWidth="1"/>
    <col min="5" max="5" width="20.7109375" customWidth="1"/>
    <col min="6" max="6" width="27.28515625" customWidth="1"/>
    <col min="7" max="7" width="24" customWidth="1"/>
    <col min="8" max="8" width="14.7109375" bestFit="1" customWidth="1"/>
    <col min="10" max="10" width="30.85546875" customWidth="1"/>
    <col min="13" max="13" width="29.85546875" customWidth="1"/>
    <col min="14" max="14" width="17.285156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 &lt; 31, "Adolescent", IF(L2 &lt; 55, "Middle Age", "Older"))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 &lt; 31, "Adolescent", IF(L3 &lt; 55, "Middle Age", "Older"))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 &lt; 31, "Adolescent", IF(L4 &lt; 55, "Middle Age", "Older"))</f>
        <v>Older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 &lt; 31, "Adolescent", IF(L5 &lt; 55, "Middle Age", "Older"))</f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 &lt; 31, "Adolescent", IF(L6 &lt; 55, "Middle Age", "Older"))</f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 &lt; 31, "Adolescent", IF(L7 &lt; 55, "Middle Age", "Older"))</f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41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 &lt; 31, "Adolescent", IF(L8 &lt; 55, "Middle Age", "Older"))</f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IF(L9 &lt; 31, "Adolescent", IF(L9 &lt; 55, "Middle Age", "Older"))</f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42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IF(L10 &lt; 31, "Adolescent", IF(L10 &lt; 55, "Middle Age", "Older"))</f>
        <v>Older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 &lt; 31, "Adolescent", IF(L11 &lt; 55, "Middle Age", "Older"))</f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41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 &lt; 31, "Adolescent", IF(L12 &lt; 55, "Middle Age", "Older"))</f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>
        <v>36</v>
      </c>
      <c r="M13" t="str">
        <f>IF(L13 &lt; 31, "Adolescent", IF(L13 &lt; 55, "Middle Age", "Older"))</f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IF(L14 &lt; 31, "Adolescent", IF(L14 &lt; 55, "Middle Age", "Older"))</f>
        <v>Older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IF(L15 &lt; 31, "Adolescent", IF(L15 &lt; 55, "Middle Age", "Older"))</f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IF(L16 &lt; 31, "Adolescent", IF(L16 &lt; 55, "Middle Age", "Older"))</f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41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IF(L17 &lt; 31, "Adolescent", IF(L17 &lt; 55, "Middle Age", "Older"))</f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IF(L18 &lt; 31, "Adolescent", IF(L18 &lt; 55, "Middle Age", "Older"))</f>
        <v>Older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IF(L19 &lt; 31, "Adolescent", IF(L19 &lt; 55, "Middle Age", "Older"))</f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IF(L20 &lt; 31, "Adolescent", IF(L20 &lt; 55, "Middle Age", "Older"))</f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42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IF(L21 &lt; 31, "Adolescent", IF(L21 &lt; 55, "Middle Age", "Older"))</f>
        <v>Older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IF(L22 &lt; 31, "Adolescent", IF(L22 &lt; 55, "Middle Age", "Older"))</f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>
        <v>35</v>
      </c>
      <c r="M23" t="str">
        <f>IF(L23 &lt; 31, "Adolescent", IF(L23 &lt; 55, "Middle Age", "Older"))</f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IF(L24 &lt; 31, "Adolescent", IF(L24 &lt; 55, "Middle Age", "Older"))</f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41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IF(L25 &lt; 31, "Adolescent", IF(L25 &lt; 55, "Middle Age", "Older"))</f>
        <v>Older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IF(L26 &lt; 31, "Adolescent", IF(L26 &lt; 55, "Middle Age", "Older"))</f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IF(L27 &lt; 31, "Adolescent", IF(L27 &lt; 55, "Middle Age", "Older"))</f>
        <v>Older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IF(L28 &lt; 31, "Adolescent", IF(L28 &lt; 55, "Middle Age", "Older"))</f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IF(L29 &lt; 31, "Adolescent", IF(L29 &lt; 55, "Middle Age", "Older"))</f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IF(L30 &lt; 31, "Adolescent", IF(L30 &lt; 55, "Middle Age", "Older"))</f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42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IF(L31 &lt; 31, "Adolescent", IF(L31 &lt; 55, "Middle Age", "Older"))</f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IF(L32 &lt; 31, "Adolescent", IF(L32 &lt; 55, "Middle Age", "Older"))</f>
        <v>Older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IF(L33 &lt; 31, "Adolescent", IF(L33 &lt; 55, "Middle Age", "Older"))</f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41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IF(L34 &lt; 31, "Adolescent", IF(L34 &lt; 55, "Middle Age", "Older"))</f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41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IF(L35 &lt; 31, "Adolescent", IF(L35 &lt; 55, "Middle Age", "Older"))</f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 &lt; 31, "Adolescent", IF(L36 &lt; 55, "Middle Age", "Older"))</f>
        <v>Older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42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IF(L37 &lt; 31, "Adolescent", IF(L37 &lt; 55, "Middle Age", "Older"))</f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IF(L38 &lt; 31, "Adolescent", IF(L38 &lt; 55, "Middle Age", "Older"))</f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IF(L39 &lt; 31, "Adolescent", IF(L39 &lt; 55, "Middle Age", "Older"))</f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41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IF(L40 &lt; 31, "Adolescent", IF(L40 &lt; 55, "Middle Age", "Older"))</f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42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IF(L41 &lt; 31, "Adolescent", IF(L41 &lt; 55, "Middle Age", "Older"))</f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IF(L42 &lt; 31, "Adolescent", IF(L42 &lt; 55, "Middle Age", "Older"))</f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IF(L43 &lt; 31, "Adolescent", IF(L43 &lt; 55, "Middle Age", "Older"))</f>
        <v>Older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IF(L44 &lt; 31, "Adolescent", IF(L44 &lt; 55, "Middle Age", "Older"))</f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IF(L45 &lt; 31, "Adolescent", IF(L45 &lt; 55, "Middle Age", "Older"))</f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41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IF(L46 &lt; 31, "Adolescent", IF(L46 &lt; 55, "Middle Age", "Older"))</f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IF(L47 &lt; 31, "Adolescent", IF(L47 &lt; 55, "Middle Age", "Older"))</f>
        <v>Older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IF(L48 &lt; 31, "Adolescent", IF(L48 &lt; 55, "Middle Age", "Older"))</f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IF(L49 &lt; 31, "Adolescent", IF(L49 &lt; 55, "Middle Age", "Older"))</f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IF(L50 &lt; 31, "Adolescent", IF(L50 &lt; 55, "Middle Age", "Older"))</f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IF(L51 &lt; 31, "Adolescent", IF(L51 &lt; 55, "Middle Age", "Older"))</f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IF(L52 &lt; 31, "Adolescent", IF(L52 &lt; 55, "Middle Age", "Older"))</f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>
        <v>35</v>
      </c>
      <c r="M53" t="str">
        <f>IF(L53 &lt; 31, "Adolescent", IF(L53 &lt; 55, "Middle Age", "Older"))</f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IF(L54 &lt; 31, "Adolescent", IF(L54 &lt; 55, "Middle Age", "Older"))</f>
        <v>Older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41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IF(L55 &lt; 31, "Adolescent", IF(L55 &lt; 55, "Middle Age", "Older"))</f>
        <v>Older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IF(L56 &lt; 31, "Adolescent", IF(L56 &lt; 55, "Middle Age", "Older"))</f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41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tr">
        <f>IF(L57 &lt; 31, "Adolescent", IF(L57 &lt; 55, "Middle Age", "Older"))</f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IF(L58 &lt; 31, "Adolescent", IF(L58 &lt; 55, "Middle Age", "Older"))</f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IF(L59 &lt; 31, "Adolescent", IF(L59 &lt; 55, "Middle Age", "Older"))</f>
        <v>Older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IF(L60 &lt; 31, "Adolescent", IF(L60 &lt; 55, "Middle Age", "Older"))</f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IF(L61 &lt; 31, "Adolescent", IF(L61 &lt; 55, "Middle Age", "Older"))</f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41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IF(L62 &lt; 31, "Adolescent", IF(L62 &lt; 55, "Middle Age", "Older"))</f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41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IF(L63 &lt; 31, "Adolescent", IF(L63 &lt; 55, "Middle Age", "Older"))</f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IF(L64 &lt; 31, "Adolescent", IF(L64 &lt; 55, "Middle Age", "Older"))</f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>
        <v>41</v>
      </c>
      <c r="M65" t="str">
        <f>IF(L65 &lt; 31, "Adolescent", IF(L65 &lt; 55, "Middle Age", "Older"))</f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IF(L66 &lt; 31, "Adolescent", IF(L66 &lt; 55, "Middle Age", "Older"))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IF(L67 &lt; 31, "Adolescent", IF(L67 &lt; 55, "Middle Age", "Older"))</f>
        <v>Older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IF(L68 &lt; 31, "Adolescent", IF(L68 &lt; 55, "Middle Age", "Older"))</f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41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IF(L69 &lt; 31, "Adolescent", IF(L69 &lt; 55, "Middle Age", "Older"))</f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41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IF(L70 &lt; 31, "Adolescent", IF(L70 &lt; 55, "Middle Age", "Older"))</f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42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IF(L71 &lt; 31, "Adolescent", IF(L71 &lt; 55, "Middle Age", "Older"))</f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42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>
        <v>36</v>
      </c>
      <c r="M72" t="str">
        <f>IF(L72 &lt; 31, "Adolescent", IF(L72 &lt; 55, "Middle Age", "Older"))</f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42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IF(L73 &lt; 31, "Adolescent", IF(L73 &lt; 55, "Middle Age", "Older"))</f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41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IF(L74 &lt; 31, "Adolescent", IF(L74 &lt; 55, "Middle Age", "Older"))</f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IF(L75 &lt; 31, "Adolescent", IF(L75 &lt; 55, "Middle Age", "Older"))</f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41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IF(L76 &lt; 31, "Adolescent", IF(L76 &lt; 55, "Middle Age", "Older"))</f>
        <v>Older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41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IF(L77 &lt; 31, "Adolescent", IF(L77 &lt; 55, "Middle Age", "Older"))</f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42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IF(L78 &lt; 31, "Adolescent", IF(L78 &lt; 55, "Middle Age", "Older"))</f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>
        <v>29</v>
      </c>
      <c r="M79" t="str">
        <f>IF(L79 &lt; 31, "Adolescent", IF(L79 &lt; 55, "Middle Age", "Older"))</f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41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IF(L80 &lt; 31, "Adolescent", IF(L80 &lt; 55, "Middle Age", "Older"))</f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IF(L81 &lt; 31, "Adolescent", IF(L81 &lt; 55, "Middle Age", "Older"))</f>
        <v>Older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IF(L82 &lt; 31, "Adolescent", IF(L82 &lt; 55, "Middle Age", "Older"))</f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42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IF(L83 &lt; 31, "Adolescent", IF(L83 &lt; 55, "Middle Age", "Older"))</f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IF(L84 &lt; 31, "Adolescent", IF(L84 &lt; 55, "Middle Age", "Older"))</f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41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IF(L85 &lt; 31, "Adolescent", IF(L85 &lt; 55, "Middle Age", "Older"))</f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IF(L86 &lt; 31, "Adolescent", IF(L86 &lt; 55, "Middle Age", "Older"))</f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IF(L87 &lt; 31, "Adolescent", IF(L87 &lt; 55, "Middle Age", "Older"))</f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IF(L88 &lt; 31, "Adolescent", IF(L88 &lt; 55, "Middle Age", "Older"))</f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IF(L89 &lt; 31, "Adolescent", IF(L89 &lt; 55, "Middle Age", "Older"))</f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IF(L90 &lt; 31, "Adolescent", IF(L90 &lt; 55, "Middle Age", "Older"))</f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41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IF(L91 &lt; 31, "Adolescent", IF(L91 &lt; 55, "Middle Age", "Older"))</f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IF(L92 &lt; 31, "Adolescent", IF(L92 &lt; 55, "Middle Age", "Older"))</f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IF(L93 &lt; 31, "Adolescent", IF(L93 &lt; 55, "Middle Age", "Older"))</f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IF(L94 &lt; 31, "Adolescent", IF(L94 &lt; 55, "Middle Age", "Older"))</f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IF(L95 &lt; 31, "Adolescent", IF(L95 &lt; 55, "Middle Age", "Older"))</f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41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IF(L96 &lt; 31, "Adolescent", IF(L96 &lt; 55, "Middle Age", "Older"))</f>
        <v>Older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tr">
        <f>IF(L97 &lt; 31, "Adolescent", IF(L97 &lt; 55, "Middle Age", "Older"))</f>
        <v>Older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IF(L98 &lt; 31, "Adolescent", IF(L98 &lt; 55, "Middle Age", "Older"))</f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IF(L99 &lt; 31, "Adolescent", IF(L99 &lt; 55, "Middle Age", "Older"))</f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IF(L100 &lt; 31, "Adolescent", IF(L100 &lt; 55, "Middle Age", "Older"))</f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41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IF(L101 &lt; 31, "Adolescent", IF(L101 &lt; 55, "Middle Age", "Older"))</f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41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IF(L102 &lt; 31, "Adolescent", IF(L102 &lt; 55, "Middle Age", "Older"))</f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IF(L103 &lt; 31, "Adolescent", IF(L103 &lt; 55, "Middle Age", "Older"))</f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IF(L104 &lt; 31, "Adolescent", IF(L104 &lt; 55, "Middle Age", "Older"))</f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IF(L105 &lt; 31, "Adolescent", IF(L105 &lt; 55, "Middle Age", "Older"))</f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41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IF(L106 &lt; 31, "Adolescent", IF(L106 &lt; 55, "Middle Age", "Older"))</f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IF(L107 &lt; 31, "Adolescent", IF(L107 &lt; 55, "Middle Age", "Older"))</f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IF(L108 &lt; 31, "Adolescent", IF(L108 &lt; 55, "Middle Age", "Older"))</f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IF(L109 &lt; 31, "Adolescent", IF(L109 &lt; 55, "Middle Age", "Older"))</f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IF(L110 &lt; 31, "Adolescent", IF(L110 &lt; 55, "Middle Age", "Older"))</f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IF(L111 &lt; 31, "Adolescent", IF(L111 &lt; 55, "Middle Age", "Older"))</f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IF(L112 &lt; 31, "Adolescent", IF(L112 &lt; 55, "Middle Age", "Older"))</f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IF(L113 &lt; 31, "Adolescent", IF(L113 &lt; 55, "Middle Age", "Older"))</f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 &lt; 31, "Adolescent", IF(L114 &lt; 55, "Middle Age", "Older"))</f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IF(L115 &lt; 31, "Adolescent", IF(L115 &lt; 55, "Middle Age", "Older"))</f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IF(L116 &lt; 31, "Adolescent", IF(L116 &lt; 55, "Middle Age", "Older"))</f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IF(L117 &lt; 31, "Adolescent", IF(L117 &lt; 55, "Middle Age", "Older"))</f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IF(L118 &lt; 31, "Adolescent", IF(L118 &lt; 55, "Middle Age", "Older"))</f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41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IF(L119 &lt; 31, "Adolescent", IF(L119 &lt; 55, "Middle Age", "Older"))</f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IF(L120 &lt; 31, "Adolescent", IF(L120 &lt; 55, "Middle Age", "Older"))</f>
        <v>Older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IF(L121 &lt; 31, "Adolescent", IF(L121 &lt; 55, "Middle Age", "Older"))</f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IF(L122 &lt; 31, "Adolescent", IF(L122 &lt; 55, "Middle Age", "Older"))</f>
        <v>Older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41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IF(L123 &lt; 31, "Adolescent", IF(L123 &lt; 55, "Middle Age", "Older"))</f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>
        <v>31</v>
      </c>
      <c r="M124" t="str">
        <f>IF(L124 &lt; 31, "Adolescent", IF(L124 &lt; 55, "Middle Age", "Older"))</f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IF(L125 &lt; 31, "Adolescent", IF(L125 &lt; 55, "Middle Age", "Older"))</f>
        <v>Older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IF(L126 &lt; 31, "Adolescent", IF(L126 &lt; 55, "Middle Age", "Older"))</f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IF(L127 &lt; 31, "Adolescent", IF(L127 &lt; 55, "Middle Age", "Older"))</f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IF(L128 &lt; 31, "Adolescent", IF(L128 &lt; 55, "Middle Age", "Older"))</f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IF(L129 &lt; 31, "Adolescent", IF(L129 &lt; 55, "Middle Age", "Older"))</f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IF(L130 &lt; 31, "Adolescent", IF(L130 &lt; 55, "Middle Age", "Older"))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41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IF(L131 &lt; 31, "Adolescent", IF(L131 &lt; 55, "Middle Age", "Older"))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IF(L132 &lt; 31, "Adolescent", IF(L132 &lt; 55, "Middle Age", "Older"))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41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IF(L133 &lt; 31, "Adolescent", IF(L133 &lt; 55, "Middle Age", "Older"))</f>
        <v>Older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IF(L134 &lt; 31, "Adolescent", IF(L134 &lt; 55, "Middle Age", "Older"))</f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IF(L135 &lt; 31, "Adolescent", IF(L135 &lt; 55, "Middle Age", "Older"))</f>
        <v>Older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IF(L136 &lt; 31, "Adolescent", IF(L136 &lt; 55, "Middle Age", "Older"))</f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IF(L137 &lt; 31, "Adolescent", IF(L137 &lt; 55, "Middle Age", "Older"))</f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41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IF(L138 &lt; 31, "Adolescent", IF(L138 &lt; 55, "Middle Age", "Older"))</f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41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IF(L139 &lt; 31, "Adolescent", IF(L139 &lt; 55, "Middle Age", "Older"))</f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42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IF(L140 &lt; 31, "Adolescent", IF(L140 &lt; 55, "Middle Age", "Older"))</f>
        <v>Older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IF(L141 &lt; 31, "Adolescent", IF(L141 &lt; 55, "Middle Age", "Older"))</f>
        <v>Older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 &lt; 31, "Adolescent", IF(L142 &lt; 55, "Middle Age", "Older"))</f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IF(L143 &lt; 31, "Adolescent", IF(L143 &lt; 55, "Middle Age", "Older"))</f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IF(L144 &lt; 31, "Adolescent", IF(L144 &lt; 55, "Middle Age", "Older"))</f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>
        <v>32</v>
      </c>
      <c r="M145" t="str">
        <f>IF(L145 &lt; 31, "Adolescent", IF(L145 &lt; 55, "Middle Age", "Older"))</f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IF(L146 &lt; 31, "Adolescent", IF(L146 &lt; 55, "Middle Age", "Older"))</f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IF(L147 &lt; 31, "Adolescent", IF(L147 &lt; 55, "Middle Age", "Older"))</f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 &lt; 31, "Adolescent", IF(L148 &lt; 55, "Middle Age", "Older"))</f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IF(L149 &lt; 31, "Adolescent", IF(L149 &lt; 55, "Middle Age", "Older"))</f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41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IF(L150 &lt; 31, "Adolescent", IF(L150 &lt; 55, "Middle Age", "Older"))</f>
        <v>Older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IF(L151 &lt; 31, "Adolescent", IF(L151 &lt; 55, "Middle Age", "Older"))</f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IF(L152 &lt; 31, "Adolescent", IF(L152 &lt; 55, "Middle Age", "Older"))</f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IF(L153 &lt; 31, "Adolescent", IF(L153 &lt; 55, "Middle Age", "Older"))</f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42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IF(L154 &lt; 31, "Adolescent", IF(L154 &lt; 55, "Middle Age", "Older"))</f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IF(L155 &lt; 31, "Adolescent", IF(L155 &lt; 55, "Middle Age", "Older"))</f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IF(L156 &lt; 31, "Adolescent", IF(L156 &lt; 55, "Middle Age", "Older"))</f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42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IF(L157 &lt; 31, "Adolescent", IF(L157 &lt; 55, "Middle Age", "Older"))</f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IF(L158 &lt; 31, "Adolescent", IF(L158 &lt; 55, "Middle Age", "Older"))</f>
        <v>Older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IF(L159 &lt; 31, "Adolescent", IF(L159 &lt; 55, "Middle Age", "Older"))</f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IF(L160 &lt; 31, "Adolescent", IF(L160 &lt; 55, "Middle Age", "Older"))</f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IF(L161 &lt; 31, "Adolescent", IF(L161 &lt; 55, "Middle Age", "Older"))</f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IF(L162 &lt; 31, "Adolescent", IF(L162 &lt; 55, "Middle Age", "Older"))</f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41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IF(L163 &lt; 31, "Adolescent", IF(L163 &lt; 55, "Middle Age", "Older"))</f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IF(L164 &lt; 31, "Adolescent", IF(L164 &lt; 55, "Middle Age", "Older"))</f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IF(L165 &lt; 31, "Adolescent", IF(L165 &lt; 55, "Middle Age", "Older"))</f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IF(L166 &lt; 31, "Adolescent", IF(L166 &lt; 55, "Middle Age", "Older"))</f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IF(L167 &lt; 31, "Adolescent", IF(L167 &lt; 55, "Middle Age", "Older"))</f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IF(L168 &lt; 31, "Adolescent", IF(L168 &lt; 55, "Middle Age", "Older"))</f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41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>
        <v>35</v>
      </c>
      <c r="M169" t="str">
        <f>IF(L169 &lt; 31, "Adolescent", IF(L169 &lt; 55, "Middle Age", "Older"))</f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IF(L170 &lt; 31, "Adolescent", IF(L170 &lt; 55, "Middle Age", "Older"))</f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IF(L171 &lt; 31, "Adolescent", IF(L171 &lt; 55, "Middle Age", "Older"))</f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IF(L172 &lt; 31, "Adolescent", IF(L172 &lt; 55, "Middle Age", "Older"))</f>
        <v>Older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IF(L173 &lt; 31, "Adolescent", IF(L173 &lt; 55, "Middle Age", "Older"))</f>
        <v>Older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42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IF(L174 &lt; 31, "Adolescent", IF(L174 &lt; 55, "Middle Age", "Older"))</f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IF(L175 &lt; 31, "Adolescent", IF(L175 &lt; 55, "Middle Age", "Older"))</f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 &lt; 31, "Adolescent", IF(L176 &lt; 55, "Middle Age", "Older"))</f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IF(L177 &lt; 31, "Adolescent", IF(L177 &lt; 55, "Middle Age", "Older"))</f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IF(L178 &lt; 31, "Adolescent", IF(L178 &lt; 55, "Middle Age", "Older"))</f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IF(L179 &lt; 31, "Adolescent", IF(L179 &lt; 55, "Middle Age", "Older"))</f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tr">
        <f>IF(L180 &lt; 31, "Adolescent", IF(L180 &lt; 55, "Middle Age", "Older"))</f>
        <v>Older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IF(L181 &lt; 31, "Adolescent", IF(L181 &lt; 55, "Middle Age", "Older"))</f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IF(L182 &lt; 31, "Adolescent", IF(L182 &lt; 55, "Middle Age", "Older"))</f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IF(L183 &lt; 31, "Adolescent", IF(L183 &lt; 55, "Middle Age", "Older"))</f>
        <v>Older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41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IF(L184 &lt; 31, "Adolescent", IF(L184 &lt; 55, "Middle Age", "Older"))</f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IF(L185 &lt; 31, "Adolescent", IF(L185 &lt; 55, "Middle Age", "Older"))</f>
        <v>Older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41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tr">
        <f>IF(L186 &lt; 31, "Adolescent", IF(L186 &lt; 55, "Middle Age", "Older"))</f>
        <v>Older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IF(L187 &lt; 31, "Adolescent", IF(L187 &lt; 55, "Middle Age", "Older"))</f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41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IF(L188 &lt; 31, "Adolescent", IF(L188 &lt; 55, "Middle Age", "Older"))</f>
        <v>Older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tr">
        <f>IF(L189 &lt; 31, "Adolescent", IF(L189 &lt; 55, "Middle Age", "Older"))</f>
        <v>Older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>
        <v>32</v>
      </c>
      <c r="M190" t="str">
        <f>IF(L190 &lt; 31, "Adolescent", IF(L190 &lt; 55, "Middle Age", "Older"))</f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IF(L191 &lt; 31, "Adolescent", IF(L191 &lt; 55, "Middle Age", "Older"))</f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41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IF(L192 &lt; 31, "Adolescent", IF(L192 &lt; 55, "Middle Age", "Older"))</f>
        <v>Older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41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IF(L193 &lt; 31, "Adolescent", IF(L193 &lt; 55, "Middle Age", "Older"))</f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tr">
        <f>IF(L194 &lt; 31, "Adolescent", IF(L194 &lt; 55, "Middle Age", "Older"))</f>
        <v>Older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>
        <v>41</v>
      </c>
      <c r="M195" t="str">
        <f>IF(L195 &lt; 31, "Adolescent", IF(L195 &lt; 55, "Middle Age", "Older"))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42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IF(L196 &lt; 31, "Adolescent", IF(L196 &lt; 55, "Middle Age", "Older"))</f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IF(L197 &lt; 31, "Adolescent", IF(L197 &lt; 55, "Middle Age", "Older"))</f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IF(L198 &lt; 31, "Adolescent", IF(L198 &lt; 55, "Middle Age", "Older"))</f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IF(L199 &lt; 31, "Adolescent", IF(L199 &lt; 55, "Middle Age", "Older"))</f>
        <v>Older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IF(L200 &lt; 31, "Adolescent", IF(L200 &lt; 55, "Middle Age", "Older"))</f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>
        <v>33</v>
      </c>
      <c r="M201" t="str">
        <f>IF(L201 &lt; 31, "Adolescent", IF(L201 &lt; 55, "Middle Age", "Older"))</f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IF(L202 &lt; 31, "Adolescent", IF(L202 &lt; 55, "Middle Age", "Older"))</f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41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IF(L203 &lt; 31, "Adolescent", IF(L203 &lt; 55, "Middle Age", "Older"))</f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IF(L204 &lt; 31, "Adolescent", IF(L204 &lt; 55, "Middle Age", "Older"))</f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IF(L205 &lt; 31, "Adolescent", IF(L205 &lt; 55, "Middle Age", "Older"))</f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41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IF(L206 &lt; 31, "Adolescent", IF(L206 &lt; 55, "Middle Age", "Older"))</f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IF(L207 &lt; 31, "Adolescent", IF(L207 &lt; 55, "Middle Age", "Older"))</f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tr">
        <f>IF(L208 &lt; 31, "Adolescent", IF(L208 &lt; 55, "Middle Age", "Older"))</f>
        <v>Older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42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IF(L209 &lt; 31, "Adolescent", IF(L209 &lt; 55, "Middle Age", "Older"))</f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IF(L210 &lt; 31, "Adolescent", IF(L210 &lt; 55, "Middle Age", "Older"))</f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 &lt; 31, "Adolescent", IF(L211 &lt; 55, "Middle Age", "Older"))</f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IF(L212 &lt; 31, "Adolescent", IF(L212 &lt; 55, "Middle Age", "Older"))</f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IF(L213 &lt; 31, "Adolescent", IF(L213 &lt; 55, "Middle Age", "Older"))</f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IF(L214 &lt; 31, "Adolescent", IF(L214 &lt; 55, "Middle Age", "Older"))</f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>
        <v>31</v>
      </c>
      <c r="M215" t="str">
        <f>IF(L215 &lt; 31, "Adolescent", IF(L215 &lt; 55, "Middle Age", "Older"))</f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IF(L216 &lt; 31, "Adolescent", IF(L216 &lt; 55, "Middle Age", "Older"))</f>
        <v>Older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IF(L217 &lt; 31, "Adolescent", IF(L217 &lt; 55, "Middle Age", "Older"))</f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42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IF(L218 &lt; 31, "Adolescent", IF(L218 &lt; 55, "Middle Age", "Older"))</f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42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IF(L219 &lt; 31, "Adolescent", IF(L219 &lt; 55, "Middle Age", "Older"))</f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IF(L220 &lt; 31, "Adolescent", IF(L220 &lt; 55, "Middle Age", "Older"))</f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IF(L221 &lt; 31, "Adolescent", IF(L221 &lt; 55, "Middle Age", "Older"))</f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IF(L222 &lt; 31, "Adolescent", IF(L222 &lt; 55, "Middle Age", "Older"))</f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42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IF(L223 &lt; 31, "Adolescent", IF(L223 &lt; 55, "Middle Age", "Older"))</f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IF(L224 &lt; 31, "Adolescent", IF(L224 &lt; 55, "Middle Age", "Older"))</f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>
        <v>39</v>
      </c>
      <c r="M225" t="str">
        <f>IF(L225 &lt; 31, "Adolescent", IF(L225 &lt; 55, "Middle Age", "Older"))</f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IF(L226 &lt; 31, "Adolescent", IF(L226 &lt; 55, "Middle Age", "Older"))</f>
        <v>Older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IF(L227 &lt; 31, "Adolescent", IF(L227 &lt; 55, "Middle Age", "Older"))</f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41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IF(L228 &lt; 31, "Adolescent", IF(L228 &lt; 55, "Middle Age", "Older"))</f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42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IF(L229 &lt; 31, "Adolescent", IF(L229 &lt; 55, "Middle Age", "Older"))</f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IF(L230 &lt; 31, "Adolescent", IF(L230 &lt; 55, "Middle Age", "Older"))</f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41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tr">
        <f>IF(L231 &lt; 31, "Adolescent", IF(L231 &lt; 55, "Middle Age", "Older"))</f>
        <v>Older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tr">
        <f>IF(L232 &lt; 31, "Adolescent", IF(L232 &lt; 55, "Middle Age", "Older"))</f>
        <v>Older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IF(L233 &lt; 31, "Adolescent", IF(L233 &lt; 55, "Middle Age", "Older"))</f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IF(L234 &lt; 31, "Adolescent", IF(L234 &lt; 55, "Middle Age", "Older"))</f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IF(L235 &lt; 31, "Adolescent", IF(L235 &lt; 55, "Middle Age", "Older"))</f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>
        <v>35</v>
      </c>
      <c r="M236" t="str">
        <f>IF(L236 &lt; 31, "Adolescent", IF(L236 &lt; 55, "Middle Age", "Older"))</f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IF(L237 &lt; 31, "Adolescent", IF(L237 &lt; 55, "Middle Age", "Older"))</f>
        <v>Older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IF(L238 &lt; 31, "Adolescent", IF(L238 &lt; 55, "Middle Age", "Older"))</f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IF(L239 &lt; 31, "Adolescent", IF(L239 &lt; 55, "Middle Age", "Older"))</f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IF(L240 &lt; 31, "Adolescent", IF(L240 &lt; 55, "Middle Age", "Older"))</f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41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IF(L241 &lt; 31, "Adolescent", IF(L241 &lt; 55, "Middle Age", "Older"))</f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IF(L242 &lt; 31, "Adolescent", IF(L242 &lt; 55, "Middle Age", "Older"))</f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IF(L243 &lt; 31, "Adolescent", IF(L243 &lt; 55, "Middle Age", "Older"))</f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IF(L244 &lt; 31, "Adolescent", IF(L244 &lt; 55, "Middle Age", "Older"))</f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41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IF(L245 &lt; 31, "Adolescent", IF(L245 &lt; 55, "Middle Age", "Older"))</f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tr">
        <f>IF(L246 &lt; 31, "Adolescent", IF(L246 &lt; 55, "Middle Age", "Older"))</f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IF(L247 &lt; 31, "Adolescent", IF(L247 &lt; 55, "Middle Age", "Older"))</f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IF(L248 &lt; 31, "Adolescent", IF(L248 &lt; 55, "Middle Age", "Older"))</f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41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>
        <v>34</v>
      </c>
      <c r="M249" t="str">
        <f>IF(L249 &lt; 31, "Adolescent", IF(L249 &lt; 55, "Middle Age", "Older"))</f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41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IF(L250 &lt; 31, "Adolescent", IF(L250 &lt; 55, "Middle Age", "Older"))</f>
        <v>Older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IF(L251 &lt; 31, "Adolescent", IF(L251 &lt; 55, "Middle Age", "Older"))</f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IF(L252 &lt; 31, "Adolescent", IF(L252 &lt; 55, "Middle Age", "Older"))</f>
        <v>Older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41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IF(L253 &lt; 31, "Adolescent", IF(L253 &lt; 55, "Middle Age", "Older"))</f>
        <v>Older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IF(L254 &lt; 31, "Adolescent", IF(L254 &lt; 55, "Middle Age", "Older"))</f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42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tr">
        <f>IF(L255 &lt; 31, "Adolescent", IF(L255 &lt; 55, "Middle Age", "Older"))</f>
        <v>Older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42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IF(L256 &lt; 31, "Adolescent", IF(L256 &lt; 55, "Middle Age", "Older"))</f>
        <v>Older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IF(L257 &lt; 31, "Adolescent", IF(L257 &lt; 55, "Middle Age", "Older"))</f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IF(L258 &lt; 31, "Adolescent", IF(L258 &lt; 55, "Middle Age", "Older"))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IF(L259 &lt; 31, "Adolescent", IF(L259 &lt; 55, "Middle Age", "Older"))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tr">
        <f>IF(L260 &lt; 31, "Adolescent", IF(L260 &lt; 55, "Middle Age", "Older"))</f>
        <v>Older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IF(L261 &lt; 31, "Adolescent", IF(L261 &lt; 55, "Middle Age", "Older"))</f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IF(L262 &lt; 31, "Adolescent", IF(L262 &lt; 55, "Middle Age", "Older"))</f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IF(L263 &lt; 31, "Adolescent", IF(L263 &lt; 55, "Middle Age", "Older"))</f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IF(L264 &lt; 31, "Adolescent", IF(L264 &lt; 55, "Middle Age", "Older"))</f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>
        <v>39</v>
      </c>
      <c r="M265" t="str">
        <f>IF(L265 &lt; 31, "Adolescent", IF(L265 &lt; 55, "Middle Age", "Older"))</f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IF(L266 &lt; 31, "Adolescent", IF(L266 &lt; 55, "Middle Age", "Older"))</f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IF(L267 &lt; 31, "Adolescent", IF(L267 &lt; 55, "Middle Age", "Older"))</f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41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IF(L268 &lt; 31, "Adolescent", IF(L268 &lt; 55, "Middle Age", "Older"))</f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IF(L269 &lt; 31, "Adolescent", IF(L269 &lt; 55, "Middle Age", "Older"))</f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IF(L270 &lt; 31, "Adolescent", IF(L270 &lt; 55, "Middle Age", "Older"))</f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IF(L271 &lt; 31, "Adolescent", IF(L271 &lt; 55, "Middle Age", "Older"))</f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IF(L272 &lt; 31, "Adolescent", IF(L272 &lt; 55, "Middle Age", "Older"))</f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41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IF(L273 &lt; 31, "Adolescent", IF(L273 &lt; 55, "Middle Age", "Older"))</f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42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IF(L274 &lt; 31, "Adolescent", IF(L274 &lt; 55, "Middle Age", "Older"))</f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41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IF(L275 &lt; 31, "Adolescent", IF(L275 &lt; 55, "Middle Age", "Older"))</f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IF(L276 &lt; 31, "Adolescent", IF(L276 &lt; 55, "Middle Age", "Older"))</f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IF(L277 &lt; 31, "Adolescent", IF(L277 &lt; 55, "Middle Age", "Older"))</f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IF(L278 &lt; 31, "Adolescent", IF(L278 &lt; 55, "Middle Age", "Older"))</f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41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IF(L279 &lt; 31, "Adolescent", IF(L279 &lt; 55, "Middle Age", "Older"))</f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41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>
        <v>35</v>
      </c>
      <c r="M280" t="str">
        <f>IF(L280 &lt; 31, "Adolescent", IF(L280 &lt; 55, "Middle Age", "Older"))</f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IF(L281 &lt; 31, "Adolescent", IF(L281 &lt; 55, "Middle Age", "Older"))</f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42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IF(L282 &lt; 31, "Adolescent", IF(L282 &lt; 55, "Middle Age", "Older"))</f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IF(L283 &lt; 31, "Adolescent", IF(L283 &lt; 55, "Middle Age", "Older"))</f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42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IF(L284 &lt; 31, "Adolescent", IF(L284 &lt; 55, "Middle Age", "Older"))</f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IF(L285 &lt; 31, "Adolescent", IF(L285 &lt; 55, "Middle Age", "Older"))</f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IF(L286 &lt; 31, "Adolescent", IF(L286 &lt; 55, "Middle Age", "Older"))</f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IF(L287 &lt; 31, "Adolescent", IF(L287 &lt; 55, "Middle Age", "Older"))</f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IF(L288 &lt; 31, "Adolescent", IF(L288 &lt; 55, "Middle Age", "Older"))</f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IF(L289 &lt; 31, "Adolescent", IF(L289 &lt; 55, "Middle Age", "Older"))</f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IF(L290 &lt; 31, "Adolescent", IF(L290 &lt; 55, "Middle Age", "Older"))</f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41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IF(L291 &lt; 31, "Adolescent", IF(L291 &lt; 55, "Middle Age", "Older"))</f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IF(L292 &lt; 31, "Adolescent", IF(L292 &lt; 55, "Middle Age", "Older"))</f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IF(L293 &lt; 31, "Adolescent", IF(L293 &lt; 55, "Middle Age", "Older"))</f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IF(L294 &lt; 31, "Adolescent", IF(L294 &lt; 55, "Middle Age", "Older"))</f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41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IF(L295 &lt; 31, "Adolescent", IF(L295 &lt; 55, "Middle Age", "Older"))</f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IF(L296 &lt; 31, "Adolescent", IF(L296 &lt; 55, "Middle Age", "Older"))</f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>
        <v>32</v>
      </c>
      <c r="M297" t="str">
        <f>IF(L297 &lt; 31, "Adolescent", IF(L297 &lt; 55, "Middle Age", "Older"))</f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IF(L298 &lt; 31, "Adolescent", IF(L298 &lt; 55, "Middle Age", "Older"))</f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IF(L299 &lt; 31, "Adolescent", IF(L299 &lt; 55, "Middle Age", "Older"))</f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41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IF(L300 &lt; 31, "Adolescent", IF(L300 &lt; 55, "Middle Age", "Older"))</f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IF(L301 &lt; 31, "Adolescent", IF(L301 &lt; 55, "Middle Age", "Older"))</f>
        <v>Older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41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IF(L302 &lt; 31, "Adolescent", IF(L302 &lt; 55, "Middle Age", "Older"))</f>
        <v>Older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IF(L303 &lt; 31, "Adolescent", IF(L303 &lt; 55, "Middle Age", "Older"))</f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IF(L304 &lt; 31, "Adolescent", IF(L304 &lt; 55, "Middle Age", "Older"))</f>
        <v>Older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IF(L305 &lt; 31, "Adolescent", IF(L305 &lt; 55, "Middle Age", "Older"))</f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IF(L306 &lt; 31, "Adolescent", IF(L306 &lt; 55, "Middle Age", "Older"))</f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42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IF(L307 &lt; 31, "Adolescent", IF(L307 &lt; 55, "Middle Age", "Older"))</f>
        <v>Older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IF(L308 &lt; 31, "Adolescent", IF(L308 &lt; 55, "Middle Age", "Older"))</f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IF(L309 &lt; 31, "Adolescent", IF(L309 &lt; 55, "Middle Age", "Older"))</f>
        <v>Older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IF(L310 &lt; 31, "Adolescent", IF(L310 &lt; 55, "Middle Age", "Older"))</f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IF(L311 &lt; 31, "Adolescent", IF(L311 &lt; 55, "Middle Age", "Older"))</f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IF(L312 &lt; 31, "Adolescent", IF(L312 &lt; 55, "Middle Age", "Older"))</f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IF(L313 &lt; 31, "Adolescent", IF(L313 &lt; 55, "Middle Age", "Older"))</f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41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IF(L314 &lt; 31, "Adolescent", IF(L314 &lt; 55, "Middle Age", "Older"))</f>
        <v>Older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42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IF(L315 &lt; 31, "Adolescent", IF(L315 &lt; 55, "Middle Age", "Older"))</f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IF(L316 &lt; 31, "Adolescent", IF(L316 &lt; 55, "Middle Age", "Older"))</f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IF(L317 &lt; 31, "Adolescent", IF(L317 &lt; 55, "Middle Age", "Older"))</f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IF(L318 &lt; 31, "Adolescent", IF(L318 &lt; 55, "Middle Age", "Older"))</f>
        <v>Older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IF(L319 &lt; 31, "Adolescent", IF(L319 &lt; 55, "Middle Age", "Older"))</f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tr">
        <f>IF(L320 &lt; 31, "Adolescent", IF(L320 &lt; 55, "Middle Age", "Older"))</f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IF(L321 &lt; 31, "Adolescent", IF(L321 &lt; 55, "Middle Age", "Older"))</f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IF(L322 &lt; 31, "Adolescent", IF(L322 &lt; 55, "Middle Age", "Older"))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IF(L323 &lt; 31, "Adolescent", IF(L323 &lt; 55, "Middle Age", "Older"))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42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IF(L324 &lt; 31, "Adolescent", IF(L324 &lt; 55, "Middle Age", "Older"))</f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IF(L325 &lt; 31, "Adolescent", IF(L325 &lt; 55, "Middle Age", "Older"))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IF(L326 &lt; 31, "Adolescent", IF(L326 &lt; 55, "Middle Age", "Older"))</f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IF(L327 &lt; 31, "Adolescent", IF(L327 &lt; 55, "Middle Age", "Older"))</f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IF(L328 &lt; 31, "Adolescent", IF(L328 &lt; 55, "Middle Age", "Older"))</f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IF(L329 &lt; 31, "Adolescent", IF(L329 &lt; 55, "Middle Age", "Older"))</f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IF(L330 &lt; 31, "Adolescent", IF(L330 &lt; 55, "Middle Age", "Older"))</f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42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tr">
        <f>IF(L331 &lt; 31, "Adolescent", IF(L331 &lt; 55, "Middle Age", "Older"))</f>
        <v>Older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>
        <v>32</v>
      </c>
      <c r="M332" t="str">
        <f>IF(L332 &lt; 31, "Adolescent", IF(L332 &lt; 55, "Middle Age", "Older"))</f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42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IF(L333 &lt; 31, "Adolescent", IF(L333 &lt; 55, "Middle Age", "Older"))</f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42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IF(L334 &lt; 31, "Adolescent", IF(L334 &lt; 55, "Middle Age", "Older"))</f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41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IF(L335 &lt; 31, "Adolescent", IF(L335 &lt; 55, "Middle Age", "Older"))</f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IF(L336 &lt; 31, "Adolescent", IF(L336 &lt; 55, "Middle Age", "Older"))</f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IF(L337 &lt; 31, "Adolescent", IF(L337 &lt; 55, "Middle Age", "Older"))</f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42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IF(L338 &lt; 31, "Adolescent", IF(L338 &lt; 55, "Middle Age", "Older"))</f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42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IF(L339 &lt; 31, "Adolescent", IF(L339 &lt; 55, "Middle Age", "Older"))</f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41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IF(L340 &lt; 31, "Adolescent", IF(L340 &lt; 55, "Middle Age", "Older"))</f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IF(L341 &lt; 31, "Adolescent", IF(L341 &lt; 55, "Middle Age", "Older"))</f>
        <v>Older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IF(L342 &lt; 31, "Adolescent", IF(L342 &lt; 55, "Middle Age", "Older"))</f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41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IF(L343 &lt; 31, "Adolescent", IF(L343 &lt; 55, "Middle Age", "Older"))</f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42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IF(L344 &lt; 31, "Adolescent", IF(L344 &lt; 55, "Middle Age", "Older"))</f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41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IF(L345 &lt; 31, "Adolescent", IF(L345 &lt; 55, "Middle Age", "Older"))</f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IF(L346 &lt; 31, "Adolescent", IF(L346 &lt; 55, "Middle Age", "Older"))</f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IF(L347 &lt; 31, "Adolescent", IF(L347 &lt; 55, "Middle Age", "Older"))</f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IF(L348 &lt; 31, "Adolescent", IF(L348 &lt; 55, "Middle Age", "Older"))</f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IF(L349 &lt; 31, "Adolescent", IF(L349 &lt; 55, "Middle Age", "Older"))</f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41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IF(L350 &lt; 31, "Adolescent", IF(L350 &lt; 55, "Middle Age", "Older"))</f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IF(L351 &lt; 31, "Adolescent", IF(L351 &lt; 55, "Middle Age", "Older"))</f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IF(L352 &lt; 31, "Adolescent", IF(L352 &lt; 55, "Middle Age", "Older"))</f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41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IF(L353 &lt; 31, "Adolescent", IF(L353 &lt; 55, "Middle Age", "Older"))</f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IF(L354 &lt; 31, "Adolescent", IF(L354 &lt; 55, "Middle Age", "Older"))</f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IF(L355 &lt; 31, "Adolescent", IF(L355 &lt; 55, "Middle Age", "Older"))</f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IF(L356 &lt; 31, "Adolescent", IF(L356 &lt; 55, "Middle Age", "Older"))</f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>
        <v>32</v>
      </c>
      <c r="M357" t="str">
        <f>IF(L357 &lt; 31, "Adolescent", IF(L357 &lt; 55, "Middle Age", "Older"))</f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41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IF(L358 &lt; 31, "Adolescent", IF(L358 &lt; 55, "Middle Age", "Older"))</f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42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IF(L359 &lt; 31, "Adolescent", IF(L359 &lt; 55, "Middle Age", "Older"))</f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41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IF(L360 &lt; 31, "Adolescent", IF(L360 &lt; 55, "Middle Age", "Older"))</f>
        <v>Older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>
        <v>30</v>
      </c>
      <c r="M361" t="str">
        <f>IF(L361 &lt; 31, "Adolescent", IF(L361 &lt; 55, "Middle Age", "Older"))</f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IF(L362 &lt; 31, "Adolescent", IF(L362 &lt; 55, "Middle Age", "Older"))</f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IF(L363 &lt; 31, "Adolescent", IF(L363 &lt; 55, "Middle Age", "Older"))</f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IF(L364 &lt; 31, "Adolescent", IF(L364 &lt; 55, "Middle Age", "Older"))</f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IF(L365 &lt; 31, "Adolescent", IF(L365 &lt; 55, "Middle Age", "Older"))</f>
        <v>Older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41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IF(L366 &lt; 31, "Adolescent", IF(L366 &lt; 55, "Middle Age", "Older"))</f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IF(L367 &lt; 31, "Adolescent", IF(L367 &lt; 55, "Middle Age", "Older"))</f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IF(L368 &lt; 31, "Adolescent", IF(L368 &lt; 55, "Middle Age", "Older"))</f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IF(L369 &lt; 31, "Adolescent", IF(L369 &lt; 55, "Middle Age", "Older"))</f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IF(L370 &lt; 31, "Adolescent", IF(L370 &lt; 55, "Middle Age", "Older"))</f>
        <v>Older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IF(L371 &lt; 31, "Adolescent", IF(L371 &lt; 55, "Middle Age", "Older"))</f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>
        <v>46</v>
      </c>
      <c r="M372" t="str">
        <f>IF(L372 &lt; 31, "Adolescent", IF(L372 &lt; 55, "Middle Age", "Older"))</f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IF(L373 &lt; 31, "Adolescent", IF(L373 &lt; 55, "Middle Age", "Older"))</f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IF(L374 &lt; 31, "Adolescent", IF(L374 &lt; 55, "Middle Age", "Older"))</f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41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IF(L375 &lt; 31, "Adolescent", IF(L375 &lt; 55, "Middle Age", "Older"))</f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IF(L376 &lt; 31, "Adolescent", IF(L376 &lt; 55, "Middle Age", "Older"))</f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IF(L377 &lt; 31, "Adolescent", IF(L377 &lt; 55, "Middle Age", "Older"))</f>
        <v>Older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IF(L378 &lt; 31, "Adolescent", IF(L378 &lt; 55, "Middle Age", "Older"))</f>
        <v>Older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IF(L379 &lt; 31, "Adolescent", IF(L379 &lt; 55, "Middle Age", "Older"))</f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IF(L380 &lt; 31, "Adolescent", IF(L380 &lt; 55, "Middle Age", "Older"))</f>
        <v>Older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IF(L381 &lt; 31, "Adolescent", IF(L381 &lt; 55, "Middle Age", "Older"))</f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>
        <v>30</v>
      </c>
      <c r="M382" t="str">
        <f>IF(L382 &lt; 31, "Adolescent", IF(L382 &lt; 55, "Middle Age", "Older"))</f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IF(L383 &lt; 31, "Adolescent", IF(L383 &lt; 55, "Middle Age", "Older"))</f>
        <v>Older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tr">
        <f>IF(L384 &lt; 31, "Adolescent", IF(L384 &lt; 55, "Middle Age", "Older"))</f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IF(L385 &lt; 31, "Adolescent", IF(L385 &lt; 55, "Middle Age", "Older"))</f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IF(L386 &lt; 31, "Adolescent", IF(L386 &lt; 55, "Middle Age", "Older"))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IF(L387 &lt; 31, "Adolescent", IF(L387 &lt; 55, "Middle Age", "Older"))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42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>
        <v>34</v>
      </c>
      <c r="M388" t="str">
        <f>IF(L388 &lt; 31, "Adolescent", IF(L388 &lt; 55, "Middle Age", "Older"))</f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42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IF(L389 &lt; 31, "Adolescent", IF(L389 &lt; 55, "Middle Age", "Older"))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IF(L390 &lt; 31, "Adolescent", IF(L390 &lt; 55, "Middle Age", "Older"))</f>
        <v>Older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IF(L391 &lt; 31, "Adolescent", IF(L391 &lt; 55, "Middle Age", "Older"))</f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IF(L392 &lt; 31, "Adolescent", IF(L392 &lt; 55, "Middle Age", "Older"))</f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IF(L393 &lt; 31, "Adolescent", IF(L393 &lt; 55, "Middle Age", "Older"))</f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IF(L394 &lt; 31, "Adolescent", IF(L394 &lt; 55, "Middle Age", "Older"))</f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42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IF(L395 &lt; 31, "Adolescent", IF(L395 &lt; 55, "Middle Age", "Older"))</f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IF(L396 &lt; 31, "Adolescent", IF(L396 &lt; 55, "Middle Age", "Older"))</f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IF(L397 &lt; 31, "Adolescent", IF(L397 &lt; 55, "Middle Age", "Older"))</f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IF(L398 &lt; 31, "Adolescent", IF(L398 &lt; 55, "Middle Age", "Older"))</f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42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IF(L399 &lt; 31, "Adolescent", IF(L399 &lt; 55, "Middle Age", "Older"))</f>
        <v>Older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IF(L400 &lt; 31, "Adolescent", IF(L400 &lt; 55, "Middle Age", "Older"))</f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IF(L401 &lt; 31, "Adolescent", IF(L401 &lt; 55, "Middle Age", "Older"))</f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tr">
        <f>IF(L402 &lt; 31, "Adolescent", IF(L402 &lt; 55, "Middle Age", "Older"))</f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IF(L403 &lt; 31, "Adolescent", IF(L403 &lt; 55, "Middle Age", "Older"))</f>
        <v>Older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IF(L404 &lt; 31, "Adolescent", IF(L404 &lt; 55, "Middle Age", "Older"))</f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IF(L405 &lt; 31, "Adolescent", IF(L405 &lt; 55, "Middle Age", "Older"))</f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41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IF(L406 &lt; 31, "Adolescent", IF(L406 &lt; 55, "Middle Age", "Older"))</f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IF(L407 &lt; 31, "Adolescent", IF(L407 &lt; 55, "Middle Age", "Older"))</f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IF(L408 &lt; 31, "Adolescent", IF(L408 &lt; 55, "Middle Age", "Older"))</f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IF(L409 &lt; 31, "Adolescent", IF(L409 &lt; 55, "Middle Age", "Older"))</f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IF(L410 &lt; 31, "Adolescent", IF(L410 &lt; 55, "Middle Age", "Older"))</f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IF(L411 &lt; 31, "Adolescent", IF(L411 &lt; 55, "Middle Age", "Older"))</f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IF(L412 &lt; 31, "Adolescent", IF(L412 &lt; 55, "Middle Age", "Older"))</f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IF(L413 &lt; 31, "Adolescent", IF(L413 &lt; 55, "Middle Age", "Older"))</f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IF(L414 &lt; 31, "Adolescent", IF(L414 &lt; 55, "Middle Age", "Older"))</f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IF(L415 &lt; 31, "Adolescent", IF(L415 &lt; 55, "Middle Age", "Older"))</f>
        <v>Older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IF(L416 &lt; 31, "Adolescent", IF(L416 &lt; 55, "Middle Age", "Older"))</f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IF(L417 &lt; 31, "Adolescent", IF(L417 &lt; 55, "Middle Age", "Older"))</f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IF(L418 &lt; 31, "Adolescent", IF(L418 &lt; 55, "Middle Age", "Older"))</f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IF(L419 &lt; 31, "Adolescent", IF(L419 &lt; 55, "Middle Age", "Older"))</f>
        <v>Older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IF(L420 &lt; 31, "Adolescent", IF(L420 &lt; 55, "Middle Age", "Older"))</f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IF(L421 &lt; 31, "Adolescent", IF(L421 &lt; 55, "Middle Age", "Older"))</f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tr">
        <f>IF(L422 &lt; 31, "Adolescent", IF(L422 &lt; 55, "Middle Age", "Older"))</f>
        <v>Older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IF(L423 &lt; 31, "Adolescent", IF(L423 &lt; 55, "Middle Age", "Older"))</f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>
        <v>32</v>
      </c>
      <c r="M424" t="str">
        <f>IF(L424 &lt; 31, "Adolescent", IF(L424 &lt; 55, "Middle Age", "Older"))</f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41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IF(L425 &lt; 31, "Adolescent", IF(L425 &lt; 55, "Middle Age", "Older"))</f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42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IF(L426 &lt; 31, "Adolescent", IF(L426 &lt; 55, "Middle Age", "Older"))</f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IF(L427 &lt; 31, "Adolescent", IF(L427 &lt; 55, "Middle Age", "Older"))</f>
        <v>Older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IF(L428 &lt; 31, "Adolescent", IF(L428 &lt; 55, "Middle Age", "Older"))</f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IF(L429 &lt; 31, "Adolescent", IF(L429 &lt; 55, "Middle Age", "Older"))</f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IF(L430 &lt; 31, "Adolescent", IF(L430 &lt; 55, "Middle Age", "Older"))</f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IF(L431 &lt; 31, "Adolescent", IF(L431 &lt; 55, "Middle Age", "Older"))</f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41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IF(L432 &lt; 31, "Adolescent", IF(L432 &lt; 55, "Middle Age", "Older"))</f>
        <v>Older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IF(L433 &lt; 31, "Adolescent", IF(L433 &lt; 55, "Middle Age", "Older"))</f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41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>
        <v>34</v>
      </c>
      <c r="M434" t="str">
        <f>IF(L434 &lt; 31, "Adolescent", IF(L434 &lt; 55, "Middle Age", "Older"))</f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IF(L435 &lt; 31, "Adolescent", IF(L435 &lt; 55, "Middle Age", "Older"))</f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41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IF(L436 &lt; 31, "Adolescent", IF(L436 &lt; 55, "Middle Age", "Older"))</f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IF(L437 &lt; 31, "Adolescent", IF(L437 &lt; 55, "Middle Age", "Older"))</f>
        <v>Older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41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IF(L438 &lt; 31, "Adolescent", IF(L438 &lt; 55, "Middle Age", "Older"))</f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IF(L439 &lt; 31, "Adolescent", IF(L439 &lt; 55, "Middle Age", "Older"))</f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IF(L440 &lt; 31, "Adolescent", IF(L440 &lt; 55, "Middle Age", "Older"))</f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IF(L441 &lt; 31, "Adolescent", IF(L441 &lt; 55, "Middle Age", "Older"))</f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>
        <v>34</v>
      </c>
      <c r="M442" t="str">
        <f>IF(L442 &lt; 31, "Adolescent", IF(L442 &lt; 55, "Middle Age", "Older"))</f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IF(L443 &lt; 31, "Adolescent", IF(L443 &lt; 55, "Middle Age", "Older"))</f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IF(L444 &lt; 31, "Adolescent", IF(L444 &lt; 55, "Middle Age", "Older"))</f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IF(L445 &lt; 31, "Adolescent", IF(L445 &lt; 55, "Middle Age", "Older"))</f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41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IF(L446 &lt; 31, "Adolescent", IF(L446 &lt; 55, "Middle Age", "Older"))</f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IF(L447 &lt; 31, "Adolescent", IF(L447 &lt; 55, "Middle Age", "Older"))</f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>
        <v>48</v>
      </c>
      <c r="M448" t="str">
        <f>IF(L448 &lt; 31, "Adolescent", IF(L448 &lt; 55, "Middle Age", "Older"))</f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IF(L449 &lt; 31, "Adolescent", IF(L449 &lt; 55, "Middle Age", "Older"))</f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IF(L450 &lt; 31, "Adolescent", IF(L450 &lt; 55, "Middle Age", "Older"))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IF(L451 &lt; 31, "Adolescent", IF(L451 &lt; 55, "Middle Age", "Older"))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41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IF(L452 &lt; 31, "Adolescent", IF(L452 &lt; 55, "Middle Age", "Older"))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IF(L453 &lt; 31, "Adolescent", IF(L453 &lt; 55, "Middle Age", "Older"))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IF(L454 &lt; 31, "Adolescent", IF(L454 &lt; 55, "Middle Age", "Older"))</f>
        <v>Older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IF(L455 &lt; 31, "Adolescent", IF(L455 &lt; 55, "Middle Age", "Older"))</f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41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IF(L456 &lt; 31, "Adolescent", IF(L456 &lt; 55, "Middle Age", "Older"))</f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IF(L457 &lt; 31, "Adolescent", IF(L457 &lt; 55, "Middle Age", "Older"))</f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41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IF(L458 &lt; 31, "Adolescent", IF(L458 &lt; 55, "Middle Age", "Older"))</f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IF(L459 &lt; 31, "Adolescent", IF(L459 &lt; 55, "Middle Age", "Older"))</f>
        <v>Older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42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>
        <v>32</v>
      </c>
      <c r="M460" t="str">
        <f>IF(L460 &lt; 31, "Adolescent", IF(L460 &lt; 55, "Middle Age", "Older"))</f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>
        <v>33</v>
      </c>
      <c r="M461" t="str">
        <f>IF(L461 &lt; 31, "Adolescent", IF(L461 &lt; 55, "Middle Age", "Older"))</f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42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IF(L462 &lt; 31, "Adolescent", IF(L462 &lt; 55, "Middle Age", "Older"))</f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IF(L463 &lt; 31, "Adolescent", IF(L463 &lt; 55, "Middle Age", "Older"))</f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IF(L464 &lt; 31, "Adolescent", IF(L464 &lt; 55, "Middle Age", "Older"))</f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41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IF(L465 &lt; 31, "Adolescent", IF(L465 &lt; 55, "Middle Age", "Older"))</f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IF(L466 &lt; 31, "Adolescent", IF(L466 &lt; 55, "Middle Age", "Older"))</f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IF(L467 &lt; 31, "Adolescent", IF(L467 &lt; 55, "Middle Age", "Older"))</f>
        <v>Older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IF(L468 &lt; 31, "Adolescent", IF(L468 &lt; 55, "Middle Age", "Older"))</f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IF(L469 &lt; 31, "Adolescent", IF(L469 &lt; 55, "Middle Age", "Older"))</f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IF(L470 &lt; 31, "Adolescent", IF(L470 &lt; 55, "Middle Age", "Older"))</f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IF(L471 &lt; 31, "Adolescent", IF(L471 &lt; 55, "Middle Age", "Older"))</f>
        <v>Older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41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IF(L472 &lt; 31, "Adolescent", IF(L472 &lt; 55, "Middle Age", "Older"))</f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IF(L473 &lt; 31, "Adolescent", IF(L473 &lt; 55, "Middle Age", "Older"))</f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IF(L474 &lt; 31, "Adolescent", IF(L474 &lt; 55, "Middle Age", "Older"))</f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IF(L475 &lt; 31, "Adolescent", IF(L475 &lt; 55, "Middle Age", "Older"))</f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IF(L476 &lt; 31, "Adolescent", IF(L476 &lt; 55, "Middle Age", "Older"))</f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41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IF(L477 &lt; 31, "Adolescent", IF(L477 &lt; 55, "Middle Age", "Older"))</f>
        <v>Older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IF(L478 &lt; 31, "Adolescent", IF(L478 &lt; 55, "Middle Age", "Older"))</f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41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IF(L479 &lt; 31, "Adolescent", IF(L479 &lt; 55, "Middle Age", "Older"))</f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IF(L480 &lt; 31, "Adolescent", IF(L480 &lt; 55, "Middle Age", "Older"))</f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IF(L481 &lt; 31, "Adolescent", IF(L481 &lt; 55, "Middle Age", "Older"))</f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IF(L482 &lt; 31, "Adolescent", IF(L482 &lt; 55, "Middle Age", "Older"))</f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IF(L483 &lt; 31, "Adolescent", IF(L483 &lt; 55, "Middle Age", "Older"))</f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IF(L484 &lt; 31, "Adolescent", IF(L484 &lt; 55, "Middle Age", "Older"))</f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IF(L485 &lt; 31, "Adolescent", IF(L485 &lt; 55, "Middle Age", "Older"))</f>
        <v>Older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IF(L486 &lt; 31, "Adolescent", IF(L486 &lt; 55, "Middle Age", "Older"))</f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IF(L487 &lt; 31, "Adolescent", IF(L487 &lt; 55, "Middle Age", "Older"))</f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42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tr">
        <f>IF(L488 &lt; 31, "Adolescent", IF(L488 &lt; 55, "Middle Age", "Older"))</f>
        <v>Older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IF(L489 &lt; 31, "Adolescent", IF(L489 &lt; 55, "Middle Age", "Older"))</f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42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IF(L490 &lt; 31, "Adolescent", IF(L490 &lt; 55, "Middle Age", "Older"))</f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42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IF(L491 &lt; 31, "Adolescent", IF(L491 &lt; 55, "Middle Age", "Older"))</f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IF(L492 &lt; 31, "Adolescent", IF(L492 &lt; 55, "Middle Age", "Older"))</f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42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IF(L493 &lt; 31, "Adolescent", IF(L493 &lt; 55, "Middle Age", "Older"))</f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IF(L494 &lt; 31, "Adolescent", IF(L494 &lt; 55, "Middle Age", "Older"))</f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t="str">
        <f>IF(L495 &lt; 31, "Adolescent", IF(L495 &lt; 55, "Middle Age", "Older"))</f>
        <v>Older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41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IF(L496 &lt; 31, "Adolescent", IF(L496 &lt; 55, "Middle Age", "Older"))</f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t="str">
        <f>IF(L497 &lt; 31, "Adolescent", IF(L497 &lt; 55, "Middle Age", "Older"))</f>
        <v>Older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IF(L498 &lt; 31, "Adolescent", IF(L498 &lt; 55, "Middle Age", "Older"))</f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IF(L499 &lt; 31, "Adolescent", IF(L499 &lt; 55, "Middle Age", "Older"))</f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 &lt; 31, "Adolescent", IF(L500 &lt; 55, "Middle Age", "Older"))</f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41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IF(L501 &lt; 31, "Adolescent", IF(L501 &lt; 55, "Middle Age", "Older"))</f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IF(L502 &lt; 31, "Adolescent", IF(L502 &lt; 55, "Middle Age", "Older"))</f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IF(L503 &lt; 31, "Adolescent", IF(L503 &lt; 55, "Middle Age", "Older"))</f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IF(L504 &lt; 31, "Adolescent", IF(L504 &lt; 55, "Middle Age", "Older"))</f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IF(L505 &lt; 31, "Adolescent", IF(L505 &lt; 55, "Middle Age", "Older"))</f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IF(L506 &lt; 31, "Adolescent", IF(L506 &lt; 55, "Middle Age", "Older"))</f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IF(L507 &lt; 31, "Adolescent", IF(L507 &lt; 55, "Middle Age", "Older"))</f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IF(L508 &lt; 31, "Adolescent", IF(L508 &lt; 55, "Middle Age", "Older"))</f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IF(L509 &lt; 31, "Adolescent", IF(L509 &lt; 55, "Middle Age", "Older"))</f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IF(L510 &lt; 31, "Adolescent", IF(L510 &lt; 55, "Middle Age", "Older"))</f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IF(L511 &lt; 31, "Adolescent", IF(L511 &lt; 55, "Middle Age", "Older"))</f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IF(L512 &lt; 31, "Adolescent", IF(L512 &lt; 55, "Middle Age", "Older"))</f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IF(L513 &lt; 31, "Adolescent", IF(L513 &lt; 55, "Middle Age", "Older"))</f>
        <v>Older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IF(L514 &lt; 31, "Adolescent", IF(L514 &lt; 55, "Middle Age", "Older"))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t="str">
        <f>IF(L515 &lt; 31, "Adolescent", IF(L515 &lt; 55, "Middle Age", "Older"))</f>
        <v>Older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IF(L516 &lt; 31, "Adolescent", IF(L516 &lt; 55, "Middle Age", "Older"))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IF(L517 &lt; 31, "Adolescent", IF(L517 &lt; 55, "Middle Age", "Older"))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41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IF(L518 &lt; 31, "Adolescent", IF(L518 &lt; 55, "Middle Age", "Older"))</f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IF(L519 &lt; 31, "Adolescent", IF(L519 &lt; 55, "Middle Age", "Older"))</f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IF(L520 &lt; 31, "Adolescent", IF(L520 &lt; 55, "Middle Age", "Older"))</f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IF(L521 &lt; 31, "Adolescent", IF(L521 &lt; 55, "Middle Age", "Older"))</f>
        <v>Older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IF(L522 &lt; 31, "Adolescent", IF(L522 &lt; 55, "Middle Age", "Older"))</f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41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t="str">
        <f>IF(L523 &lt; 31, "Adolescent", IF(L523 &lt; 55, "Middle Age", "Older"))</f>
        <v>Older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IF(L524 &lt; 31, "Adolescent", IF(L524 &lt; 55, "Middle Age", "Older"))</f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IF(L525 &lt; 31, "Adolescent", IF(L525 &lt; 55, "Middle Age", "Older"))</f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IF(L526 &lt; 31, "Adolescent", IF(L526 &lt; 55, "Middle Age", "Older"))</f>
        <v>Older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t="str">
        <f>IF(L527 &lt; 31, "Adolescent", IF(L527 &lt; 55, "Middle Age", "Older"))</f>
        <v>Older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IF(L528 &lt; 31, "Adolescent", IF(L528 &lt; 55, "Middle Age", "Older"))</f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IF(L529 &lt; 31, "Adolescent", IF(L529 &lt; 55, "Middle Age", "Older"))</f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IF(L530 &lt; 31, "Adolescent", IF(L530 &lt; 55, "Middle Age", "Older"))</f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t="str">
        <f>IF(L531 &lt; 31, "Adolescent", IF(L531 &lt; 55, "Middle Age", "Older"))</f>
        <v>Older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IF(L532 &lt; 31, "Adolescent", IF(L532 &lt; 55, "Middle Age", "Older"))</f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42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IF(L533 &lt; 31, "Adolescent", IF(L533 &lt; 55, "Middle Age", "Older"))</f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IF(L534 &lt; 31, "Adolescent", IF(L534 &lt; 55, "Middle Age", "Older"))</f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t="str">
        <f>IF(L535 &lt; 31, "Adolescent", IF(L535 &lt; 55, "Middle Age", "Older"))</f>
        <v>Older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41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t="str">
        <f>IF(L536 &lt; 31, "Adolescent", IF(L536 &lt; 55, "Middle Age", "Older"))</f>
        <v>Older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t="str">
        <f>IF(L537 &lt; 31, "Adolescent", IF(L537 &lt; 55, "Middle Age", "Older"))</f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IF(L538 &lt; 31, "Adolescent", IF(L538 &lt; 55, "Middle Age", "Older"))</f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IF(L539 &lt; 31, "Adolescent", IF(L539 &lt; 55, "Middle Age", "Older"))</f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IF(L540 &lt; 31, "Adolescent", IF(L540 &lt; 55, "Middle Age", "Older"))</f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IF(L541 &lt; 31, "Adolescent", IF(L541 &lt; 55, "Middle Age", "Older"))</f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IF(L542 &lt; 31, "Adolescent", IF(L542 &lt; 55, "Middle Age", "Older"))</f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IF(L543 &lt; 31, "Adolescent", IF(L543 &lt; 55, "Middle Age", "Older"))</f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41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IF(L544 &lt; 31, "Adolescent", IF(L544 &lt; 55, "Middle Age", "Older"))</f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41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IF(L545 &lt; 31, "Adolescent", IF(L545 &lt; 55, "Middle Age", "Older"))</f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IF(L546 &lt; 31, "Adolescent", IF(L546 &lt; 55, "Middle Age", "Older"))</f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IF(L547 &lt; 31, "Adolescent", IF(L547 &lt; 55, "Middle Age", "Older"))</f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IF(L548 &lt; 31, "Adolescent", IF(L548 &lt; 55, "Middle Age", "Older"))</f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41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IF(L549 &lt; 31, "Adolescent", IF(L549 &lt; 55, "Middle Age", "Older"))</f>
        <v>Older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IF(L550 &lt; 31, "Adolescent", IF(L550 &lt; 55, "Middle Age", "Older"))</f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IF(L551 &lt; 31, "Adolescent", IF(L551 &lt; 55, "Middle Age", "Older"))</f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IF(L552 &lt; 31, "Adolescent", IF(L552 &lt; 55, "Middle Age", "Older"))</f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t="str">
        <f>IF(L553 &lt; 31, "Adolescent", IF(L553 &lt; 55, "Middle Age", "Older"))</f>
        <v>Older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41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t="str">
        <f>IF(L554 &lt; 31, "Adolescent", IF(L554 &lt; 55, "Middle Age", "Older"))</f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IF(L555 &lt; 31, "Adolescent", IF(L555 &lt; 55, "Middle Age", "Older"))</f>
        <v>Older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IF(L556 &lt; 31, "Adolescent", IF(L556 &lt; 55, "Middle Age", "Older"))</f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IF(L557 &lt; 31, "Adolescent", IF(L557 &lt; 55, "Middle Age", "Older"))</f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IF(L558 &lt; 31, "Adolescent", IF(L558 &lt; 55, "Middle Age", "Older"))</f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IF(L559 &lt; 31, "Adolescent", IF(L559 &lt; 55, "Middle Age", "Older"))</f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IF(L560 &lt; 31, "Adolescent", IF(L560 &lt; 55, "Middle Age", "Older"))</f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t="str">
        <f>IF(L561 &lt; 31, "Adolescent", IF(L561 &lt; 55, "Middle Age", "Older"))</f>
        <v>Older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IF(L562 &lt; 31, "Adolescent", IF(L562 &lt; 55, "Middle Age", "Older"))</f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42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IF(L563 &lt; 31, "Adolescent", IF(L563 &lt; 55, "Middle Age", "Older"))</f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IF(L564 &lt; 31, "Adolescent", IF(L564 &lt; 55, "Middle Age", "Older"))</f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IF(L565 &lt; 31, "Adolescent", IF(L565 &lt; 55, "Middle Age", "Older"))</f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IF(L566 &lt; 31, "Adolescent", IF(L566 &lt; 55, "Middle Age", "Older"))</f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IF(L567 &lt; 31, "Adolescent", IF(L567 &lt; 55, "Middle Age", "Older"))</f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IF(L568 &lt; 31, "Adolescent", IF(L568 &lt; 55, "Middle Age", "Older"))</f>
        <v>Older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IF(L569 &lt; 31, "Adolescent", IF(L569 &lt; 55, "Middle Age", "Older"))</f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IF(L570 &lt; 31, "Adolescent", IF(L570 &lt; 55, "Middle Age", "Older"))</f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t="str">
        <f>IF(L571 &lt; 31, "Adolescent", IF(L571 &lt; 55, "Middle Age", "Older"))</f>
        <v>Older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42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IF(L572 &lt; 31, "Adolescent", IF(L572 &lt; 55, "Middle Age", "Older"))</f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42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IF(L573 &lt; 31, "Adolescent", IF(L573 &lt; 55, "Middle Age", "Older"))</f>
        <v>Older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41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IF(L574 &lt; 31, "Adolescent", IF(L574 &lt; 55, "Middle Age", "Older"))</f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IF(L575 &lt; 31, "Adolescent", IF(L575 &lt; 55, "Middle Age", "Older"))</f>
        <v>Older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IF(L576 &lt; 31, "Adolescent", IF(L576 &lt; 55, "Middle Age", "Older"))</f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t="str">
        <f>IF(L577 &lt; 31, "Adolescent", IF(L577 &lt; 55, "Middle Age", "Older"))</f>
        <v>Older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41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IF(L578 &lt; 31, "Adolescent", IF(L578 &lt; 55, "Middle Age", "Older"))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IF(L579 &lt; 31, "Adolescent", IF(L579 &lt; 55, "Middle Age", "Older"))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IF(L580 &lt; 31, "Adolescent", IF(L580 &lt; 55, "Middle Age", "Older"))</f>
        <v>Older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IF(L581 &lt; 31, "Adolescent", IF(L581 &lt; 55, "Middle Age", "Older"))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t="str">
        <f>IF(L582 &lt; 31, "Adolescent", IF(L582 &lt; 55, "Middle Age", "Older"))</f>
        <v>Older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IF(L583 &lt; 31, "Adolescent", IF(L583 &lt; 55, "Middle Age", "Older"))</f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IF(L584 &lt; 31, "Adolescent", IF(L584 &lt; 55, "Middle Age", "Older"))</f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t="str">
        <f>IF(L585 &lt; 31, "Adolescent", IF(L585 &lt; 55, "Middle Age", "Older"))</f>
        <v>Older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IF(L586 &lt; 31, "Adolescent", IF(L586 &lt; 55, "Middle Age", "Older"))</f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IF(L587 &lt; 31, "Adolescent", IF(L587 &lt; 55, "Middle Age", "Older"))</f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41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IF(L588 &lt; 31, "Adolescent", IF(L588 &lt; 55, "Middle Age", "Older"))</f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IF(L589 &lt; 31, "Adolescent", IF(L589 &lt; 55, "Middle Age", "Older"))</f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41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t="str">
        <f>IF(L590 &lt; 31, "Adolescent", IF(L590 &lt; 55, "Middle Age", "Older"))</f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t="str">
        <f>IF(L591 &lt; 31, "Adolescent", IF(L591 &lt; 55, "Middle Age", "Older"))</f>
        <v>Older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IF(L592 &lt; 31, "Adolescent", IF(L592 &lt; 55, "Middle Age", "Older"))</f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41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t="str">
        <f>IF(L593 &lt; 31, "Adolescent", IF(L593 &lt; 55, "Middle Age", "Older"))</f>
        <v>Older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IF(L594 &lt; 31, "Adolescent", IF(L594 &lt; 55, "Middle Age", "Older"))</f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IF(L595 &lt; 31, "Adolescent", IF(L595 &lt; 55, "Middle Age", "Older"))</f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IF(L596 &lt; 31, "Adolescent", IF(L596 &lt; 55, "Middle Age", "Older"))</f>
        <v>Older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41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IF(L597 &lt; 31, "Adolescent", IF(L597 &lt; 55, "Middle Age", "Older"))</f>
        <v>Older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IF(L598 &lt; 31, "Adolescent", IF(L598 &lt; 55, "Middle Age", "Older"))</f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41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IF(L599 &lt; 31, "Adolescent", IF(L599 &lt; 55, "Middle Age", "Older"))</f>
        <v>Older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IF(L600 &lt; 31, "Adolescent", IF(L600 &lt; 55, "Middle Age", "Older"))</f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IF(L601 &lt; 31, "Adolescent", IF(L601 &lt; 55, "Middle Age", "Older"))</f>
        <v>Older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41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IF(L602 &lt; 31, "Adolescent", IF(L602 &lt; 55, "Middle Age", "Older"))</f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IF(L603 &lt; 31, "Adolescent", IF(L603 &lt; 55, "Middle Age", "Older"))</f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42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IF(L604 &lt; 31, "Adolescent", IF(L604 &lt; 55, "Middle Age", "Older"))</f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IF(L605 &lt; 31, "Adolescent", IF(L605 &lt; 55, "Middle Age", "Older"))</f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41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IF(L606 &lt; 31, "Adolescent", IF(L606 &lt; 55, "Middle Age", "Older"))</f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41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IF(L607 &lt; 31, "Adolescent", IF(L607 &lt; 55, "Middle Age", "Older"))</f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IF(L608 &lt; 31, "Adolescent", IF(L608 &lt; 55, "Middle Age", "Older"))</f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t="str">
        <f>IF(L609 &lt; 31, "Adolescent", IF(L609 &lt; 55, "Middle Age", "Older"))</f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42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IF(L610 &lt; 31, "Adolescent", IF(L610 &lt; 55, "Middle Age", "Older"))</f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IF(L611 &lt; 31, "Adolescent", IF(L611 &lt; 55, "Middle Age", "Older"))</f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IF(L612 &lt; 31, "Adolescent", IF(L612 &lt; 55, "Middle Age", "Older"))</f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IF(L613 &lt; 31, "Adolescent", IF(L613 &lt; 55, "Middle Age", "Older"))</f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42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IF(L614 &lt; 31, "Adolescent", IF(L614 &lt; 55, "Middle Age", "Older"))</f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IF(L615 &lt; 31, "Adolescent", IF(L615 &lt; 55, "Middle Age", "Older"))</f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IF(L616 &lt; 31, "Adolescent", IF(L616 &lt; 55, "Middle Age", "Older"))</f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IF(L617 &lt; 31, "Adolescent", IF(L617 &lt; 55, "Middle Age", "Older"))</f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IF(L618 &lt; 31, "Adolescent", IF(L618 &lt; 55, "Middle Age", "Older"))</f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41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IF(L619 &lt; 31, "Adolescent", IF(L619 &lt; 55, "Middle Age", "Older"))</f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42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IF(L620 &lt; 31, "Adolescent", IF(L620 &lt; 55, "Middle Age", "Older"))</f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41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IF(L621 &lt; 31, "Adolescent", IF(L621 &lt; 55, "Middle Age", "Older"))</f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IF(L622 &lt; 31, "Adolescent", IF(L622 &lt; 55, "Middle Age", "Older"))</f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IF(L623 &lt; 31, "Adolescent", IF(L623 &lt; 55, "Middle Age", "Older"))</f>
        <v>Older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IF(L624 &lt; 31, "Adolescent", IF(L624 &lt; 55, "Middle Age", "Older"))</f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IF(L625 &lt; 31, "Adolescent", IF(L625 &lt; 55, "Middle Age", "Older"))</f>
        <v>Older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IF(L626 &lt; 31, "Adolescent", IF(L626 &lt; 55, "Middle Age", "Older"))</f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IF(L627 &lt; 31, "Adolescent", IF(L627 &lt; 55, "Middle Age", "Older"))</f>
        <v>Older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IF(L628 &lt; 31, "Adolescent", IF(L628 &lt; 55, "Middle Age", "Older"))</f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IF(L629 &lt; 31, "Adolescent", IF(L629 &lt; 55, "Middle Age", "Older"))</f>
        <v>Older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IF(L630 &lt; 31, "Adolescent", IF(L630 &lt; 55, "Middle Age", "Older"))</f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IF(L631 &lt; 31, "Adolescent", IF(L631 &lt; 55, "Middle Age", "Older"))</f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41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IF(L632 &lt; 31, "Adolescent", IF(L632 &lt; 55, "Middle Age", "Older"))</f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IF(L633 &lt; 31, "Adolescent", IF(L633 &lt; 55, "Middle Age", "Older"))</f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IF(L634 &lt; 31, "Adolescent", IF(L634 &lt; 55, "Middle Age", "Older"))</f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IF(L635 &lt; 31, "Adolescent", IF(L635 &lt; 55, "Middle Age", "Older"))</f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IF(L636 &lt; 31, "Adolescent", IF(L636 &lt; 55, "Middle Age", "Older"))</f>
        <v>Older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41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IF(L637 &lt; 31, "Adolescent", IF(L637 &lt; 55, "Middle Age", "Older"))</f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IF(L638 &lt; 31, "Adolescent", IF(L638 &lt; 55, "Middle Age", "Older"))</f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41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IF(L639 &lt; 31, "Adolescent", IF(L639 &lt; 55, "Middle Age", "Older"))</f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IF(L640 &lt; 31, "Adolescent", IF(L640 &lt; 55, "Middle Age", "Older"))</f>
        <v>Older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IF(L641 &lt; 31, "Adolescent", IF(L641 &lt; 55, "Middle Age", "Older"))</f>
        <v>Older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IF(L642 &lt; 31, "Adolescent", IF(L642 &lt; 55, "Middle Age", "Older"))</f>
        <v>Older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t="str">
        <f>IF(L643 &lt; 31, "Adolescent", IF(L643 &lt; 55, "Middle Age", "Older"))</f>
        <v>Older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IF(L644 &lt; 31, "Adolescent", IF(L644 &lt; 55, "Middle Age", "Older"))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IF(L645 &lt; 31, "Adolescent", IF(L645 &lt; 55, "Middle Age", "Older"))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t="str">
        <f>IF(L646 &lt; 31, "Adolescent", IF(L646 &lt; 55, "Middle Age", "Older"))</f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IF(L647 &lt; 31, "Adolescent", IF(L647 &lt; 55, "Middle Age", "Older"))</f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IF(L648 &lt; 31, "Adolescent", IF(L648 &lt; 55, "Middle Age", "Older"))</f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41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IF(L649 &lt; 31, "Adolescent", IF(L649 &lt; 55, "Middle Age", "Older"))</f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IF(L650 &lt; 31, "Adolescent", IF(L650 &lt; 55, "Middle Age", "Older"))</f>
        <v>Older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IF(L651 &lt; 31, "Adolescent", IF(L651 &lt; 55, "Middle Age", "Older"))</f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t="str">
        <f>IF(L652 &lt; 31, "Adolescent", IF(L652 &lt; 55, "Middle Age", "Older"))</f>
        <v>Older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 &lt; 31, "Adolescent", IF(L653 &lt; 55, "Middle Age", "Older"))</f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IF(L654 &lt; 31, "Adolescent", IF(L654 &lt; 55, "Middle Age", "Older"))</f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41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IF(L655 &lt; 31, "Adolescent", IF(L655 &lt; 55, "Middle Age", "Older"))</f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41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 &lt; 31, "Adolescent", IF(L656 &lt; 55, "Middle Age", "Older"))</f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IF(L657 &lt; 31, "Adolescent", IF(L657 &lt; 55, "Middle Age", "Older"))</f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41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IF(L658 &lt; 31, "Adolescent", IF(L658 &lt; 55, "Middle Age", "Older"))</f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IF(L659 &lt; 31, "Adolescent", IF(L659 &lt; 55, "Middle Age", "Older"))</f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IF(L660 &lt; 31, "Adolescent", IF(L660 &lt; 55, "Middle Age", "Older"))</f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t="str">
        <f>IF(L661 &lt; 31, "Adolescent", IF(L661 &lt; 55, "Middle Age", "Older"))</f>
        <v>Older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IF(L662 &lt; 31, "Adolescent", IF(L662 &lt; 55, "Middle Age", "Older"))</f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41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IF(L663 &lt; 31, "Adolescent", IF(L663 &lt; 55, "Middle Age", "Older"))</f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IF(L664 &lt; 31, "Adolescent", IF(L664 &lt; 55, "Middle Age", "Older"))</f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IF(L665 &lt; 31, "Adolescent", IF(L665 &lt; 55, "Middle Age", "Older"))</f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IF(L666 &lt; 31, "Adolescent", IF(L666 &lt; 55, "Middle Age", "Older"))</f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IF(L667 &lt; 31, "Adolescent", IF(L667 &lt; 55, "Middle Age", "Older"))</f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IF(L668 &lt; 31, "Adolescent", IF(L668 &lt; 55, "Middle Age", "Older"))</f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41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t="str">
        <f>IF(L669 &lt; 31, "Adolescent", IF(L669 &lt; 55, "Middle Age", "Older"))</f>
        <v>Older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IF(L670 &lt; 31, "Adolescent", IF(L670 &lt; 55, "Middle Age", "Older"))</f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41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IF(L671 &lt; 31, "Adolescent", IF(L671 &lt; 55, "Middle Age", "Older"))</f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t="str">
        <f>IF(L672 &lt; 31, "Adolescent", IF(L672 &lt; 55, "Middle Age", "Older"))</f>
        <v>Older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IF(L673 &lt; 31, "Adolescent", IF(L673 &lt; 55, "Middle Age", "Older"))</f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41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IF(L674 &lt; 31, "Adolescent", IF(L674 &lt; 55, "Middle Age", "Older"))</f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IF(L675 &lt; 31, "Adolescent", IF(L675 &lt; 55, "Middle Age", "Older"))</f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41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IF(L676 &lt; 31, "Adolescent", IF(L676 &lt; 55, "Middle Age", "Older"))</f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IF(L677 &lt; 31, "Adolescent", IF(L677 &lt; 55, "Middle Age", "Older"))</f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IF(L678 &lt; 31, "Adolescent", IF(L678 &lt; 55, "Middle Age", "Older"))</f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IF(L679 &lt; 31, "Adolescent", IF(L679 &lt; 55, "Middle Age", "Older"))</f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IF(L680 &lt; 31, "Adolescent", IF(L680 &lt; 55, "Middle Age", "Older"))</f>
        <v>Older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t="str">
        <f>IF(L681 &lt; 31, "Adolescent", IF(L681 &lt; 55, "Middle Age", "Older"))</f>
        <v>Older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IF(L682 &lt; 31, "Adolescent", IF(L682 &lt; 55, "Middle Age", "Older"))</f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IF(L683 &lt; 31, "Adolescent", IF(L683 &lt; 55, "Middle Age", "Older"))</f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42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IF(L684 &lt; 31, "Adolescent", IF(L684 &lt; 55, "Middle Age", "Older"))</f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IF(L685 &lt; 31, "Adolescent", IF(L685 &lt; 55, "Middle Age", "Older"))</f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IF(L686 &lt; 31, "Adolescent", IF(L686 &lt; 55, "Middle Age", "Older"))</f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IF(L687 &lt; 31, "Adolescent", IF(L687 &lt; 55, "Middle Age", "Older"))</f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IF(L688 &lt; 31, "Adolescent", IF(L688 &lt; 55, "Middle Age", "Older"))</f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IF(L689 &lt; 31, "Adolescent", IF(L689 &lt; 55, "Middle Age", "Older"))</f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IF(L690 &lt; 31, "Adolescent", IF(L690 &lt; 55, "Middle Age", "Older"))</f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41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IF(L691 &lt; 31, "Adolescent", IF(L691 &lt; 55, "Middle Age", "Older"))</f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IF(L692 &lt; 31, "Adolescent", IF(L692 &lt; 55, "Middle Age", "Older"))</f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IF(L693 &lt; 31, "Adolescent", IF(L693 &lt; 55, "Middle Age", "Older"))</f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IF(L694 &lt; 31, "Adolescent", IF(L694 &lt; 55, "Middle Age", "Older"))</f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IF(L695 &lt; 31, "Adolescent", IF(L695 &lt; 55, "Middle Age", "Older"))</f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IF(L696 &lt; 31, "Adolescent", IF(L696 &lt; 55, "Middle Age", "Older"))</f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IF(L697 &lt; 31, "Adolescent", IF(L697 &lt; 55, "Middle Age", "Older"))</f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IF(L698 &lt; 31, "Adolescent", IF(L698 &lt; 55, "Middle Age", "Older"))</f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42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IF(L699 &lt; 31, "Adolescent", IF(L699 &lt; 55, "Middle Age", "Older"))</f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42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IF(L700 &lt; 31, "Adolescent", IF(L700 &lt; 55, "Middle Age", "Older"))</f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IF(L701 &lt; 31, "Adolescent", IF(L701 &lt; 55, "Middle Age", "Older"))</f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IF(L702 &lt; 31, "Adolescent", IF(L702 &lt; 55, "Middle Age", "Older"))</f>
        <v>Older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41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IF(L703 &lt; 31, "Adolescent", IF(L703 &lt; 55, "Middle Age", "Older"))</f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41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IF(L704 &lt; 31, "Adolescent", IF(L704 &lt; 55, "Middle Age", "Older"))</f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IF(L705 &lt; 31, "Adolescent", IF(L705 &lt; 55, "Middle Age", "Older"))</f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IF(L706 &lt; 31, "Adolescent", IF(L706 &lt; 55, "Middle Age", "Older"))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t="str">
        <f>IF(L707 &lt; 31, "Adolescent", IF(L707 &lt; 55, "Middle Age", "Older"))</f>
        <v>Older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IF(L708 &lt; 31, "Adolescent", IF(L708 &lt; 55, "Middle Age", "Older"))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IF(L709 &lt; 31, "Adolescent", IF(L709 &lt; 55, "Middle Age", "Older"))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t="str">
        <f>IF(L710 &lt; 31, "Adolescent", IF(L710 &lt; 55, "Middle Age", "Older"))</f>
        <v>Older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t="str">
        <f>IF(L711 &lt; 31, "Adolescent", IF(L711 &lt; 55, "Middle Age", "Older"))</f>
        <v>Older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41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IF(L712 &lt; 31, "Adolescent", IF(L712 &lt; 55, "Middle Age", "Older"))</f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t="str">
        <f>IF(L713 &lt; 31, "Adolescent", IF(L713 &lt; 55, "Middle Age", "Older"))</f>
        <v>Older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41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IF(L714 &lt; 31, "Adolescent", IF(L714 &lt; 55, "Middle Age", "Older"))</f>
        <v>Older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IF(L715 &lt; 31, "Adolescent", IF(L715 &lt; 55, "Middle Age", "Older"))</f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41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IF(L716 &lt; 31, "Adolescent", IF(L716 &lt; 55, "Middle Age", "Older"))</f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IF(L717 &lt; 31, "Adolescent", IF(L717 &lt; 55, "Middle Age", "Older"))</f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IF(L718 &lt; 31, "Adolescent", IF(L718 &lt; 55, "Middle Age", "Older"))</f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IF(L719 &lt; 31, "Adolescent", IF(L719 &lt; 55, "Middle Age", "Older"))</f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IF(L720 &lt; 31, "Adolescent", IF(L720 &lt; 55, "Middle Age", "Older"))</f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IF(L721 &lt; 31, "Adolescent", IF(L721 &lt; 55, "Middle Age", "Older"))</f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41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IF(L722 &lt; 31, "Adolescent", IF(L722 &lt; 55, "Middle Age", "Older"))</f>
        <v>Older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IF(L723 &lt; 31, "Adolescent", IF(L723 &lt; 55, "Middle Age", "Older"))</f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IF(L724 &lt; 31, "Adolescent", IF(L724 &lt; 55, "Middle Age", "Older"))</f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42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IF(L725 &lt; 31, "Adolescent", IF(L725 &lt; 55, "Middle Age", "Older"))</f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41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IF(L726 &lt; 31, "Adolescent", IF(L726 &lt; 55, "Middle Age", "Older"))</f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IF(L727 &lt; 31, "Adolescent", IF(L727 &lt; 55, "Middle Age", "Older"))</f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41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IF(L728 &lt; 31, "Adolescent", IF(L728 &lt; 55, "Middle Age", "Older"))</f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IF(L729 &lt; 31, "Adolescent", IF(L729 &lt; 55, "Middle Age", "Older"))</f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41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IF(L730 &lt; 31, "Adolescent", IF(L730 &lt; 55, "Middle Age", "Older"))</f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IF(L731 &lt; 31, "Adolescent", IF(L731 &lt; 55, "Middle Age", "Older"))</f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IF(L732 &lt; 31, "Adolescent", IF(L732 &lt; 55, "Middle Age", "Older"))</f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41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IF(L733 &lt; 31, "Adolescent", IF(L733 &lt; 55, "Middle Age", "Older"))</f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IF(L734 &lt; 31, "Adolescent", IF(L734 &lt; 55, "Middle Age", "Older"))</f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IF(L735 &lt; 31, "Adolescent", IF(L735 &lt; 55, "Middle Age", "Older"))</f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IF(L736 &lt; 31, "Adolescent", IF(L736 &lt; 55, "Middle Age", "Older"))</f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IF(L737 &lt; 31, "Adolescent", IF(L737 &lt; 55, "Middle Age", "Older"))</f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41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IF(L738 &lt; 31, "Adolescent", IF(L738 &lt; 55, "Middle Age", "Older"))</f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42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IF(L739 &lt; 31, "Adolescent", IF(L739 &lt; 55, "Middle Age", "Older"))</f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IF(L740 &lt; 31, "Adolescent", IF(L740 &lt; 55, "Middle Age", "Older"))</f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t="str">
        <f>IF(L741 &lt; 31, "Adolescent", IF(L741 &lt; 55, "Middle Age", "Older"))</f>
        <v>Older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IF(L742 &lt; 31, "Adolescent", IF(L742 &lt; 55, "Middle Age", "Older"))</f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IF(L743 &lt; 31, "Adolescent", IF(L743 &lt; 55, "Middle Age", "Older"))</f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41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IF(L744 &lt; 31, "Adolescent", IF(L744 &lt; 55, "Middle Age", "Older"))</f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IF(L745 &lt; 31, "Adolescent", IF(L745 &lt; 55, "Middle Age", "Older"))</f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t="str">
        <f>IF(L746 &lt; 31, "Adolescent", IF(L746 &lt; 55, "Middle Age", "Older"))</f>
        <v>Older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IF(L747 &lt; 31, "Adolescent", IF(L747 &lt; 55, "Middle Age", "Older"))</f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t="str">
        <f>IF(L748 &lt; 31, "Adolescent", IF(L748 &lt; 55, "Middle Age", "Older"))</f>
        <v>Older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IF(L749 &lt; 31, "Adolescent", IF(L749 &lt; 55, "Middle Age", "Older"))</f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IF(L750 &lt; 31, "Adolescent", IF(L750 &lt; 55, "Middle Age", "Older"))</f>
        <v>Older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IF(L751 &lt; 31, "Adolescent", IF(L751 &lt; 55, "Middle Age", "Older"))</f>
        <v>Older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41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IF(L752 &lt; 31, "Adolescent", IF(L752 &lt; 55, "Middle Age", "Older"))</f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IF(L753 &lt; 31, "Adolescent", IF(L753 &lt; 55, "Middle Age", "Older"))</f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IF(L754 &lt; 31, "Adolescent", IF(L754 &lt; 55, "Middle Age", "Older"))</f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IF(L755 &lt; 31, "Adolescent", IF(L755 &lt; 55, "Middle Age", "Older"))</f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41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IF(L756 &lt; 31, "Adolescent", IF(L756 &lt; 55, "Middle Age", "Older"))</f>
        <v>Older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41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IF(L757 &lt; 31, "Adolescent", IF(L757 &lt; 55, "Middle Age", "Older"))</f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IF(L758 &lt; 31, "Adolescent", IF(L758 &lt; 55, "Middle Age", "Older"))</f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41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IF(L759 &lt; 31, "Adolescent", IF(L759 &lt; 55, "Middle Age", "Older"))</f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IF(L760 &lt; 31, "Adolescent", IF(L760 &lt; 55, "Middle Age", "Older"))</f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IF(L761 &lt; 31, "Adolescent", IF(L761 &lt; 55, "Middle Age", "Older"))</f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42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IF(L762 &lt; 31, "Adolescent", IF(L762 &lt; 55, "Middle Age", "Older"))</f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t="str">
        <f>IF(L763 &lt; 31, "Adolescent", IF(L763 &lt; 55, "Middle Age", "Older"))</f>
        <v>Older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IF(L764 &lt; 31, "Adolescent", IF(L764 &lt; 55, "Middle Age", "Older"))</f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IF(L765 &lt; 31, "Adolescent", IF(L765 &lt; 55, "Middle Age", "Older"))</f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IF(L766 &lt; 31, "Adolescent", IF(L766 &lt; 55, "Middle Age", "Older"))</f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IF(L767 &lt; 31, "Adolescent", IF(L767 &lt; 55, "Middle Age", "Older"))</f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t="str">
        <f>IF(L768 &lt; 31, "Adolescent", IF(L768 &lt; 55, "Middle Age", "Older"))</f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IF(L769 &lt; 31, "Adolescent", IF(L769 &lt; 55, "Middle Age", "Older"))</f>
        <v>Older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41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IF(L770 &lt; 31, "Adolescent", IF(L770 &lt; 55, "Middle Age", "Older"))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IF(L771 &lt; 31, "Adolescent", IF(L771 &lt; 55, "Middle Age", "Older"))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IF(L772 &lt; 31, "Adolescent", IF(L772 &lt; 55, "Middle Age", "Older"))</f>
        <v>Older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IF(L773 &lt; 31, "Adolescent", IF(L773 &lt; 55, "Middle Age", "Older"))</f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IF(L774 &lt; 31, "Adolescent", IF(L774 &lt; 55, "Middle Age", "Older"))</f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IF(L775 &lt; 31, "Adolescent", IF(L775 &lt; 55, "Middle Age", "Older"))</f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IF(L776 &lt; 31, "Adolescent", IF(L776 &lt; 55, "Middle Age", "Older"))</f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42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t="str">
        <f>IF(L777 &lt; 31, "Adolescent", IF(L777 &lt; 55, "Middle Age", "Older"))</f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IF(L778 &lt; 31, "Adolescent", IF(L778 &lt; 55, "Middle Age", "Older"))</f>
        <v>Older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41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IF(L779 &lt; 31, "Adolescent", IF(L779 &lt; 55, "Middle Age", "Older"))</f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IF(L780 &lt; 31, "Adolescent", IF(L780 &lt; 55, "Middle Age", "Older"))</f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IF(L781 &lt; 31, "Adolescent", IF(L781 &lt; 55, "Middle Age", "Older"))</f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t="str">
        <f>IF(L782 &lt; 31, "Adolescent", IF(L782 &lt; 55, "Middle Age", "Older"))</f>
        <v>Older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IF(L783 &lt; 31, "Adolescent", IF(L783 &lt; 55, "Middle Age", "Older"))</f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IF(L784 &lt; 31, "Adolescent", IF(L784 &lt; 55, "Middle Age", "Older"))</f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IF(L785 &lt; 31, "Adolescent", IF(L785 &lt; 55, "Middle Age", "Older"))</f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41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IF(L786 &lt; 31, "Adolescent", IF(L786 &lt; 55, "Middle Age", "Older"))</f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41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IF(L787 &lt; 31, "Adolescent", IF(L787 &lt; 55, "Middle Age", "Older"))</f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IF(L788 &lt; 31, "Adolescent", IF(L788 &lt; 55, "Middle Age", "Older"))</f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IF(L789 &lt; 31, "Adolescent", IF(L789 &lt; 55, "Middle Age", "Older"))</f>
        <v>Older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42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IF(L790 &lt; 31, "Adolescent", IF(L790 &lt; 55, "Middle Age", "Older"))</f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41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IF(L791 &lt; 31, "Adolescent", IF(L791 &lt; 55, "Middle Age", "Older"))</f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42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IF(L792 &lt; 31, "Adolescent", IF(L792 &lt; 55, "Middle Age", "Older"))</f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41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IF(L793 &lt; 31, "Adolescent", IF(L793 &lt; 55, "Middle Age", "Older"))</f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41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IF(L794 &lt; 31, "Adolescent", IF(L794 &lt; 55, "Middle Age", "Older"))</f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41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IF(L795 &lt; 31, "Adolescent", IF(L795 &lt; 55, "Middle Age", "Older"))</f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IF(L796 &lt; 31, "Adolescent", IF(L796 &lt; 55, "Middle Age", "Older"))</f>
        <v>Older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41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IF(L797 &lt; 31, "Adolescent", IF(L797 &lt; 55, "Middle Age", "Older"))</f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IF(L798 &lt; 31, "Adolescent", IF(L798 &lt; 55, "Middle Age", "Older"))</f>
        <v>Older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IF(L799 &lt; 31, "Adolescent", IF(L799 &lt; 55, "Middle Age", "Older"))</f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41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IF(L800 &lt; 31, "Adolescent", IF(L800 &lt; 55, "Middle Age", "Older"))</f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IF(L801 &lt; 31, "Adolescent", IF(L801 &lt; 55, "Middle Age", "Older"))</f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IF(L802 &lt; 31, "Adolescent", IF(L802 &lt; 55, "Middle Age", "Older"))</f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IF(L803 &lt; 31, "Adolescent", IF(L803 &lt; 55, "Middle Age", "Older"))</f>
        <v>Older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IF(L804 &lt; 31, "Adolescent", IF(L804 &lt; 55, "Middle Age", "Older"))</f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41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IF(L805 &lt; 31, "Adolescent", IF(L805 &lt; 55, "Middle Age", "Older"))</f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41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IF(L806 &lt; 31, "Adolescent", IF(L806 &lt; 55, "Middle Age", "Older"))</f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41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IF(L807 &lt; 31, "Adolescent", IF(L807 &lt; 55, "Middle Age", "Older"))</f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41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IF(L808 &lt; 31, "Adolescent", IF(L808 &lt; 55, "Middle Age", "Older"))</f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IF(L809 &lt; 31, "Adolescent", IF(L809 &lt; 55, "Middle Age", "Older"))</f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41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IF(L810 &lt; 31, "Adolescent", IF(L810 &lt; 55, "Middle Age", "Older"))</f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41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IF(L811 &lt; 31, "Adolescent", IF(L811 &lt; 55, "Middle Age", "Older"))</f>
        <v>Older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IF(L812 &lt; 31, "Adolescent", IF(L812 &lt; 55, "Middle Age", "Older"))</f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IF(L813 &lt; 31, "Adolescent", IF(L813 &lt; 55, "Middle Age", "Older"))</f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t="str">
        <f>IF(L814 &lt; 31, "Adolescent", IF(L814 &lt; 55, "Middle Age", "Older"))</f>
        <v>Older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41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t="str">
        <f>IF(L815 &lt; 31, "Adolescent", IF(L815 &lt; 55, "Middle Age", "Older"))</f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IF(L816 &lt; 31, "Adolescent", IF(L816 &lt; 55, "Middle Age", "Older"))</f>
        <v>Older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IF(L817 &lt; 31, "Adolescent", IF(L817 &lt; 55, "Middle Age", "Older"))</f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IF(L818 &lt; 31, "Adolescent", IF(L818 &lt; 55, "Middle Age", "Older"))</f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IF(L819 &lt; 31, "Adolescent", IF(L819 &lt; 55, "Middle Age", "Older"))</f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IF(L820 &lt; 31, "Adolescent", IF(L820 &lt; 55, "Middle Age", "Older"))</f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41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IF(L821 &lt; 31, "Adolescent", IF(L821 &lt; 55, "Middle Age", "Older"))</f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IF(L822 &lt; 31, "Adolescent", IF(L822 &lt; 55, "Middle Age", "Older"))</f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IF(L823 &lt; 31, "Adolescent", IF(L823 &lt; 55, "Middle Age", "Older"))</f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41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IF(L824 &lt; 31, "Adolescent", IF(L824 &lt; 55, "Middle Age", "Older"))</f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41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IF(L825 &lt; 31, "Adolescent", IF(L825 &lt; 55, "Middle Age", "Older"))</f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IF(L826 &lt; 31, "Adolescent", IF(L826 &lt; 55, "Middle Age", "Older"))</f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41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IF(L827 &lt; 31, "Adolescent", IF(L827 &lt; 55, "Middle Age", "Older"))</f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IF(L828 &lt; 31, "Adolescent", IF(L828 &lt; 55, "Middle Age", "Older"))</f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IF(L829 &lt; 31, "Adolescent", IF(L829 &lt; 55, "Middle Age", "Older"))</f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42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IF(L830 &lt; 31, "Adolescent", IF(L830 &lt; 55, "Middle Age", "Older"))</f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IF(L831 &lt; 31, "Adolescent", IF(L831 &lt; 55, "Middle Age", "Older"))</f>
        <v>Older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41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IF(L832 &lt; 31, "Adolescent", IF(L832 &lt; 55, "Middle Age", "Older"))</f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IF(L833 &lt; 31, "Adolescent", IF(L833 &lt; 55, "Middle Age", "Older"))</f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IF(L834 &lt; 31, "Adolescent", IF(L834 &lt; 55, "Middle Age", "Older"))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IF(L835 &lt; 31, "Adolescent", IF(L835 &lt; 55, "Middle Age", "Older"))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42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IF(L836 &lt; 31, "Adolescent", IF(L836 &lt; 55, "Middle Age", "Older"))</f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IF(L837 &lt; 31, "Adolescent", IF(L837 &lt; 55, "Middle Age", "Older"))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IF(L838 &lt; 31, "Adolescent", IF(L838 &lt; 55, "Middle Age", "Older"))</f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IF(L839 &lt; 31, "Adolescent", IF(L839 &lt; 55, "Middle Age", "Older"))</f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IF(L840 &lt; 31, "Adolescent", IF(L840 &lt; 55, "Middle Age", "Older"))</f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IF(L841 &lt; 31, "Adolescent", IF(L841 &lt; 55, "Middle Age", "Older"))</f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t="str">
        <f>IF(L842 &lt; 31, "Adolescent", IF(L842 &lt; 55, "Middle Age", "Older"))</f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IF(L843 &lt; 31, "Adolescent", IF(L843 &lt; 55, "Middle Age", "Older"))</f>
        <v>Older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IF(L844 &lt; 31, "Adolescent", IF(L844 &lt; 55, "Middle Age", "Older"))</f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42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IF(L845 &lt; 31, "Adolescent", IF(L845 &lt; 55, "Middle Age", "Older"))</f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41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t="str">
        <f>IF(L846 &lt; 31, "Adolescent", IF(L846 &lt; 55, "Middle Age", "Older"))</f>
        <v>Older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42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IF(L847 &lt; 31, "Adolescent", IF(L847 &lt; 55, "Middle Age", "Older"))</f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IF(L848 &lt; 31, "Adolescent", IF(L848 &lt; 55, "Middle Age", "Older"))</f>
        <v>Older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42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IF(L849 &lt; 31, "Adolescent", IF(L849 &lt; 55, "Middle Age", "Older"))</f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IF(L850 &lt; 31, "Adolescent", IF(L850 &lt; 55, "Middle Age", "Older"))</f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41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IF(L851 &lt; 31, "Adolescent", IF(L851 &lt; 55, "Middle Age", "Older"))</f>
        <v>Older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IF(L852 &lt; 31, "Adolescent", IF(L852 &lt; 55, "Middle Age", "Older"))</f>
        <v>Older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IF(L853 &lt; 31, "Adolescent", IF(L853 &lt; 55, "Middle Age", "Older"))</f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IF(L854 &lt; 31, "Adolescent", IF(L854 &lt; 55, "Middle Age", "Older"))</f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IF(L855 &lt; 31, "Adolescent", IF(L855 &lt; 55, "Middle Age", "Older"))</f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IF(L856 &lt; 31, "Adolescent", IF(L856 &lt; 55, "Middle Age", "Older"))</f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IF(L857 &lt; 31, "Adolescent", IF(L857 &lt; 55, "Middle Age", "Older"))</f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IF(L858 &lt; 31, "Adolescent", IF(L858 &lt; 55, "Middle Age", "Older"))</f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IF(L859 &lt; 31, "Adolescent", IF(L859 &lt; 55, "Middle Age", "Older"))</f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IF(L860 &lt; 31, "Adolescent", IF(L860 &lt; 55, "Middle Age", "Older"))</f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41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IF(L861 &lt; 31, "Adolescent", IF(L861 &lt; 55, "Middle Age", "Older"))</f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IF(L862 &lt; 31, "Adolescent", IF(L862 &lt; 55, "Middle Age", "Older"))</f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41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IF(L863 &lt; 31, "Adolescent", IF(L863 &lt; 55, "Middle Age", "Older"))</f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IF(L864 &lt; 31, "Adolescent", IF(L864 &lt; 55, "Middle Age", "Older"))</f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IF(L865 &lt; 31, "Adolescent", IF(L865 &lt; 55, "Middle Age", "Older"))</f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41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IF(L866 &lt; 31, "Adolescent", IF(L866 &lt; 55, "Middle Age", "Older"))</f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IF(L867 &lt; 31, "Adolescent", IF(L867 &lt; 55, "Middle Age", "Older"))</f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41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t="str">
        <f>IF(L868 &lt; 31, "Adolescent", IF(L868 &lt; 55, "Middle Age", "Older"))</f>
        <v>Older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IF(L869 &lt; 31, "Adolescent", IF(L869 &lt; 55, "Middle Age", "Older"))</f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42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t="str">
        <f>IF(L870 &lt; 31, "Adolescent", IF(L870 &lt; 55, "Middle Age", "Older"))</f>
        <v>Older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IF(L871 &lt; 31, "Adolescent", IF(L871 &lt; 55, "Middle Age", "Older"))</f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IF(L872 &lt; 31, "Adolescent", IF(L872 &lt; 55, "Middle Age", "Older"))</f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41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t="str">
        <f>IF(L873 &lt; 31, "Adolescent", IF(L873 &lt; 55, "Middle Age", "Older"))</f>
        <v>Older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IF(L874 &lt; 31, "Adolescent", IF(L874 &lt; 55, "Middle Age", "Older"))</f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IF(L875 &lt; 31, "Adolescent", IF(L875 &lt; 55, "Middle Age", "Older"))</f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IF(L876 &lt; 31, "Adolescent", IF(L876 &lt; 55, "Middle Age", "Older"))</f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IF(L877 &lt; 31, "Adolescent", IF(L877 &lt; 55, "Middle Age", "Older"))</f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42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IF(L878 &lt; 31, "Adolescent", IF(L878 &lt; 55, "Middle Age", "Older"))</f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IF(L879 &lt; 31, "Adolescent", IF(L879 &lt; 55, "Middle Age", "Older"))</f>
        <v>Older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IF(L880 &lt; 31, "Adolescent", IF(L880 &lt; 55, "Middle Age", "Older"))</f>
        <v>Older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41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IF(L881 &lt; 31, "Adolescent", IF(L881 &lt; 55, "Middle Age", "Older"))</f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IF(L882 &lt; 31, "Adolescent", IF(L882 &lt; 55, "Middle Age", "Older"))</f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IF(L883 &lt; 31, "Adolescent", IF(L883 &lt; 55, "Middle Age", "Older"))</f>
        <v>Older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IF(L884 &lt; 31, "Adolescent", IF(L884 &lt; 55, "Middle Age", "Older"))</f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IF(L885 &lt; 31, "Adolescent", IF(L885 &lt; 55, "Middle Age", "Older"))</f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IF(L886 &lt; 31, "Adolescent", IF(L886 &lt; 55, "Middle Age", "Older"))</f>
        <v>Older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42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IF(L887 &lt; 31, "Adolescent", IF(L887 &lt; 55, "Middle Age", "Older"))</f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IF(L888 &lt; 31, "Adolescent", IF(L888 &lt; 55, "Middle Age", "Older"))</f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IF(L889 &lt; 31, "Adolescent", IF(L889 &lt; 55, "Middle Age", "Older"))</f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IF(L890 &lt; 31, "Adolescent", IF(L890 &lt; 55, "Middle Age", "Older"))</f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IF(L891 &lt; 31, "Adolescent", IF(L891 &lt; 55, "Middle Age", "Older"))</f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IF(L892 &lt; 31, "Adolescent", IF(L892 &lt; 55, "Middle Age", "Older"))</f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IF(L893 &lt; 31, "Adolescent", IF(L893 &lt; 55, "Middle Age", "Older"))</f>
        <v>Older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IF(L894 &lt; 31, "Adolescent", IF(L894 &lt; 55, "Middle Age", "Older"))</f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IF(L895 &lt; 31, "Adolescent", IF(L895 &lt; 55, "Middle Age", "Older"))</f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IF(L896 &lt; 31, "Adolescent", IF(L896 &lt; 55, "Middle Age", "Older"))</f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IF(L897 &lt; 31, "Adolescent", IF(L897 &lt; 55, "Middle Age", "Older"))</f>
        <v>Older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IF(L898 &lt; 31, "Adolescent", IF(L898 &lt; 55, "Middle Age", "Older"))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42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IF(L899 &lt; 31, "Adolescent", IF(L899 &lt; 55, "Middle Age", "Older"))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t="str">
        <f>IF(L900 &lt; 31, "Adolescent", IF(L900 &lt; 55, "Middle Age", "Older"))</f>
        <v>Older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t="str">
        <f>IF(L901 &lt; 31, "Adolescent", IF(L901 &lt; 55, "Middle Age", "Older"))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41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IF(L902 &lt; 31, "Adolescent", IF(L902 &lt; 55, "Middle Age", "Older"))</f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IF(L903 &lt; 31, "Adolescent", IF(L903 &lt; 55, "Middle Age", "Older"))</f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IF(L904 &lt; 31, "Adolescent", IF(L904 &lt; 55, "Middle Age", "Older"))</f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IF(L905 &lt; 31, "Adolescent", IF(L905 &lt; 55, "Middle Age", "Older"))</f>
        <v>Older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IF(L906 &lt; 31, "Adolescent", IF(L906 &lt; 55, "Middle Age", "Older"))</f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IF(L907 &lt; 31, "Adolescent", IF(L907 &lt; 55, "Middle Age", "Older"))</f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IF(L908 &lt; 31, "Adolescent", IF(L908 &lt; 55, "Middle Age", "Older"))</f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t="str">
        <f>IF(L909 &lt; 31, "Adolescent", IF(L909 &lt; 55, "Middle Age", "Older"))</f>
        <v>Older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IF(L910 &lt; 31, "Adolescent", IF(L910 &lt; 55, "Middle Age", "Older"))</f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IF(L911 &lt; 31, "Adolescent", IF(L911 &lt; 55, "Middle Age", "Older"))</f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41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IF(L912 &lt; 31, "Adolescent", IF(L912 &lt; 55, "Middle Age", "Older"))</f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IF(L913 &lt; 31, "Adolescent", IF(L913 &lt; 55, "Middle Age", "Older"))</f>
        <v>Older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IF(L914 &lt; 31, "Adolescent", IF(L914 &lt; 55, "Middle Age", "Older"))</f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IF(L915 &lt; 31, "Adolescent", IF(L915 &lt; 55, "Middle Age", "Older"))</f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IF(L916 &lt; 31, "Adolescent", IF(L916 &lt; 55, "Middle Age", "Older"))</f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t="str">
        <f>IF(L917 &lt; 31, "Adolescent", IF(L917 &lt; 55, "Middle Age", "Older"))</f>
        <v>Older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IF(L918 &lt; 31, "Adolescent", IF(L918 &lt; 55, "Middle Age", "Older"))</f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IF(L919 &lt; 31, "Adolescent", IF(L919 &lt; 55, "Middle Age", "Older"))</f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IF(L920 &lt; 31, "Adolescent", IF(L920 &lt; 55, "Middle Age", "Older"))</f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41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t="str">
        <f>IF(L921 &lt; 31, "Adolescent", IF(L921 &lt; 55, "Middle Age", "Older"))</f>
        <v>Older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41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IF(L922 &lt; 31, "Adolescent", IF(L922 &lt; 55, "Middle Age", "Older"))</f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IF(L923 &lt; 31, "Adolescent", IF(L923 &lt; 55, "Middle Age", "Older"))</f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IF(L924 &lt; 31, "Adolescent", IF(L924 &lt; 55, "Middle Age", "Older"))</f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IF(L925 &lt; 31, "Adolescent", IF(L925 &lt; 55, "Middle Age", "Older"))</f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IF(L926 &lt; 31, "Adolescent", IF(L926 &lt; 55, "Middle Age", "Older"))</f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IF(L927 &lt; 31, "Adolescent", IF(L927 &lt; 55, "Middle Age", "Older"))</f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41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t="str">
        <f>IF(L928 &lt; 31, "Adolescent", IF(L928 &lt; 55, "Middle Age", "Older"))</f>
        <v>Older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IF(L929 &lt; 31, "Adolescent", IF(L929 &lt; 55, "Middle Age", "Older"))</f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41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IF(L930 &lt; 31, "Adolescent", IF(L930 &lt; 55, "Middle Age", "Older"))</f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41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IF(L931 &lt; 31, "Adolescent", IF(L931 &lt; 55, "Middle Age", "Older"))</f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t="str">
        <f>IF(L932 &lt; 31, "Adolescent", IF(L932 &lt; 55, "Middle Age", "Older"))</f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IF(L933 &lt; 31, "Adolescent", IF(L933 &lt; 55, "Middle Age", "Older"))</f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41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IF(L934 &lt; 31, "Adolescent", IF(L934 &lt; 55, "Middle Age", "Older"))</f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IF(L935 &lt; 31, "Adolescent", IF(L935 &lt; 55, "Middle Age", "Older"))</f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IF(L936 &lt; 31, "Adolescent", IF(L936 &lt; 55, "Middle Age", "Older"))</f>
        <v>Older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IF(L937 &lt; 31, "Adolescent", IF(L937 &lt; 55, "Middle Age", "Older"))</f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IF(L938 &lt; 31, "Adolescent", IF(L938 &lt; 55, "Middle Age", "Older"))</f>
        <v>Older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IF(L939 &lt; 31, "Adolescent", IF(L939 &lt; 55, "Middle Age", "Older"))</f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41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IF(L940 &lt; 31, "Adolescent", IF(L940 &lt; 55, "Middle Age", "Older"))</f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42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IF(L941 &lt; 31, "Adolescent", IF(L941 &lt; 55, "Middle Age", "Older"))</f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IF(L942 &lt; 31, "Adolescent", IF(L942 &lt; 55, "Middle Age", "Older"))</f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IF(L943 &lt; 31, "Adolescent", IF(L943 &lt; 55, "Middle Age", "Older"))</f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IF(L944 &lt; 31, "Adolescent", IF(L944 &lt; 55, "Middle Age", "Older"))</f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IF(L945 &lt; 31, "Adolescent", IF(L945 &lt; 55, "Middle Age", "Older"))</f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IF(L946 &lt; 31, "Adolescent", IF(L946 &lt; 55, "Middle Age", "Older"))</f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IF(L947 &lt; 31, "Adolescent", IF(L947 &lt; 55, "Middle Age", "Older"))</f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IF(L948 &lt; 31, "Adolescent", IF(L948 &lt; 55, "Middle Age", "Older"))</f>
        <v>Older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41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IF(L949 &lt; 31, "Adolescent", IF(L949 &lt; 55, "Middle Age", "Older"))</f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IF(L950 &lt; 31, "Adolescent", IF(L950 &lt; 55, "Middle Age", "Older"))</f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42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t="str">
        <f>IF(L951 &lt; 31, "Adolescent", IF(L951 &lt; 55, "Middle Age", "Older"))</f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IF(L952 &lt; 31, "Adolescent", IF(L952 &lt; 55, "Middle Age", "Older"))</f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IF(L953 &lt; 31, "Adolescent", IF(L953 &lt; 55, "Middle Age", "Older"))</f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IF(L954 &lt; 31, "Adolescent", IF(L954 &lt; 55, "Middle Age", "Older"))</f>
        <v>Older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IF(L955 &lt; 31, "Adolescent", IF(L955 &lt; 55, "Middle Age", "Older"))</f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IF(L956 &lt; 31, "Adolescent", IF(L956 &lt; 55, "Middle Age", "Older"))</f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41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IF(L957 &lt; 31, "Adolescent", IF(L957 &lt; 55, "Middle Age", "Older"))</f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IF(L958 &lt; 31, "Adolescent", IF(L958 &lt; 55, "Middle Age", "Older"))</f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IF(L959 &lt; 31, "Adolescent", IF(L959 &lt; 55, "Middle Age", "Older"))</f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IF(L960 &lt; 31, "Adolescent", IF(L960 &lt; 55, "Middle Age", "Older"))</f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IF(L961 &lt; 31, "Adolescent", IF(L961 &lt; 55, "Middle Age", "Older"))</f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IF(L962 &lt; 31, "Adolescent", IF(L962 &lt; 55, "Middle Age", "Older"))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IF(L963 &lt; 31, "Adolescent", IF(L963 &lt; 55, "Middle Age", "Older"))</f>
        <v>Older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t="str">
        <f>IF(L964 &lt; 31, "Adolescent", IF(L964 &lt; 55, "Middle Age", "Older"))</f>
        <v>Older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IF(L965 &lt; 31, "Adolescent", IF(L965 &lt; 55, "Middle Age", "Older"))</f>
        <v>Older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t="str">
        <f>IF(L966 &lt; 31, "Adolescent", IF(L966 &lt; 55, "Middle Age", "Older"))</f>
        <v>Older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IF(L967 &lt; 31, "Adolescent", IF(L967 &lt; 55, "Middle Age", "Older"))</f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IF(L968 &lt; 31, "Adolescent", IF(L968 &lt; 55, "Middle Age", "Older"))</f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IF(L969 &lt; 31, "Adolescent", IF(L969 &lt; 55, "Middle Age", "Older"))</f>
        <v>Older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42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IF(L970 &lt; 31, "Adolescent", IF(L970 &lt; 55, "Middle Age", "Older"))</f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 &lt; 31, "Adolescent", IF(L971 &lt; 55, "Middle Age", "Older"))</f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IF(L972 &lt; 31, "Adolescent", IF(L972 &lt; 55, "Middle Age", "Older"))</f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42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IF(L973 &lt; 31, "Adolescent", IF(L973 &lt; 55, "Middle Age", "Older"))</f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41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IF(L974 &lt; 31, "Adolescent", IF(L974 &lt; 55, "Middle Age", "Older"))</f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IF(L975 &lt; 31, "Adolescent", IF(L975 &lt; 55, "Middle Age", "Older"))</f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IF(L976 &lt; 31, "Adolescent", IF(L976 &lt; 55, "Middle Age", "Older"))</f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IF(L977 &lt; 31, "Adolescent", IF(L977 &lt; 55, "Middle Age", "Older"))</f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t="str">
        <f>IF(L978 &lt; 31, "Adolescent", IF(L978 &lt; 55, "Middle Age", "Older"))</f>
        <v>Older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IF(L979 &lt; 31, "Adolescent", IF(L979 &lt; 55, "Middle Age", "Older"))</f>
        <v>Older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IF(L980 &lt; 31, "Adolescent", IF(L980 &lt; 55, "Middle Age", "Older"))</f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41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IF(L981 &lt; 31, "Adolescent", IF(L981 &lt; 55, "Middle Age", "Older"))</f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t="str">
        <f>IF(L982 &lt; 31, "Adolescent", IF(L982 &lt; 55, "Middle Age", "Older"))</f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IF(L983 &lt; 31, "Adolescent", IF(L983 &lt; 55, "Middle Age", "Older"))</f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IF(L984 &lt; 31, "Adolescent", IF(L984 &lt; 55, "Middle Age", "Older"))</f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IF(L985 &lt; 31, "Adolescent", IF(L985 &lt; 55, "Middle Age", "Older"))</f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41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IF(L986 &lt; 31, "Adolescent", IF(L986 &lt; 55, "Middle Age", "Older"))</f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IF(L987 &lt; 31, "Adolescent", IF(L987 &lt; 55, "Middle Age", "Older"))</f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41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t="str">
        <f>IF(L988 &lt; 31, "Adolescent", IF(L988 &lt; 55, "Middle Age", "Older"))</f>
        <v>Older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t="str">
        <f>IF(L989 &lt; 31, "Adolescent", IF(L989 &lt; 55, "Middle Age", "Older"))</f>
        <v>Older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t="str">
        <f>IF(L990 &lt; 31, "Adolescent", IF(L990 &lt; 55, "Middle Age", "Older"))</f>
        <v>Older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t="str">
        <f>IF(L991 &lt; 31, "Adolescent", IF(L991 &lt; 55, "Middle Age", "Older"))</f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41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IF(L992 &lt; 31, "Adolescent", IF(L992 &lt; 55, "Middle Age", "Older"))</f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IF(L993 &lt; 31, "Adolescent", IF(L993 &lt; 55, "Middle Age", "Older"))</f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IF(L994 &lt; 31, "Adolescent", IF(L994 &lt; 55, "Middle Age", "Older"))</f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IF(L995 &lt; 31, "Adolescent", IF(L995 &lt; 55, "Middle Age", "Older"))</f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IF(L996 &lt; 31, "Adolescent", IF(L996 &lt; 55, "Middle Age", "Older"))</f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41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IF(L997 &lt; 31, "Adolescent", IF(L997 &lt; 55, "Middle Age", "Older"))</f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IF(L998 &lt; 31, "Adolescent", IF(L998 &lt; 55, "Middle Age", "Older"))</f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IF(L999 &lt; 31, "Adolescent", IF(L999 &lt; 55, "Middle Age", "Older"))</f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IF(L1000 &lt; 31, "Adolescent", IF(L1000 &lt; 55, "Middle Age", "Older"))</f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41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t="str">
        <f>IF(L1001 &lt; 31, "Adolescent", IF(L1001 &lt; 55, "Middle Age", "Older"))</f>
        <v>Middle Age</v>
      </c>
      <c r="N1001" t="s">
        <v>17</v>
      </c>
    </row>
  </sheetData>
  <autoFilter ref="A1:N1001" xr:uid="{0CE7DEEE-DF89-4EAC-A652-699CB2A495E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0F8E-4FB4-4A4B-A597-4A49C6D3FBCD}">
  <dimension ref="A1:AJ118"/>
  <sheetViews>
    <sheetView showGridLines="0" tabSelected="1" topLeftCell="Z1" workbookViewId="0">
      <selection activeCell="O1" sqref="O1:AO83"/>
    </sheetView>
  </sheetViews>
  <sheetFormatPr defaultRowHeight="15"/>
  <cols>
    <col min="1" max="1" width="22.5703125" bestFit="1" customWidth="1"/>
    <col min="2" max="2" width="17.5703125" bestFit="1" customWidth="1"/>
    <col min="3" max="3" width="4.140625" customWidth="1"/>
    <col min="4" max="4" width="11.42578125" bestFit="1" customWidth="1"/>
  </cols>
  <sheetData>
    <row r="1" spans="1:36">
      <c r="P1" s="7" t="s">
        <v>44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>
      <c r="A3" s="4" t="s">
        <v>45</v>
      </c>
      <c r="B3" s="4" t="s">
        <v>12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>
      <c r="A4" s="4" t="s">
        <v>2</v>
      </c>
      <c r="B4" t="s">
        <v>20</v>
      </c>
      <c r="C4" t="s">
        <v>17</v>
      </c>
      <c r="D4" t="s">
        <v>46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>
      <c r="A5" t="s">
        <v>38</v>
      </c>
      <c r="B5" s="5">
        <v>53440</v>
      </c>
      <c r="C5" s="5">
        <v>55774.058577405856</v>
      </c>
      <c r="D5" s="5">
        <v>54580.777096114522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>
      <c r="A6" t="s">
        <v>39</v>
      </c>
      <c r="B6" s="5">
        <v>56208.178438661707</v>
      </c>
      <c r="C6" s="5">
        <v>60123.966942148763</v>
      </c>
      <c r="D6" s="5">
        <v>58062.62230919765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>
      <c r="A7" t="s">
        <v>46</v>
      </c>
      <c r="B7" s="5">
        <v>54874.759152215796</v>
      </c>
      <c r="C7" s="5">
        <v>57962.577962577961</v>
      </c>
      <c r="D7" s="5">
        <v>56360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P8" s="6" t="s">
        <v>47</v>
      </c>
      <c r="Q8" s="6"/>
      <c r="R8" s="6"/>
    </row>
    <row r="9" spans="1:36">
      <c r="P9" s="6"/>
      <c r="Q9" s="6"/>
      <c r="R9" s="6"/>
    </row>
    <row r="24" spans="1:4">
      <c r="A24" s="4" t="s">
        <v>48</v>
      </c>
      <c r="B24" s="4" t="s">
        <v>12</v>
      </c>
    </row>
    <row r="25" spans="1:4">
      <c r="A25" s="4" t="s">
        <v>9</v>
      </c>
      <c r="B25" t="s">
        <v>20</v>
      </c>
      <c r="C25" t="s">
        <v>17</v>
      </c>
      <c r="D25" t="s">
        <v>46</v>
      </c>
    </row>
    <row r="26" spans="1:4">
      <c r="A26" t="s">
        <v>18</v>
      </c>
      <c r="B26" s="8">
        <v>166</v>
      </c>
      <c r="C26" s="8">
        <v>200</v>
      </c>
      <c r="D26" s="8">
        <v>366</v>
      </c>
    </row>
    <row r="27" spans="1:4">
      <c r="A27" t="s">
        <v>29</v>
      </c>
      <c r="B27" s="8">
        <v>92</v>
      </c>
      <c r="C27" s="8">
        <v>77</v>
      </c>
      <c r="D27" s="8">
        <v>169</v>
      </c>
    </row>
    <row r="28" spans="1:4">
      <c r="A28" t="s">
        <v>24</v>
      </c>
      <c r="B28" s="8">
        <v>67</v>
      </c>
      <c r="C28" s="8">
        <v>95</v>
      </c>
      <c r="D28" s="8">
        <v>162</v>
      </c>
    </row>
    <row r="29" spans="1:4">
      <c r="A29" t="s">
        <v>26</v>
      </c>
      <c r="B29" s="8">
        <v>116</v>
      </c>
      <c r="C29" s="8">
        <v>76</v>
      </c>
      <c r="D29" s="8">
        <v>192</v>
      </c>
    </row>
    <row r="30" spans="1:4">
      <c r="A30" t="s">
        <v>43</v>
      </c>
      <c r="B30" s="8">
        <v>78</v>
      </c>
      <c r="C30" s="8">
        <v>33</v>
      </c>
      <c r="D30" s="8">
        <v>111</v>
      </c>
    </row>
    <row r="31" spans="1:4">
      <c r="A31" t="s">
        <v>46</v>
      </c>
      <c r="B31" s="8">
        <v>519</v>
      </c>
      <c r="C31" s="8">
        <v>481</v>
      </c>
      <c r="D31" s="8">
        <v>1000</v>
      </c>
    </row>
    <row r="44" spans="1:4">
      <c r="A44" s="4" t="s">
        <v>48</v>
      </c>
      <c r="B44" s="4" t="s">
        <v>12</v>
      </c>
    </row>
    <row r="45" spans="1:4">
      <c r="A45" s="4" t="s">
        <v>36</v>
      </c>
      <c r="B45" t="s">
        <v>20</v>
      </c>
      <c r="C45" t="s">
        <v>17</v>
      </c>
      <c r="D45" t="s">
        <v>46</v>
      </c>
    </row>
    <row r="46" spans="1:4">
      <c r="A46" t="s">
        <v>49</v>
      </c>
      <c r="B46" s="8">
        <v>71</v>
      </c>
      <c r="C46" s="8">
        <v>39</v>
      </c>
      <c r="D46" s="8">
        <v>110</v>
      </c>
    </row>
    <row r="47" spans="1:4">
      <c r="A47" t="s">
        <v>50</v>
      </c>
      <c r="B47" s="8">
        <v>318</v>
      </c>
      <c r="C47" s="8">
        <v>383</v>
      </c>
      <c r="D47" s="8">
        <v>701</v>
      </c>
    </row>
    <row r="48" spans="1:4">
      <c r="A48" t="s">
        <v>51</v>
      </c>
      <c r="B48" s="8">
        <v>130</v>
      </c>
      <c r="C48" s="8">
        <v>59</v>
      </c>
      <c r="D48" s="8">
        <v>189</v>
      </c>
    </row>
    <row r="49" spans="1:4">
      <c r="A49" t="s">
        <v>46</v>
      </c>
      <c r="B49" s="8">
        <v>519</v>
      </c>
      <c r="C49" s="8">
        <v>481</v>
      </c>
      <c r="D49" s="8">
        <v>1000</v>
      </c>
    </row>
    <row r="63" spans="1:4">
      <c r="A63" s="4" t="s">
        <v>48</v>
      </c>
      <c r="B63" s="4" t="s">
        <v>12</v>
      </c>
    </row>
    <row r="64" spans="1:4">
      <c r="A64" s="4" t="s">
        <v>11</v>
      </c>
      <c r="B64" t="s">
        <v>20</v>
      </c>
      <c r="C64" t="s">
        <v>17</v>
      </c>
      <c r="D64" t="s">
        <v>46</v>
      </c>
    </row>
    <row r="65" spans="1:4">
      <c r="A65">
        <v>25</v>
      </c>
      <c r="B65" s="8">
        <v>2</v>
      </c>
      <c r="C65" s="8">
        <v>4</v>
      </c>
      <c r="D65" s="8">
        <v>6</v>
      </c>
    </row>
    <row r="66" spans="1:4">
      <c r="A66">
        <v>26</v>
      </c>
      <c r="B66" s="8">
        <v>8</v>
      </c>
      <c r="C66" s="8">
        <v>8</v>
      </c>
      <c r="D66" s="8">
        <v>16</v>
      </c>
    </row>
    <row r="67" spans="1:4">
      <c r="A67">
        <v>27</v>
      </c>
      <c r="B67" s="8">
        <v>15</v>
      </c>
      <c r="C67" s="8">
        <v>8</v>
      </c>
      <c r="D67" s="8">
        <v>23</v>
      </c>
    </row>
    <row r="68" spans="1:4">
      <c r="A68">
        <v>28</v>
      </c>
      <c r="B68" s="8">
        <v>12</v>
      </c>
      <c r="C68" s="8">
        <v>10</v>
      </c>
      <c r="D68" s="8">
        <v>22</v>
      </c>
    </row>
    <row r="69" spans="1:4">
      <c r="A69">
        <v>29</v>
      </c>
      <c r="B69" s="8">
        <v>11</v>
      </c>
      <c r="C69" s="8">
        <v>5</v>
      </c>
      <c r="D69" s="8">
        <v>16</v>
      </c>
    </row>
    <row r="70" spans="1:4">
      <c r="A70">
        <v>30</v>
      </c>
      <c r="B70" s="8">
        <v>23</v>
      </c>
      <c r="C70" s="8">
        <v>4</v>
      </c>
      <c r="D70" s="8">
        <v>27</v>
      </c>
    </row>
    <row r="71" spans="1:4">
      <c r="A71">
        <v>31</v>
      </c>
      <c r="B71" s="8">
        <v>17</v>
      </c>
      <c r="C71" s="8">
        <v>8</v>
      </c>
      <c r="D71" s="8">
        <v>25</v>
      </c>
    </row>
    <row r="72" spans="1:4">
      <c r="A72">
        <v>32</v>
      </c>
      <c r="B72" s="8">
        <v>19</v>
      </c>
      <c r="C72" s="8">
        <v>14</v>
      </c>
      <c r="D72" s="8">
        <v>33</v>
      </c>
    </row>
    <row r="73" spans="1:4">
      <c r="A73">
        <v>33</v>
      </c>
      <c r="B73" s="8">
        <v>8</v>
      </c>
      <c r="C73" s="8">
        <v>13</v>
      </c>
      <c r="D73" s="8">
        <v>21</v>
      </c>
    </row>
    <row r="74" spans="1:4">
      <c r="A74">
        <v>34</v>
      </c>
      <c r="B74" s="8">
        <v>12</v>
      </c>
      <c r="C74" s="8">
        <v>19</v>
      </c>
      <c r="D74" s="8">
        <v>31</v>
      </c>
    </row>
    <row r="75" spans="1:4">
      <c r="A75">
        <v>35</v>
      </c>
      <c r="B75" s="8">
        <v>14</v>
      </c>
      <c r="C75" s="8">
        <v>22</v>
      </c>
      <c r="D75" s="8">
        <v>36</v>
      </c>
    </row>
    <row r="76" spans="1:4">
      <c r="A76">
        <v>36</v>
      </c>
      <c r="B76" s="8">
        <v>7</v>
      </c>
      <c r="C76" s="8">
        <v>30</v>
      </c>
      <c r="D76" s="8">
        <v>37</v>
      </c>
    </row>
    <row r="77" spans="1:4">
      <c r="A77">
        <v>37</v>
      </c>
      <c r="B77" s="8">
        <v>4</v>
      </c>
      <c r="C77" s="8">
        <v>28</v>
      </c>
      <c r="D77" s="8">
        <v>32</v>
      </c>
    </row>
    <row r="78" spans="1:4">
      <c r="A78">
        <v>38</v>
      </c>
      <c r="B78" s="8">
        <v>8</v>
      </c>
      <c r="C78" s="8">
        <v>29</v>
      </c>
      <c r="D78" s="8">
        <v>37</v>
      </c>
    </row>
    <row r="79" spans="1:4">
      <c r="A79">
        <v>39</v>
      </c>
      <c r="B79" s="8">
        <v>10</v>
      </c>
      <c r="C79" s="8">
        <v>12</v>
      </c>
      <c r="D79" s="8">
        <v>22</v>
      </c>
    </row>
    <row r="80" spans="1:4">
      <c r="A80">
        <v>40</v>
      </c>
      <c r="B80" s="8">
        <v>24</v>
      </c>
      <c r="C80" s="8">
        <v>18</v>
      </c>
      <c r="D80" s="8">
        <v>42</v>
      </c>
    </row>
    <row r="81" spans="1:4">
      <c r="A81">
        <v>41</v>
      </c>
      <c r="B81" s="8">
        <v>13</v>
      </c>
      <c r="C81" s="8">
        <v>15</v>
      </c>
      <c r="D81" s="8">
        <v>28</v>
      </c>
    </row>
    <row r="82" spans="1:4">
      <c r="A82">
        <v>42</v>
      </c>
      <c r="B82" s="8">
        <v>22</v>
      </c>
      <c r="C82" s="8">
        <v>12</v>
      </c>
      <c r="D82" s="8">
        <v>34</v>
      </c>
    </row>
    <row r="83" spans="1:4">
      <c r="A83">
        <v>43</v>
      </c>
      <c r="B83" s="8">
        <v>17</v>
      </c>
      <c r="C83" s="8">
        <v>19</v>
      </c>
      <c r="D83" s="8">
        <v>36</v>
      </c>
    </row>
    <row r="84" spans="1:4">
      <c r="A84">
        <v>44</v>
      </c>
      <c r="B84" s="8">
        <v>15</v>
      </c>
      <c r="C84" s="8">
        <v>12</v>
      </c>
      <c r="D84" s="8">
        <v>27</v>
      </c>
    </row>
    <row r="85" spans="1:4">
      <c r="A85">
        <v>45</v>
      </c>
      <c r="B85" s="8">
        <v>18</v>
      </c>
      <c r="C85" s="8">
        <v>13</v>
      </c>
      <c r="D85" s="8">
        <v>31</v>
      </c>
    </row>
    <row r="86" spans="1:4">
      <c r="A86">
        <v>46</v>
      </c>
      <c r="B86" s="8">
        <v>12</v>
      </c>
      <c r="C86" s="8">
        <v>15</v>
      </c>
      <c r="D86" s="8">
        <v>27</v>
      </c>
    </row>
    <row r="87" spans="1:4">
      <c r="A87">
        <v>47</v>
      </c>
      <c r="B87" s="8">
        <v>19</v>
      </c>
      <c r="C87" s="8">
        <v>20</v>
      </c>
      <c r="D87" s="8">
        <v>39</v>
      </c>
    </row>
    <row r="88" spans="1:4">
      <c r="A88">
        <v>48</v>
      </c>
      <c r="B88" s="8">
        <v>16</v>
      </c>
      <c r="C88" s="8">
        <v>13</v>
      </c>
      <c r="D88" s="8">
        <v>29</v>
      </c>
    </row>
    <row r="89" spans="1:4">
      <c r="A89">
        <v>49</v>
      </c>
      <c r="B89" s="8">
        <v>15</v>
      </c>
      <c r="C89" s="8">
        <v>8</v>
      </c>
      <c r="D89" s="8">
        <v>23</v>
      </c>
    </row>
    <row r="90" spans="1:4">
      <c r="A90">
        <v>50</v>
      </c>
      <c r="B90" s="8">
        <v>12</v>
      </c>
      <c r="C90" s="8">
        <v>12</v>
      </c>
      <c r="D90" s="8">
        <v>24</v>
      </c>
    </row>
    <row r="91" spans="1:4">
      <c r="A91">
        <v>51</v>
      </c>
      <c r="B91" s="8">
        <v>10</v>
      </c>
      <c r="C91" s="8">
        <v>12</v>
      </c>
      <c r="D91" s="8">
        <v>22</v>
      </c>
    </row>
    <row r="92" spans="1:4">
      <c r="A92">
        <v>52</v>
      </c>
      <c r="B92" s="8">
        <v>10</v>
      </c>
      <c r="C92" s="8">
        <v>15</v>
      </c>
      <c r="D92" s="8">
        <v>25</v>
      </c>
    </row>
    <row r="93" spans="1:4">
      <c r="A93">
        <v>53</v>
      </c>
      <c r="B93" s="8">
        <v>11</v>
      </c>
      <c r="C93" s="8">
        <v>13</v>
      </c>
      <c r="D93" s="8">
        <v>24</v>
      </c>
    </row>
    <row r="94" spans="1:4">
      <c r="A94">
        <v>54</v>
      </c>
      <c r="B94" s="8">
        <v>5</v>
      </c>
      <c r="C94" s="8">
        <v>11</v>
      </c>
      <c r="D94" s="8">
        <v>16</v>
      </c>
    </row>
    <row r="95" spans="1:4">
      <c r="A95">
        <v>55</v>
      </c>
      <c r="B95" s="8">
        <v>13</v>
      </c>
      <c r="C95" s="8">
        <v>5</v>
      </c>
      <c r="D95" s="8">
        <v>18</v>
      </c>
    </row>
    <row r="96" spans="1:4">
      <c r="A96">
        <v>56</v>
      </c>
      <c r="B96" s="8">
        <v>13</v>
      </c>
      <c r="C96" s="8">
        <v>3</v>
      </c>
      <c r="D96" s="8">
        <v>16</v>
      </c>
    </row>
    <row r="97" spans="1:4">
      <c r="A97">
        <v>57</v>
      </c>
      <c r="B97" s="8">
        <v>4</v>
      </c>
      <c r="C97" s="8">
        <v>4</v>
      </c>
      <c r="D97" s="8">
        <v>8</v>
      </c>
    </row>
    <row r="98" spans="1:4">
      <c r="A98">
        <v>58</v>
      </c>
      <c r="B98" s="8">
        <v>8</v>
      </c>
      <c r="C98" s="8">
        <v>4</v>
      </c>
      <c r="D98" s="8">
        <v>12</v>
      </c>
    </row>
    <row r="99" spans="1:4">
      <c r="A99">
        <v>59</v>
      </c>
      <c r="B99" s="8">
        <v>14</v>
      </c>
      <c r="C99" s="8">
        <v>6</v>
      </c>
      <c r="D99" s="8">
        <v>20</v>
      </c>
    </row>
    <row r="100" spans="1:4">
      <c r="A100">
        <v>60</v>
      </c>
      <c r="B100" s="8">
        <v>8</v>
      </c>
      <c r="C100" s="8">
        <v>7</v>
      </c>
      <c r="D100" s="8">
        <v>15</v>
      </c>
    </row>
    <row r="101" spans="1:4">
      <c r="A101">
        <v>61</v>
      </c>
      <c r="B101" s="8">
        <v>5</v>
      </c>
      <c r="C101" s="8">
        <v>4</v>
      </c>
      <c r="D101" s="8">
        <v>9</v>
      </c>
    </row>
    <row r="102" spans="1:4">
      <c r="A102">
        <v>62</v>
      </c>
      <c r="B102" s="8">
        <v>9</v>
      </c>
      <c r="C102" s="8">
        <v>4</v>
      </c>
      <c r="D102" s="8">
        <v>13</v>
      </c>
    </row>
    <row r="103" spans="1:4">
      <c r="A103">
        <v>63</v>
      </c>
      <c r="B103" s="8">
        <v>7</v>
      </c>
      <c r="C103" s="8">
        <v>2</v>
      </c>
      <c r="D103" s="8">
        <v>9</v>
      </c>
    </row>
    <row r="104" spans="1:4">
      <c r="A104">
        <v>64</v>
      </c>
      <c r="B104" s="8">
        <v>7</v>
      </c>
      <c r="C104" s="8">
        <v>3</v>
      </c>
      <c r="D104" s="8">
        <v>10</v>
      </c>
    </row>
    <row r="105" spans="1:4">
      <c r="A105">
        <v>65</v>
      </c>
      <c r="B105" s="8">
        <v>6</v>
      </c>
      <c r="C105" s="8">
        <v>3</v>
      </c>
      <c r="D105" s="8">
        <v>9</v>
      </c>
    </row>
    <row r="106" spans="1:4">
      <c r="A106">
        <v>66</v>
      </c>
      <c r="B106" s="8">
        <v>8</v>
      </c>
      <c r="C106" s="8">
        <v>6</v>
      </c>
      <c r="D106" s="8">
        <v>14</v>
      </c>
    </row>
    <row r="107" spans="1:4">
      <c r="A107">
        <v>67</v>
      </c>
      <c r="B107" s="8">
        <v>8</v>
      </c>
      <c r="C107" s="8">
        <v>2</v>
      </c>
      <c r="D107" s="8">
        <v>10</v>
      </c>
    </row>
    <row r="108" spans="1:4">
      <c r="A108">
        <v>68</v>
      </c>
      <c r="B108" s="8">
        <v>3</v>
      </c>
      <c r="C108" s="8"/>
      <c r="D108" s="8">
        <v>3</v>
      </c>
    </row>
    <row r="109" spans="1:4">
      <c r="A109">
        <v>69</v>
      </c>
      <c r="B109" s="8">
        <v>8</v>
      </c>
      <c r="C109" s="8"/>
      <c r="D109" s="8">
        <v>8</v>
      </c>
    </row>
    <row r="110" spans="1:4">
      <c r="A110">
        <v>70</v>
      </c>
      <c r="B110" s="8">
        <v>3</v>
      </c>
      <c r="C110" s="8">
        <v>1</v>
      </c>
      <c r="D110" s="8">
        <v>4</v>
      </c>
    </row>
    <row r="111" spans="1:4">
      <c r="A111">
        <v>71</v>
      </c>
      <c r="B111" s="8">
        <v>1</v>
      </c>
      <c r="C111" s="8"/>
      <c r="D111" s="8">
        <v>1</v>
      </c>
    </row>
    <row r="112" spans="1:4">
      <c r="A112">
        <v>72</v>
      </c>
      <c r="B112" s="8"/>
      <c r="C112" s="8">
        <v>1</v>
      </c>
      <c r="D112" s="8">
        <v>1</v>
      </c>
    </row>
    <row r="113" spans="1:4">
      <c r="A113">
        <v>73</v>
      </c>
      <c r="B113" s="8">
        <v>2</v>
      </c>
      <c r="C113" s="8">
        <v>2</v>
      </c>
      <c r="D113" s="8">
        <v>4</v>
      </c>
    </row>
    <row r="114" spans="1:4">
      <c r="A114">
        <v>74</v>
      </c>
      <c r="B114" s="8"/>
      <c r="C114" s="8">
        <v>1</v>
      </c>
      <c r="D114" s="8">
        <v>1</v>
      </c>
    </row>
    <row r="115" spans="1:4">
      <c r="A115">
        <v>78</v>
      </c>
      <c r="B115" s="8">
        <v>1</v>
      </c>
      <c r="C115" s="8">
        <v>1</v>
      </c>
      <c r="D115" s="8">
        <v>2</v>
      </c>
    </row>
    <row r="116" spans="1:4">
      <c r="A116">
        <v>80</v>
      </c>
      <c r="B116" s="8">
        <v>1</v>
      </c>
      <c r="C116" s="8"/>
      <c r="D116" s="8">
        <v>1</v>
      </c>
    </row>
    <row r="117" spans="1:4">
      <c r="A117">
        <v>89</v>
      </c>
      <c r="B117" s="8">
        <v>1</v>
      </c>
      <c r="C117" s="8"/>
      <c r="D117" s="8">
        <v>1</v>
      </c>
    </row>
    <row r="118" spans="1:4">
      <c r="A118" t="s">
        <v>46</v>
      </c>
      <c r="B118" s="8">
        <v>519</v>
      </c>
      <c r="C118" s="8">
        <v>481</v>
      </c>
      <c r="D118" s="8">
        <v>1000</v>
      </c>
    </row>
  </sheetData>
  <mergeCells count="2">
    <mergeCell ref="P1:AJ7"/>
    <mergeCell ref="P8:R9"/>
  </mergeCells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4DCF-B075-4E1B-831A-ADDEE2C4AECA}">
  <dimension ref="A1:U14"/>
  <sheetViews>
    <sheetView showGridLines="0" workbookViewId="0">
      <selection activeCell="B17" sqref="B17"/>
    </sheetView>
  </sheetViews>
  <sheetFormatPr defaultRowHeight="15"/>
  <sheetData>
    <row r="1" spans="1:21" ht="15" customHeight="1">
      <c r="A1" s="7" t="s">
        <v>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>
      <c r="A8" s="6" t="s">
        <v>47</v>
      </c>
      <c r="B8" s="6"/>
      <c r="C8" s="6"/>
    </row>
    <row r="9" spans="1:21">
      <c r="A9" s="6"/>
      <c r="B9" s="6"/>
      <c r="C9" s="6"/>
    </row>
    <row r="10" spans="1:21">
      <c r="A10" t="s">
        <v>52</v>
      </c>
    </row>
    <row r="11" spans="1:21">
      <c r="A11" t="s">
        <v>53</v>
      </c>
    </row>
    <row r="13" spans="1:21">
      <c r="A13" t="s">
        <v>54</v>
      </c>
    </row>
    <row r="14" spans="1:21">
      <c r="A14" t="s">
        <v>55</v>
      </c>
    </row>
  </sheetData>
  <mergeCells count="2">
    <mergeCell ref="A8:C9"/>
    <mergeCell ref="A1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2024-10-07T14:18:02Z</dcterms:modified>
  <cp:category/>
  <cp:contentStatus/>
</cp:coreProperties>
</file>