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C:\Users\ASUS\OneDrive\Documents\"/>
    </mc:Choice>
  </mc:AlternateContent>
  <bookViews>
    <workbookView xWindow="0" yWindow="0" windowWidth="23040" windowHeight="8616" activeTab="1"/>
  </bookViews>
  <sheets>
    <sheet name="Sheet1" sheetId="21" r:id="rId1"/>
    <sheet name="Data" sheetId="5" r:id="rId2"/>
    <sheet name="East" sheetId="1" r:id="rId3"/>
    <sheet name="West" sheetId="2" r:id="rId4"/>
    <sheet name="South" sheetId="3" r:id="rId5"/>
    <sheet name="North" sheetId="4" r:id="rId6"/>
    <sheet name="Info" sheetId="20" r:id="rId7"/>
  </sheets>
  <definedNames>
    <definedName name="_xlnm._FilterDatabase" localSheetId="5" hidden="1">North!$A$1:$H$11</definedName>
    <definedName name="_xlnm._FilterDatabase" localSheetId="4" hidden="1">South!$A$1:$H$11</definedName>
    <definedName name="_xlcn.WorksheetConnection_DashboardPune2.xlsxEast" hidden="1">East!$A$1:$H$11</definedName>
    <definedName name="_xlcn.WorksheetConnection_DashboardPune2.xlsxWest" hidden="1">West!$A$1:$H$11</definedName>
    <definedName name="Area">#REF!</definedName>
    <definedName name="Date">#REF!</definedName>
    <definedName name="Product">#REF!</definedName>
    <definedName name="Slicer_Area">#N/A</definedName>
    <definedName name="Slicer_Date">#N/A</definedName>
    <definedName name="Slicer_Name">#N/A</definedName>
    <definedName name="Slicer_Product">#N/A</definedName>
    <definedName name="Slicer_Qty">#N/A</definedName>
  </definedNames>
  <calcPr calcId="162913"/>
  <pivotCaches>
    <pivotCache cacheId="0" r:id="rId8"/>
  </pivotCaches>
  <extLst>
    <ext xmlns:x14="http://schemas.microsoft.com/office/spreadsheetml/2009/9/main" uri="{BBE1A952-AA13-448e-AADC-164F8A28A991}">
      <x14:slicerCaches>
        <x14:slicerCache r:id="rId9"/>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West" name="West" connection="WorksheetConnection_Dashboard Pune2.xlsx!West"/>
          <x15:modelTable id="East" name="East" connection="WorksheetConnection_Dashboard Pune2.xlsx!East"/>
        </x15:modelTables>
      </x15:dataModel>
    </ext>
  </extLst>
</workbook>
</file>

<file path=xl/calcChain.xml><?xml version="1.0" encoding="utf-8"?>
<calcChain xmlns="http://schemas.openxmlformats.org/spreadsheetml/2006/main">
  <c r="H134" i="5" l="1"/>
  <c r="H133" i="5"/>
  <c r="H132" i="5"/>
  <c r="H131" i="5"/>
  <c r="H130" i="5"/>
  <c r="H129" i="5"/>
  <c r="H128" i="5"/>
  <c r="H127" i="5"/>
  <c r="H126" i="5"/>
  <c r="H125" i="5"/>
  <c r="H124" i="5"/>
  <c r="H123" i="5"/>
  <c r="H122" i="5"/>
  <c r="H121" i="5"/>
  <c r="H120" i="5"/>
  <c r="H119" i="5"/>
  <c r="H118" i="5"/>
  <c r="H117" i="5"/>
  <c r="H116" i="5"/>
  <c r="H115" i="5"/>
  <c r="H114" i="5"/>
  <c r="H113" i="5"/>
  <c r="H112" i="5"/>
  <c r="H111" i="5"/>
  <c r="H110" i="5"/>
  <c r="H109" i="5"/>
  <c r="H108" i="5"/>
  <c r="H107" i="5"/>
  <c r="H106" i="5"/>
  <c r="H105" i="5"/>
  <c r="H104" i="5"/>
  <c r="H103" i="5"/>
  <c r="H102" i="5"/>
  <c r="H101" i="5"/>
  <c r="H100" i="5"/>
  <c r="H99" i="5"/>
  <c r="H26" i="5"/>
  <c r="H25" i="5"/>
  <c r="H24" i="5"/>
  <c r="H23" i="5"/>
  <c r="H22" i="5"/>
  <c r="H21" i="5"/>
  <c r="H20" i="5"/>
  <c r="H19" i="5"/>
  <c r="H18" i="5"/>
  <c r="H17" i="5"/>
  <c r="H16" i="5"/>
  <c r="H98" i="5" l="1"/>
  <c r="H97" i="5"/>
  <c r="H96" i="5"/>
  <c r="H95" i="5"/>
  <c r="H94" i="5"/>
  <c r="H93" i="5"/>
  <c r="H92" i="5"/>
  <c r="H91" i="5"/>
  <c r="H90" i="5"/>
  <c r="H89" i="5"/>
  <c r="H88" i="5"/>
  <c r="H87" i="5"/>
  <c r="H86" i="5"/>
  <c r="H85" i="5"/>
  <c r="H84" i="5"/>
  <c r="H83" i="5"/>
  <c r="H82" i="5"/>
  <c r="H81" i="5"/>
  <c r="H80" i="5"/>
  <c r="H79" i="5"/>
  <c r="H78" i="5"/>
  <c r="H77" i="5"/>
  <c r="H76" i="5"/>
  <c r="H75" i="5"/>
  <c r="H74" i="5"/>
  <c r="H73" i="5"/>
  <c r="H72" i="5"/>
  <c r="H71" i="5"/>
  <c r="H70" i="5"/>
  <c r="H69" i="5"/>
  <c r="H68" i="5"/>
  <c r="H67" i="5"/>
  <c r="H66" i="5"/>
  <c r="H65" i="5"/>
  <c r="H64" i="5"/>
  <c r="H63" i="5"/>
  <c r="H62" i="5"/>
  <c r="H61" i="5"/>
  <c r="H60" i="5"/>
  <c r="H59" i="5"/>
  <c r="H58" i="5"/>
  <c r="H57" i="5"/>
  <c r="H56" i="5"/>
  <c r="H55" i="5"/>
  <c r="H54" i="5"/>
  <c r="H53" i="5"/>
  <c r="H52" i="5"/>
  <c r="H51" i="5"/>
  <c r="H50" i="5"/>
  <c r="H49" i="5"/>
  <c r="H48" i="5"/>
  <c r="H47" i="5"/>
  <c r="H46" i="5"/>
  <c r="H45" i="5"/>
  <c r="H44" i="5"/>
  <c r="H43" i="5"/>
  <c r="H42" i="5"/>
  <c r="H41" i="5"/>
  <c r="H40" i="5"/>
  <c r="H39" i="5"/>
  <c r="H38" i="5"/>
  <c r="H37" i="5"/>
  <c r="H36" i="5"/>
  <c r="H35" i="5"/>
  <c r="H34" i="5"/>
  <c r="H33" i="5"/>
  <c r="H32" i="5"/>
  <c r="H31" i="5"/>
  <c r="H30" i="5"/>
  <c r="H29" i="5"/>
  <c r="H28" i="5"/>
  <c r="H27" i="5"/>
  <c r="H12" i="4" l="1"/>
  <c r="H13" i="4"/>
  <c r="H14" i="4"/>
  <c r="H12" i="3"/>
  <c r="H13" i="3"/>
  <c r="H12" i="2"/>
  <c r="H12" i="1"/>
  <c r="H2" i="1" l="1"/>
  <c r="H3" i="1"/>
  <c r="H4" i="1"/>
  <c r="H5" i="1"/>
  <c r="H6" i="1"/>
  <c r="H7" i="1"/>
  <c r="H8" i="1"/>
  <c r="H9" i="1"/>
  <c r="H10" i="1"/>
  <c r="H11" i="1"/>
  <c r="H11" i="3" l="1"/>
  <c r="H10" i="3"/>
  <c r="H9" i="3"/>
  <c r="H8" i="3"/>
  <c r="H7" i="3"/>
  <c r="H6" i="3"/>
  <c r="H5" i="3"/>
  <c r="H4" i="3"/>
  <c r="H3" i="3"/>
  <c r="H2" i="3"/>
  <c r="H11" i="4"/>
  <c r="H10" i="4"/>
  <c r="H9" i="4"/>
  <c r="H8" i="4"/>
  <c r="H7" i="4"/>
  <c r="H6" i="4"/>
  <c r="H5" i="4"/>
  <c r="H4" i="4"/>
  <c r="H3" i="4"/>
  <c r="H2" i="4"/>
  <c r="H11" i="2"/>
  <c r="H10" i="2"/>
  <c r="H9" i="2"/>
  <c r="H8" i="2"/>
  <c r="H7" i="2"/>
  <c r="H6" i="2"/>
  <c r="H5" i="2"/>
  <c r="H4" i="2"/>
  <c r="H3" i="2"/>
  <c r="H2" i="2"/>
</calcChain>
</file>

<file path=xl/connections.xml><?xml version="1.0" encoding="utf-8"?>
<connections xmlns="http://schemas.openxmlformats.org/spreadsheetml/2006/main">
  <connection id="1"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Dashboard Pune2.xlsx!East" type="102" refreshedVersion="6" minRefreshableVersion="5">
    <extLst>
      <ext xmlns:x15="http://schemas.microsoft.com/office/spreadsheetml/2010/11/main" uri="{DE250136-89BD-433C-8126-D09CA5730AF9}">
        <x15:connection id="East" autoDelete="1">
          <x15:rangePr sourceName="_xlcn.WorksheetConnection_DashboardPune2.xlsxEast"/>
        </x15:connection>
      </ext>
    </extLst>
  </connection>
  <connection id="3" name="WorksheetConnection_Dashboard Pune2.xlsx!West" type="102" refreshedVersion="6" minRefreshableVersion="5">
    <extLst>
      <ext xmlns:x15="http://schemas.microsoft.com/office/spreadsheetml/2010/11/main" uri="{DE250136-89BD-433C-8126-D09CA5730AF9}">
        <x15:connection id="West">
          <x15:rangePr sourceName="_xlcn.WorksheetConnection_DashboardPune2.xlsxWest"/>
        </x15:connection>
      </ext>
    </extLst>
  </connection>
</connections>
</file>

<file path=xl/sharedStrings.xml><?xml version="1.0" encoding="utf-8"?>
<sst xmlns="http://schemas.openxmlformats.org/spreadsheetml/2006/main" count="672" uniqueCount="33">
  <si>
    <t>Date</t>
  </si>
  <si>
    <t>Product</t>
  </si>
  <si>
    <t>Name</t>
  </si>
  <si>
    <t>Area</t>
  </si>
  <si>
    <t>Qty</t>
  </si>
  <si>
    <t>Cost</t>
  </si>
  <si>
    <t>Total</t>
  </si>
  <si>
    <t>Sr. No.</t>
  </si>
  <si>
    <t>TV</t>
  </si>
  <si>
    <t>East</t>
  </si>
  <si>
    <t>Mobile</t>
  </si>
  <si>
    <t>Table</t>
  </si>
  <si>
    <t>Computer</t>
  </si>
  <si>
    <t>Laptop</t>
  </si>
  <si>
    <t>Hard Disc</t>
  </si>
  <si>
    <t>Ashok</t>
  </si>
  <si>
    <t>Anil</t>
  </si>
  <si>
    <t>Sunil</t>
  </si>
  <si>
    <t>Rajesh</t>
  </si>
  <si>
    <t>Mangesh</t>
  </si>
  <si>
    <t>West</t>
  </si>
  <si>
    <t>South</t>
  </si>
  <si>
    <t>North</t>
  </si>
  <si>
    <t>Record Macro to get data in one sheet - Record for East &amp; West only then Edit Macro and paste for South &amp; North</t>
  </si>
  <si>
    <t>Convert Data in to Table feature. Give name as MyData</t>
  </si>
  <si>
    <t>Create Chart - Modify as required.</t>
  </si>
  <si>
    <t>Create another Macro to Insert Slicers and Edit Slicers.</t>
  </si>
  <si>
    <t>Done!</t>
  </si>
  <si>
    <t>Row Labels</t>
  </si>
  <si>
    <t>Grand Total</t>
  </si>
  <si>
    <t>Sum of Qty</t>
  </si>
  <si>
    <t>Sum of Cost</t>
  </si>
  <si>
    <t>Sum of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</si>
</sst>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409]d/mmm/yyyy;@"/>
  </numFmts>
  <fonts count="2" x14ac:knownFonts="1">
    <font>
      <sz val="11"/>
      <color theme="1"/>
      <name val="Calibri"/>
      <family val="2"/>
      <scheme val="minor"/>
    </font>
    <font>
      <sz val="1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2">
    <xf numFmtId="0" fontId="0" fillId="0" borderId="0" xfId="0"/>
    <xf numFmtId="0" fontId="0" fillId="0" borderId="0" xfId="0" applyAlignment="1">
      <alignment horizontal="center"/>
    </xf>
    <xf numFmtId="0" fontId="0" fillId="0" borderId="0" xfId="0" applyFont="1"/>
    <xf numFmtId="164" fontId="0" fillId="0" borderId="0" xfId="0" applyNumberFormat="1"/>
    <xf numFmtId="0" fontId="1" fillId="0" borderId="0" xfId="0" applyFont="1"/>
    <xf numFmtId="0" fontId="1" fillId="0" borderId="0" xfId="0" applyFont="1" applyAlignment="1">
      <alignment horizontal="center"/>
    </xf>
    <xf numFmtId="0" fontId="0" fillId="0" borderId="0" xfId="0" pivotButton="1"/>
    <xf numFmtId="164" fontId="0" fillId="0" borderId="0" xfId="0" applyNumberFormat="1" applyAlignment="1">
      <alignment horizontal="left"/>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indent="3"/>
    </xf>
    <xf numFmtId="0" fontId="0" fillId="0" borderId="0" xfId="0" applyNumberFormat="1"/>
  </cellXfs>
  <cellStyles count="1">
    <cellStyle name="Normal" xfId="0" builtinId="0"/>
  </cellStyles>
  <dxfs count="1">
    <dxf>
      <numFmt numFmtId="164" formatCode="[$-409]d/m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5.xml"/><Relationship Id="rId18" Type="http://schemas.openxmlformats.org/officeDocument/2006/relationships/powerPivotData" Target="model/item.data"/><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4.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connections" Target="connections.xml"/><Relationship Id="rId10" Type="http://schemas.microsoft.com/office/2007/relationships/slicerCache" Target="slicerCaches/slicerCache2.xml"/><Relationship Id="rId19" Type="http://schemas.openxmlformats.org/officeDocument/2006/relationships/calcChain" Target="calcChain.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2.xlsm]Sheet1!PivotTable1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Sheet1!$B$3</c:f>
              <c:strCache>
                <c:ptCount val="1"/>
                <c:pt idx="0">
                  <c:v>Sum of Qty</c:v>
                </c:pt>
              </c:strCache>
            </c:strRef>
          </c:tx>
          <c:spPr>
            <a:solidFill>
              <a:schemeClr val="accent1"/>
            </a:solidFill>
            <a:ln>
              <a:noFill/>
            </a:ln>
            <a:effectLst/>
          </c:spPr>
          <c:invertIfNegative val="0"/>
          <c:cat>
            <c:multiLvlStrRef>
              <c:f>Sheet1!$A$4:$A$133</c:f>
              <c:multiLvlStrCache>
                <c:ptCount val="47"/>
                <c:lvl>
                  <c:pt idx="0">
                    <c:v>North</c:v>
                  </c:pt>
                  <c:pt idx="1">
                    <c:v>South</c:v>
                  </c:pt>
                  <c:pt idx="2">
                    <c:v>North</c:v>
                  </c:pt>
                  <c:pt idx="3">
                    <c:v>West</c:v>
                  </c:pt>
                  <c:pt idx="4">
                    <c:v>East</c:v>
                  </c:pt>
                  <c:pt idx="5">
                    <c:v>South</c:v>
                  </c:pt>
                  <c:pt idx="6">
                    <c:v>East</c:v>
                  </c:pt>
                  <c:pt idx="7">
                    <c:v>West</c:v>
                  </c:pt>
                  <c:pt idx="8">
                    <c:v>West</c:v>
                  </c:pt>
                  <c:pt idx="9">
                    <c:v>East</c:v>
                  </c:pt>
                  <c:pt idx="10">
                    <c:v>East</c:v>
                  </c:pt>
                  <c:pt idx="11">
                    <c:v>North</c:v>
                  </c:pt>
                  <c:pt idx="12">
                    <c:v>North</c:v>
                  </c:pt>
                  <c:pt idx="13">
                    <c:v>South</c:v>
                  </c:pt>
                  <c:pt idx="14">
                    <c:v>West</c:v>
                  </c:pt>
                  <c:pt idx="15">
                    <c:v>South</c:v>
                  </c:pt>
                  <c:pt idx="16">
                    <c:v>West</c:v>
                  </c:pt>
                  <c:pt idx="17">
                    <c:v>East</c:v>
                  </c:pt>
                  <c:pt idx="18">
                    <c:v>North</c:v>
                  </c:pt>
                  <c:pt idx="19">
                    <c:v>West</c:v>
                  </c:pt>
                  <c:pt idx="20">
                    <c:v>East</c:v>
                  </c:pt>
                  <c:pt idx="21">
                    <c:v>South</c:v>
                  </c:pt>
                  <c:pt idx="22">
                    <c:v>North</c:v>
                  </c:pt>
                  <c:pt idx="23">
                    <c:v>South</c:v>
                  </c:pt>
                  <c:pt idx="24">
                    <c:v>North</c:v>
                  </c:pt>
                  <c:pt idx="25">
                    <c:v>South</c:v>
                  </c:pt>
                  <c:pt idx="26">
                    <c:v>East</c:v>
                  </c:pt>
                  <c:pt idx="27">
                    <c:v>South</c:v>
                  </c:pt>
                  <c:pt idx="28">
                    <c:v>North</c:v>
                  </c:pt>
                  <c:pt idx="29">
                    <c:v>West</c:v>
                  </c:pt>
                  <c:pt idx="30">
                    <c:v>North</c:v>
                  </c:pt>
                  <c:pt idx="31">
                    <c:v>South</c:v>
                  </c:pt>
                  <c:pt idx="32">
                    <c:v>West</c:v>
                  </c:pt>
                  <c:pt idx="33">
                    <c:v>East</c:v>
                  </c:pt>
                  <c:pt idx="34">
                    <c:v>West</c:v>
                  </c:pt>
                  <c:pt idx="35">
                    <c:v>West</c:v>
                  </c:pt>
                  <c:pt idx="36">
                    <c:v>East</c:v>
                  </c:pt>
                  <c:pt idx="37">
                    <c:v>North</c:v>
                  </c:pt>
                  <c:pt idx="38">
                    <c:v>South</c:v>
                  </c:pt>
                  <c:pt idx="39">
                    <c:v>West</c:v>
                  </c:pt>
                  <c:pt idx="40">
                    <c:v>North</c:v>
                  </c:pt>
                  <c:pt idx="41">
                    <c:v>East</c:v>
                  </c:pt>
                  <c:pt idx="42">
                    <c:v>South</c:v>
                  </c:pt>
                  <c:pt idx="43">
                    <c:v>North</c:v>
                  </c:pt>
                  <c:pt idx="44">
                    <c:v>East</c:v>
                  </c:pt>
                  <c:pt idx="45">
                    <c:v>North</c:v>
                  </c:pt>
                  <c:pt idx="46">
                    <c:v>South</c:v>
                  </c:pt>
                </c:lvl>
                <c:lvl>
                  <c:pt idx="0">
                    <c:v>Anil</c:v>
                  </c:pt>
                  <c:pt idx="1">
                    <c:v>Anil</c:v>
                  </c:pt>
                  <c:pt idx="2">
                    <c:v>Ashok</c:v>
                  </c:pt>
                  <c:pt idx="3">
                    <c:v>Anil</c:v>
                  </c:pt>
                  <c:pt idx="4">
                    <c:v>Ashok</c:v>
                  </c:pt>
                  <c:pt idx="5">
                    <c:v>Ashok</c:v>
                  </c:pt>
                  <c:pt idx="6">
                    <c:v>Anil</c:v>
                  </c:pt>
                  <c:pt idx="7">
                    <c:v>Ashok</c:v>
                  </c:pt>
                  <c:pt idx="8">
                    <c:v>Rajesh</c:v>
                  </c:pt>
                  <c:pt idx="9">
                    <c:v>Sunil</c:v>
                  </c:pt>
                  <c:pt idx="10">
                    <c:v>Rajesh</c:v>
                  </c:pt>
                  <c:pt idx="11">
                    <c:v>Rajesh</c:v>
                  </c:pt>
                  <c:pt idx="12">
                    <c:v>Sunil</c:v>
                  </c:pt>
                  <c:pt idx="13">
                    <c:v>Sunil</c:v>
                  </c:pt>
                  <c:pt idx="14">
                    <c:v>Sunil</c:v>
                  </c:pt>
                  <c:pt idx="15">
                    <c:v>Rajesh</c:v>
                  </c:pt>
                  <c:pt idx="16">
                    <c:v>Ashok</c:v>
                  </c:pt>
                  <c:pt idx="17">
                    <c:v>Mangesh</c:v>
                  </c:pt>
                  <c:pt idx="18">
                    <c:v>Ashok</c:v>
                  </c:pt>
                  <c:pt idx="19">
                    <c:v>Mangesh</c:v>
                  </c:pt>
                  <c:pt idx="20">
                    <c:v>Ashok</c:v>
                  </c:pt>
                  <c:pt idx="21">
                    <c:v>Ashok</c:v>
                  </c:pt>
                  <c:pt idx="22">
                    <c:v>Mangesh</c:v>
                  </c:pt>
                  <c:pt idx="23">
                    <c:v>Mangesh</c:v>
                  </c:pt>
                  <c:pt idx="24">
                    <c:v>Anil</c:v>
                  </c:pt>
                  <c:pt idx="25">
                    <c:v>Ashok</c:v>
                  </c:pt>
                  <c:pt idx="26">
                    <c:v>Sunil</c:v>
                  </c:pt>
                  <c:pt idx="27">
                    <c:v>Anil</c:v>
                  </c:pt>
                  <c:pt idx="28">
                    <c:v>Sunil</c:v>
                  </c:pt>
                  <c:pt idx="29">
                    <c:v>Anil</c:v>
                  </c:pt>
                  <c:pt idx="30">
                    <c:v>Ashok</c:v>
                  </c:pt>
                  <c:pt idx="31">
                    <c:v>Sunil</c:v>
                  </c:pt>
                  <c:pt idx="32">
                    <c:v>Sunil</c:v>
                  </c:pt>
                  <c:pt idx="33">
                    <c:v>Anil</c:v>
                  </c:pt>
                  <c:pt idx="34">
                    <c:v>Rajesh</c:v>
                  </c:pt>
                  <c:pt idx="35">
                    <c:v>Ashok</c:v>
                  </c:pt>
                  <c:pt idx="36">
                    <c:v>Mangesh</c:v>
                  </c:pt>
                  <c:pt idx="37">
                    <c:v>Sunil</c:v>
                  </c:pt>
                  <c:pt idx="38">
                    <c:v>Anil</c:v>
                  </c:pt>
                  <c:pt idx="39">
                    <c:v>Mangesh</c:v>
                  </c:pt>
                  <c:pt idx="40">
                    <c:v>Rajesh</c:v>
                  </c:pt>
                  <c:pt idx="41">
                    <c:v>Sunil</c:v>
                  </c:pt>
                  <c:pt idx="42">
                    <c:v>Mangesh</c:v>
                  </c:pt>
                  <c:pt idx="43">
                    <c:v>Mangesh</c:v>
                  </c:pt>
                  <c:pt idx="44">
                    <c:v>Rajesh</c:v>
                  </c:pt>
                  <c:pt idx="45">
                    <c:v>Anil</c:v>
                  </c:pt>
                  <c:pt idx="46">
                    <c:v>Rajesh</c:v>
                  </c:pt>
                </c:lvl>
                <c:lvl>
                  <c:pt idx="0">
                    <c:v>Computer</c:v>
                  </c:pt>
                  <c:pt idx="1">
                    <c:v>Hard Disc</c:v>
                  </c:pt>
                  <c:pt idx="2">
                    <c:v>Laptop</c:v>
                  </c:pt>
                  <c:pt idx="3">
                    <c:v>Mobile</c:v>
                  </c:pt>
                  <c:pt idx="5">
                    <c:v>Table</c:v>
                  </c:pt>
                  <c:pt idx="6">
                    <c:v>TV</c:v>
                  </c:pt>
                  <c:pt idx="8">
                    <c:v>Computer</c:v>
                  </c:pt>
                  <c:pt idx="10">
                    <c:v>Hard Disc</c:v>
                  </c:pt>
                  <c:pt idx="11">
                    <c:v>Laptop</c:v>
                  </c:pt>
                  <c:pt idx="13">
                    <c:v>Mobile</c:v>
                  </c:pt>
                  <c:pt idx="14">
                    <c:v>Table</c:v>
                  </c:pt>
                  <c:pt idx="15">
                    <c:v>TV</c:v>
                  </c:pt>
                  <c:pt idx="16">
                    <c:v>Computer</c:v>
                  </c:pt>
                  <c:pt idx="17">
                    <c:v>Hard Disc</c:v>
                  </c:pt>
                  <c:pt idx="18">
                    <c:v>Laptop</c:v>
                  </c:pt>
                  <c:pt idx="20">
                    <c:v>Mobile</c:v>
                  </c:pt>
                  <c:pt idx="21">
                    <c:v>Table</c:v>
                  </c:pt>
                  <c:pt idx="23">
                    <c:v>TV</c:v>
                  </c:pt>
                  <c:pt idx="24">
                    <c:v>Computer</c:v>
                  </c:pt>
                  <c:pt idx="27">
                    <c:v>Hard Disc</c:v>
                  </c:pt>
                  <c:pt idx="28">
                    <c:v>Laptop</c:v>
                  </c:pt>
                  <c:pt idx="29">
                    <c:v>Mobile</c:v>
                  </c:pt>
                  <c:pt idx="32">
                    <c:v>Table</c:v>
                  </c:pt>
                  <c:pt idx="33">
                    <c:v>TV</c:v>
                  </c:pt>
                  <c:pt idx="34">
                    <c:v>Computer</c:v>
                  </c:pt>
                  <c:pt idx="35">
                    <c:v>Hard Disc</c:v>
                  </c:pt>
                  <c:pt idx="38">
                    <c:v>Laptop</c:v>
                  </c:pt>
                  <c:pt idx="42">
                    <c:v>Mobile</c:v>
                  </c:pt>
                  <c:pt idx="43">
                    <c:v>Table</c:v>
                  </c:pt>
                  <c:pt idx="45">
                    <c:v>TV</c:v>
                  </c:pt>
                </c:lvl>
                <c:lvl>
                  <c:pt idx="0">
                    <c:v>1-Jan-2010</c:v>
                  </c:pt>
                  <c:pt idx="8">
                    <c:v>2-Jan-2010</c:v>
                  </c:pt>
                  <c:pt idx="16">
                    <c:v>3-Jan-2010</c:v>
                  </c:pt>
                  <c:pt idx="24">
                    <c:v>4-Jan-2010</c:v>
                  </c:pt>
                  <c:pt idx="34">
                    <c:v>5-Jan-2010</c:v>
                  </c:pt>
                </c:lvl>
              </c:multiLvlStrCache>
            </c:multiLvlStrRef>
          </c:cat>
          <c:val>
            <c:numRef>
              <c:f>Sheet1!$B$4:$B$133</c:f>
              <c:numCache>
                <c:formatCode>General</c:formatCode>
                <c:ptCount val="47"/>
                <c:pt idx="0">
                  <c:v>17</c:v>
                </c:pt>
                <c:pt idx="1">
                  <c:v>18</c:v>
                </c:pt>
                <c:pt idx="2">
                  <c:v>5</c:v>
                </c:pt>
                <c:pt idx="3">
                  <c:v>13</c:v>
                </c:pt>
                <c:pt idx="4">
                  <c:v>16</c:v>
                </c:pt>
                <c:pt idx="5">
                  <c:v>10</c:v>
                </c:pt>
                <c:pt idx="6">
                  <c:v>16</c:v>
                </c:pt>
                <c:pt idx="7">
                  <c:v>16</c:v>
                </c:pt>
                <c:pt idx="8">
                  <c:v>13</c:v>
                </c:pt>
                <c:pt idx="9">
                  <c:v>11</c:v>
                </c:pt>
                <c:pt idx="10">
                  <c:v>16</c:v>
                </c:pt>
                <c:pt idx="11">
                  <c:v>6</c:v>
                </c:pt>
                <c:pt idx="12">
                  <c:v>5</c:v>
                </c:pt>
                <c:pt idx="13">
                  <c:v>16</c:v>
                </c:pt>
                <c:pt idx="14">
                  <c:v>18</c:v>
                </c:pt>
                <c:pt idx="15">
                  <c:v>10</c:v>
                </c:pt>
                <c:pt idx="16">
                  <c:v>11</c:v>
                </c:pt>
                <c:pt idx="17">
                  <c:v>17</c:v>
                </c:pt>
                <c:pt idx="18">
                  <c:v>5</c:v>
                </c:pt>
                <c:pt idx="19">
                  <c:v>10</c:v>
                </c:pt>
                <c:pt idx="20">
                  <c:v>11</c:v>
                </c:pt>
                <c:pt idx="21">
                  <c:v>18</c:v>
                </c:pt>
                <c:pt idx="22">
                  <c:v>10</c:v>
                </c:pt>
                <c:pt idx="23">
                  <c:v>8</c:v>
                </c:pt>
                <c:pt idx="24">
                  <c:v>12</c:v>
                </c:pt>
                <c:pt idx="25">
                  <c:v>8</c:v>
                </c:pt>
                <c:pt idx="26">
                  <c:v>18</c:v>
                </c:pt>
                <c:pt idx="27">
                  <c:v>15</c:v>
                </c:pt>
                <c:pt idx="28">
                  <c:v>2</c:v>
                </c:pt>
                <c:pt idx="29">
                  <c:v>15</c:v>
                </c:pt>
                <c:pt idx="30">
                  <c:v>20</c:v>
                </c:pt>
                <c:pt idx="31">
                  <c:v>13</c:v>
                </c:pt>
                <c:pt idx="32">
                  <c:v>12</c:v>
                </c:pt>
                <c:pt idx="33">
                  <c:v>16</c:v>
                </c:pt>
                <c:pt idx="34">
                  <c:v>12</c:v>
                </c:pt>
                <c:pt idx="35">
                  <c:v>8</c:v>
                </c:pt>
                <c:pt idx="36">
                  <c:v>14</c:v>
                </c:pt>
                <c:pt idx="37">
                  <c:v>18</c:v>
                </c:pt>
                <c:pt idx="38">
                  <c:v>12</c:v>
                </c:pt>
                <c:pt idx="39">
                  <c:v>10</c:v>
                </c:pt>
                <c:pt idx="40">
                  <c:v>5</c:v>
                </c:pt>
                <c:pt idx="41">
                  <c:v>10</c:v>
                </c:pt>
                <c:pt idx="42">
                  <c:v>5</c:v>
                </c:pt>
                <c:pt idx="43">
                  <c:v>18</c:v>
                </c:pt>
                <c:pt idx="44">
                  <c:v>14</c:v>
                </c:pt>
                <c:pt idx="45">
                  <c:v>11</c:v>
                </c:pt>
                <c:pt idx="46">
                  <c:v>11</c:v>
                </c:pt>
              </c:numCache>
            </c:numRef>
          </c:val>
          <c:extLst>
            <c:ext xmlns:c16="http://schemas.microsoft.com/office/drawing/2014/chart" uri="{C3380CC4-5D6E-409C-BE32-E72D297353CC}">
              <c16:uniqueId val="{00000000-E927-47E6-B4CD-7A7DBBE678B5}"/>
            </c:ext>
          </c:extLst>
        </c:ser>
        <c:ser>
          <c:idx val="1"/>
          <c:order val="1"/>
          <c:tx>
            <c:strRef>
              <c:f>Sheet1!$C$3</c:f>
              <c:strCache>
                <c:ptCount val="1"/>
                <c:pt idx="0">
                  <c:v>Sum of Cost</c:v>
                </c:pt>
              </c:strCache>
            </c:strRef>
          </c:tx>
          <c:spPr>
            <a:solidFill>
              <a:schemeClr val="accent2"/>
            </a:solidFill>
            <a:ln>
              <a:noFill/>
            </a:ln>
            <a:effectLst/>
          </c:spPr>
          <c:invertIfNegative val="0"/>
          <c:cat>
            <c:multiLvlStrRef>
              <c:f>Sheet1!$A$4:$A$133</c:f>
              <c:multiLvlStrCache>
                <c:ptCount val="47"/>
                <c:lvl>
                  <c:pt idx="0">
                    <c:v>North</c:v>
                  </c:pt>
                  <c:pt idx="1">
                    <c:v>South</c:v>
                  </c:pt>
                  <c:pt idx="2">
                    <c:v>North</c:v>
                  </c:pt>
                  <c:pt idx="3">
                    <c:v>West</c:v>
                  </c:pt>
                  <c:pt idx="4">
                    <c:v>East</c:v>
                  </c:pt>
                  <c:pt idx="5">
                    <c:v>South</c:v>
                  </c:pt>
                  <c:pt idx="6">
                    <c:v>East</c:v>
                  </c:pt>
                  <c:pt idx="7">
                    <c:v>West</c:v>
                  </c:pt>
                  <c:pt idx="8">
                    <c:v>West</c:v>
                  </c:pt>
                  <c:pt idx="9">
                    <c:v>East</c:v>
                  </c:pt>
                  <c:pt idx="10">
                    <c:v>East</c:v>
                  </c:pt>
                  <c:pt idx="11">
                    <c:v>North</c:v>
                  </c:pt>
                  <c:pt idx="12">
                    <c:v>North</c:v>
                  </c:pt>
                  <c:pt idx="13">
                    <c:v>South</c:v>
                  </c:pt>
                  <c:pt idx="14">
                    <c:v>West</c:v>
                  </c:pt>
                  <c:pt idx="15">
                    <c:v>South</c:v>
                  </c:pt>
                  <c:pt idx="16">
                    <c:v>West</c:v>
                  </c:pt>
                  <c:pt idx="17">
                    <c:v>East</c:v>
                  </c:pt>
                  <c:pt idx="18">
                    <c:v>North</c:v>
                  </c:pt>
                  <c:pt idx="19">
                    <c:v>West</c:v>
                  </c:pt>
                  <c:pt idx="20">
                    <c:v>East</c:v>
                  </c:pt>
                  <c:pt idx="21">
                    <c:v>South</c:v>
                  </c:pt>
                  <c:pt idx="22">
                    <c:v>North</c:v>
                  </c:pt>
                  <c:pt idx="23">
                    <c:v>South</c:v>
                  </c:pt>
                  <c:pt idx="24">
                    <c:v>North</c:v>
                  </c:pt>
                  <c:pt idx="25">
                    <c:v>South</c:v>
                  </c:pt>
                  <c:pt idx="26">
                    <c:v>East</c:v>
                  </c:pt>
                  <c:pt idx="27">
                    <c:v>South</c:v>
                  </c:pt>
                  <c:pt idx="28">
                    <c:v>North</c:v>
                  </c:pt>
                  <c:pt idx="29">
                    <c:v>West</c:v>
                  </c:pt>
                  <c:pt idx="30">
                    <c:v>North</c:v>
                  </c:pt>
                  <c:pt idx="31">
                    <c:v>South</c:v>
                  </c:pt>
                  <c:pt idx="32">
                    <c:v>West</c:v>
                  </c:pt>
                  <c:pt idx="33">
                    <c:v>East</c:v>
                  </c:pt>
                  <c:pt idx="34">
                    <c:v>West</c:v>
                  </c:pt>
                  <c:pt idx="35">
                    <c:v>West</c:v>
                  </c:pt>
                  <c:pt idx="36">
                    <c:v>East</c:v>
                  </c:pt>
                  <c:pt idx="37">
                    <c:v>North</c:v>
                  </c:pt>
                  <c:pt idx="38">
                    <c:v>South</c:v>
                  </c:pt>
                  <c:pt idx="39">
                    <c:v>West</c:v>
                  </c:pt>
                  <c:pt idx="40">
                    <c:v>North</c:v>
                  </c:pt>
                  <c:pt idx="41">
                    <c:v>East</c:v>
                  </c:pt>
                  <c:pt idx="42">
                    <c:v>South</c:v>
                  </c:pt>
                  <c:pt idx="43">
                    <c:v>North</c:v>
                  </c:pt>
                  <c:pt idx="44">
                    <c:v>East</c:v>
                  </c:pt>
                  <c:pt idx="45">
                    <c:v>North</c:v>
                  </c:pt>
                  <c:pt idx="46">
                    <c:v>South</c:v>
                  </c:pt>
                </c:lvl>
                <c:lvl>
                  <c:pt idx="0">
                    <c:v>Anil</c:v>
                  </c:pt>
                  <c:pt idx="1">
                    <c:v>Anil</c:v>
                  </c:pt>
                  <c:pt idx="2">
                    <c:v>Ashok</c:v>
                  </c:pt>
                  <c:pt idx="3">
                    <c:v>Anil</c:v>
                  </c:pt>
                  <c:pt idx="4">
                    <c:v>Ashok</c:v>
                  </c:pt>
                  <c:pt idx="5">
                    <c:v>Ashok</c:v>
                  </c:pt>
                  <c:pt idx="6">
                    <c:v>Anil</c:v>
                  </c:pt>
                  <c:pt idx="7">
                    <c:v>Ashok</c:v>
                  </c:pt>
                  <c:pt idx="8">
                    <c:v>Rajesh</c:v>
                  </c:pt>
                  <c:pt idx="9">
                    <c:v>Sunil</c:v>
                  </c:pt>
                  <c:pt idx="10">
                    <c:v>Rajesh</c:v>
                  </c:pt>
                  <c:pt idx="11">
                    <c:v>Rajesh</c:v>
                  </c:pt>
                  <c:pt idx="12">
                    <c:v>Sunil</c:v>
                  </c:pt>
                  <c:pt idx="13">
                    <c:v>Sunil</c:v>
                  </c:pt>
                  <c:pt idx="14">
                    <c:v>Sunil</c:v>
                  </c:pt>
                  <c:pt idx="15">
                    <c:v>Rajesh</c:v>
                  </c:pt>
                  <c:pt idx="16">
                    <c:v>Ashok</c:v>
                  </c:pt>
                  <c:pt idx="17">
                    <c:v>Mangesh</c:v>
                  </c:pt>
                  <c:pt idx="18">
                    <c:v>Ashok</c:v>
                  </c:pt>
                  <c:pt idx="19">
                    <c:v>Mangesh</c:v>
                  </c:pt>
                  <c:pt idx="20">
                    <c:v>Ashok</c:v>
                  </c:pt>
                  <c:pt idx="21">
                    <c:v>Ashok</c:v>
                  </c:pt>
                  <c:pt idx="22">
                    <c:v>Mangesh</c:v>
                  </c:pt>
                  <c:pt idx="23">
                    <c:v>Mangesh</c:v>
                  </c:pt>
                  <c:pt idx="24">
                    <c:v>Anil</c:v>
                  </c:pt>
                  <c:pt idx="25">
                    <c:v>Ashok</c:v>
                  </c:pt>
                  <c:pt idx="26">
                    <c:v>Sunil</c:v>
                  </c:pt>
                  <c:pt idx="27">
                    <c:v>Anil</c:v>
                  </c:pt>
                  <c:pt idx="28">
                    <c:v>Sunil</c:v>
                  </c:pt>
                  <c:pt idx="29">
                    <c:v>Anil</c:v>
                  </c:pt>
                  <c:pt idx="30">
                    <c:v>Ashok</c:v>
                  </c:pt>
                  <c:pt idx="31">
                    <c:v>Sunil</c:v>
                  </c:pt>
                  <c:pt idx="32">
                    <c:v>Sunil</c:v>
                  </c:pt>
                  <c:pt idx="33">
                    <c:v>Anil</c:v>
                  </c:pt>
                  <c:pt idx="34">
                    <c:v>Rajesh</c:v>
                  </c:pt>
                  <c:pt idx="35">
                    <c:v>Ashok</c:v>
                  </c:pt>
                  <c:pt idx="36">
                    <c:v>Mangesh</c:v>
                  </c:pt>
                  <c:pt idx="37">
                    <c:v>Sunil</c:v>
                  </c:pt>
                  <c:pt idx="38">
                    <c:v>Anil</c:v>
                  </c:pt>
                  <c:pt idx="39">
                    <c:v>Mangesh</c:v>
                  </c:pt>
                  <c:pt idx="40">
                    <c:v>Rajesh</c:v>
                  </c:pt>
                  <c:pt idx="41">
                    <c:v>Sunil</c:v>
                  </c:pt>
                  <c:pt idx="42">
                    <c:v>Mangesh</c:v>
                  </c:pt>
                  <c:pt idx="43">
                    <c:v>Mangesh</c:v>
                  </c:pt>
                  <c:pt idx="44">
                    <c:v>Rajesh</c:v>
                  </c:pt>
                  <c:pt idx="45">
                    <c:v>Anil</c:v>
                  </c:pt>
                  <c:pt idx="46">
                    <c:v>Rajesh</c:v>
                  </c:pt>
                </c:lvl>
                <c:lvl>
                  <c:pt idx="0">
                    <c:v>Computer</c:v>
                  </c:pt>
                  <c:pt idx="1">
                    <c:v>Hard Disc</c:v>
                  </c:pt>
                  <c:pt idx="2">
                    <c:v>Laptop</c:v>
                  </c:pt>
                  <c:pt idx="3">
                    <c:v>Mobile</c:v>
                  </c:pt>
                  <c:pt idx="5">
                    <c:v>Table</c:v>
                  </c:pt>
                  <c:pt idx="6">
                    <c:v>TV</c:v>
                  </c:pt>
                  <c:pt idx="8">
                    <c:v>Computer</c:v>
                  </c:pt>
                  <c:pt idx="10">
                    <c:v>Hard Disc</c:v>
                  </c:pt>
                  <c:pt idx="11">
                    <c:v>Laptop</c:v>
                  </c:pt>
                  <c:pt idx="13">
                    <c:v>Mobile</c:v>
                  </c:pt>
                  <c:pt idx="14">
                    <c:v>Table</c:v>
                  </c:pt>
                  <c:pt idx="15">
                    <c:v>TV</c:v>
                  </c:pt>
                  <c:pt idx="16">
                    <c:v>Computer</c:v>
                  </c:pt>
                  <c:pt idx="17">
                    <c:v>Hard Disc</c:v>
                  </c:pt>
                  <c:pt idx="18">
                    <c:v>Laptop</c:v>
                  </c:pt>
                  <c:pt idx="20">
                    <c:v>Mobile</c:v>
                  </c:pt>
                  <c:pt idx="21">
                    <c:v>Table</c:v>
                  </c:pt>
                  <c:pt idx="23">
                    <c:v>TV</c:v>
                  </c:pt>
                  <c:pt idx="24">
                    <c:v>Computer</c:v>
                  </c:pt>
                  <c:pt idx="27">
                    <c:v>Hard Disc</c:v>
                  </c:pt>
                  <c:pt idx="28">
                    <c:v>Laptop</c:v>
                  </c:pt>
                  <c:pt idx="29">
                    <c:v>Mobile</c:v>
                  </c:pt>
                  <c:pt idx="32">
                    <c:v>Table</c:v>
                  </c:pt>
                  <c:pt idx="33">
                    <c:v>TV</c:v>
                  </c:pt>
                  <c:pt idx="34">
                    <c:v>Computer</c:v>
                  </c:pt>
                  <c:pt idx="35">
                    <c:v>Hard Disc</c:v>
                  </c:pt>
                  <c:pt idx="38">
                    <c:v>Laptop</c:v>
                  </c:pt>
                  <c:pt idx="42">
                    <c:v>Mobile</c:v>
                  </c:pt>
                  <c:pt idx="43">
                    <c:v>Table</c:v>
                  </c:pt>
                  <c:pt idx="45">
                    <c:v>TV</c:v>
                  </c:pt>
                </c:lvl>
                <c:lvl>
                  <c:pt idx="0">
                    <c:v>1-Jan-2010</c:v>
                  </c:pt>
                  <c:pt idx="8">
                    <c:v>2-Jan-2010</c:v>
                  </c:pt>
                  <c:pt idx="16">
                    <c:v>3-Jan-2010</c:v>
                  </c:pt>
                  <c:pt idx="24">
                    <c:v>4-Jan-2010</c:v>
                  </c:pt>
                  <c:pt idx="34">
                    <c:v>5-Jan-2010</c:v>
                  </c:pt>
                </c:lvl>
              </c:multiLvlStrCache>
            </c:multiLvlStrRef>
          </c:cat>
          <c:val>
            <c:numRef>
              <c:f>Sheet1!$C$4:$C$133</c:f>
              <c:numCache>
                <c:formatCode>General</c:formatCode>
                <c:ptCount val="47"/>
                <c:pt idx="0">
                  <c:v>4245</c:v>
                </c:pt>
                <c:pt idx="1">
                  <c:v>3809</c:v>
                </c:pt>
                <c:pt idx="2">
                  <c:v>3270</c:v>
                </c:pt>
                <c:pt idx="3">
                  <c:v>2722</c:v>
                </c:pt>
                <c:pt idx="4">
                  <c:v>2195</c:v>
                </c:pt>
                <c:pt idx="5">
                  <c:v>4057</c:v>
                </c:pt>
                <c:pt idx="6">
                  <c:v>3971</c:v>
                </c:pt>
                <c:pt idx="7">
                  <c:v>2856</c:v>
                </c:pt>
                <c:pt idx="8">
                  <c:v>2236</c:v>
                </c:pt>
                <c:pt idx="9">
                  <c:v>4859</c:v>
                </c:pt>
                <c:pt idx="10">
                  <c:v>2055</c:v>
                </c:pt>
                <c:pt idx="11">
                  <c:v>2381</c:v>
                </c:pt>
                <c:pt idx="12">
                  <c:v>4864</c:v>
                </c:pt>
                <c:pt idx="13">
                  <c:v>3987</c:v>
                </c:pt>
                <c:pt idx="14">
                  <c:v>2900</c:v>
                </c:pt>
                <c:pt idx="15">
                  <c:v>2346</c:v>
                </c:pt>
                <c:pt idx="16">
                  <c:v>3782</c:v>
                </c:pt>
                <c:pt idx="17">
                  <c:v>3892</c:v>
                </c:pt>
                <c:pt idx="18">
                  <c:v>3176</c:v>
                </c:pt>
                <c:pt idx="19">
                  <c:v>4569</c:v>
                </c:pt>
                <c:pt idx="20">
                  <c:v>4640</c:v>
                </c:pt>
                <c:pt idx="21">
                  <c:v>4088</c:v>
                </c:pt>
                <c:pt idx="22">
                  <c:v>3503</c:v>
                </c:pt>
                <c:pt idx="23">
                  <c:v>4953</c:v>
                </c:pt>
                <c:pt idx="24">
                  <c:v>4192</c:v>
                </c:pt>
                <c:pt idx="25">
                  <c:v>2258</c:v>
                </c:pt>
                <c:pt idx="26">
                  <c:v>2221</c:v>
                </c:pt>
                <c:pt idx="27">
                  <c:v>2531</c:v>
                </c:pt>
                <c:pt idx="28">
                  <c:v>4793</c:v>
                </c:pt>
                <c:pt idx="29">
                  <c:v>2823</c:v>
                </c:pt>
                <c:pt idx="30">
                  <c:v>3521</c:v>
                </c:pt>
                <c:pt idx="31">
                  <c:v>4716</c:v>
                </c:pt>
                <c:pt idx="32">
                  <c:v>4729</c:v>
                </c:pt>
                <c:pt idx="33">
                  <c:v>4610</c:v>
                </c:pt>
                <c:pt idx="34">
                  <c:v>4007</c:v>
                </c:pt>
                <c:pt idx="35">
                  <c:v>2911</c:v>
                </c:pt>
                <c:pt idx="36">
                  <c:v>2943</c:v>
                </c:pt>
                <c:pt idx="37">
                  <c:v>4526</c:v>
                </c:pt>
                <c:pt idx="38">
                  <c:v>1575</c:v>
                </c:pt>
                <c:pt idx="39">
                  <c:v>3459</c:v>
                </c:pt>
                <c:pt idx="40">
                  <c:v>2204</c:v>
                </c:pt>
                <c:pt idx="41">
                  <c:v>2000</c:v>
                </c:pt>
                <c:pt idx="42">
                  <c:v>3350</c:v>
                </c:pt>
                <c:pt idx="43">
                  <c:v>4183</c:v>
                </c:pt>
                <c:pt idx="44">
                  <c:v>3949</c:v>
                </c:pt>
                <c:pt idx="45">
                  <c:v>5624</c:v>
                </c:pt>
                <c:pt idx="46">
                  <c:v>2806</c:v>
                </c:pt>
              </c:numCache>
            </c:numRef>
          </c:val>
          <c:extLst>
            <c:ext xmlns:c16="http://schemas.microsoft.com/office/drawing/2014/chart" uri="{C3380CC4-5D6E-409C-BE32-E72D297353CC}">
              <c16:uniqueId val="{00000001-E927-47E6-B4CD-7A7DBBE678B5}"/>
            </c:ext>
          </c:extLst>
        </c:ser>
        <c:ser>
          <c:idx val="2"/>
          <c:order val="2"/>
          <c:tx>
            <c:strRef>
              <c:f>Sheet1!$D$3</c:f>
              <c:strCache>
                <c:ptCount val="1"/>
                <c:pt idx="0">
                  <c:v>Sum of Total</c:v>
                </c:pt>
              </c:strCache>
            </c:strRef>
          </c:tx>
          <c:spPr>
            <a:solidFill>
              <a:schemeClr val="accent3"/>
            </a:solidFill>
            <a:ln>
              <a:noFill/>
            </a:ln>
            <a:effectLst/>
          </c:spPr>
          <c:invertIfNegative val="0"/>
          <c:cat>
            <c:multiLvlStrRef>
              <c:f>Sheet1!$A$4:$A$133</c:f>
              <c:multiLvlStrCache>
                <c:ptCount val="47"/>
                <c:lvl>
                  <c:pt idx="0">
                    <c:v>North</c:v>
                  </c:pt>
                  <c:pt idx="1">
                    <c:v>South</c:v>
                  </c:pt>
                  <c:pt idx="2">
                    <c:v>North</c:v>
                  </c:pt>
                  <c:pt idx="3">
                    <c:v>West</c:v>
                  </c:pt>
                  <c:pt idx="4">
                    <c:v>East</c:v>
                  </c:pt>
                  <c:pt idx="5">
                    <c:v>South</c:v>
                  </c:pt>
                  <c:pt idx="6">
                    <c:v>East</c:v>
                  </c:pt>
                  <c:pt idx="7">
                    <c:v>West</c:v>
                  </c:pt>
                  <c:pt idx="8">
                    <c:v>West</c:v>
                  </c:pt>
                  <c:pt idx="9">
                    <c:v>East</c:v>
                  </c:pt>
                  <c:pt idx="10">
                    <c:v>East</c:v>
                  </c:pt>
                  <c:pt idx="11">
                    <c:v>North</c:v>
                  </c:pt>
                  <c:pt idx="12">
                    <c:v>North</c:v>
                  </c:pt>
                  <c:pt idx="13">
                    <c:v>South</c:v>
                  </c:pt>
                  <c:pt idx="14">
                    <c:v>West</c:v>
                  </c:pt>
                  <c:pt idx="15">
                    <c:v>South</c:v>
                  </c:pt>
                  <c:pt idx="16">
                    <c:v>West</c:v>
                  </c:pt>
                  <c:pt idx="17">
                    <c:v>East</c:v>
                  </c:pt>
                  <c:pt idx="18">
                    <c:v>North</c:v>
                  </c:pt>
                  <c:pt idx="19">
                    <c:v>West</c:v>
                  </c:pt>
                  <c:pt idx="20">
                    <c:v>East</c:v>
                  </c:pt>
                  <c:pt idx="21">
                    <c:v>South</c:v>
                  </c:pt>
                  <c:pt idx="22">
                    <c:v>North</c:v>
                  </c:pt>
                  <c:pt idx="23">
                    <c:v>South</c:v>
                  </c:pt>
                  <c:pt idx="24">
                    <c:v>North</c:v>
                  </c:pt>
                  <c:pt idx="25">
                    <c:v>South</c:v>
                  </c:pt>
                  <c:pt idx="26">
                    <c:v>East</c:v>
                  </c:pt>
                  <c:pt idx="27">
                    <c:v>South</c:v>
                  </c:pt>
                  <c:pt idx="28">
                    <c:v>North</c:v>
                  </c:pt>
                  <c:pt idx="29">
                    <c:v>West</c:v>
                  </c:pt>
                  <c:pt idx="30">
                    <c:v>North</c:v>
                  </c:pt>
                  <c:pt idx="31">
                    <c:v>South</c:v>
                  </c:pt>
                  <c:pt idx="32">
                    <c:v>West</c:v>
                  </c:pt>
                  <c:pt idx="33">
                    <c:v>East</c:v>
                  </c:pt>
                  <c:pt idx="34">
                    <c:v>West</c:v>
                  </c:pt>
                  <c:pt idx="35">
                    <c:v>West</c:v>
                  </c:pt>
                  <c:pt idx="36">
                    <c:v>East</c:v>
                  </c:pt>
                  <c:pt idx="37">
                    <c:v>North</c:v>
                  </c:pt>
                  <c:pt idx="38">
                    <c:v>South</c:v>
                  </c:pt>
                  <c:pt idx="39">
                    <c:v>West</c:v>
                  </c:pt>
                  <c:pt idx="40">
                    <c:v>North</c:v>
                  </c:pt>
                  <c:pt idx="41">
                    <c:v>East</c:v>
                  </c:pt>
                  <c:pt idx="42">
                    <c:v>South</c:v>
                  </c:pt>
                  <c:pt idx="43">
                    <c:v>North</c:v>
                  </c:pt>
                  <c:pt idx="44">
                    <c:v>East</c:v>
                  </c:pt>
                  <c:pt idx="45">
                    <c:v>North</c:v>
                  </c:pt>
                  <c:pt idx="46">
                    <c:v>South</c:v>
                  </c:pt>
                </c:lvl>
                <c:lvl>
                  <c:pt idx="0">
                    <c:v>Anil</c:v>
                  </c:pt>
                  <c:pt idx="1">
                    <c:v>Anil</c:v>
                  </c:pt>
                  <c:pt idx="2">
                    <c:v>Ashok</c:v>
                  </c:pt>
                  <c:pt idx="3">
                    <c:v>Anil</c:v>
                  </c:pt>
                  <c:pt idx="4">
                    <c:v>Ashok</c:v>
                  </c:pt>
                  <c:pt idx="5">
                    <c:v>Ashok</c:v>
                  </c:pt>
                  <c:pt idx="6">
                    <c:v>Anil</c:v>
                  </c:pt>
                  <c:pt idx="7">
                    <c:v>Ashok</c:v>
                  </c:pt>
                  <c:pt idx="8">
                    <c:v>Rajesh</c:v>
                  </c:pt>
                  <c:pt idx="9">
                    <c:v>Sunil</c:v>
                  </c:pt>
                  <c:pt idx="10">
                    <c:v>Rajesh</c:v>
                  </c:pt>
                  <c:pt idx="11">
                    <c:v>Rajesh</c:v>
                  </c:pt>
                  <c:pt idx="12">
                    <c:v>Sunil</c:v>
                  </c:pt>
                  <c:pt idx="13">
                    <c:v>Sunil</c:v>
                  </c:pt>
                  <c:pt idx="14">
                    <c:v>Sunil</c:v>
                  </c:pt>
                  <c:pt idx="15">
                    <c:v>Rajesh</c:v>
                  </c:pt>
                  <c:pt idx="16">
                    <c:v>Ashok</c:v>
                  </c:pt>
                  <c:pt idx="17">
                    <c:v>Mangesh</c:v>
                  </c:pt>
                  <c:pt idx="18">
                    <c:v>Ashok</c:v>
                  </c:pt>
                  <c:pt idx="19">
                    <c:v>Mangesh</c:v>
                  </c:pt>
                  <c:pt idx="20">
                    <c:v>Ashok</c:v>
                  </c:pt>
                  <c:pt idx="21">
                    <c:v>Ashok</c:v>
                  </c:pt>
                  <c:pt idx="22">
                    <c:v>Mangesh</c:v>
                  </c:pt>
                  <c:pt idx="23">
                    <c:v>Mangesh</c:v>
                  </c:pt>
                  <c:pt idx="24">
                    <c:v>Anil</c:v>
                  </c:pt>
                  <c:pt idx="25">
                    <c:v>Ashok</c:v>
                  </c:pt>
                  <c:pt idx="26">
                    <c:v>Sunil</c:v>
                  </c:pt>
                  <c:pt idx="27">
                    <c:v>Anil</c:v>
                  </c:pt>
                  <c:pt idx="28">
                    <c:v>Sunil</c:v>
                  </c:pt>
                  <c:pt idx="29">
                    <c:v>Anil</c:v>
                  </c:pt>
                  <c:pt idx="30">
                    <c:v>Ashok</c:v>
                  </c:pt>
                  <c:pt idx="31">
                    <c:v>Sunil</c:v>
                  </c:pt>
                  <c:pt idx="32">
                    <c:v>Sunil</c:v>
                  </c:pt>
                  <c:pt idx="33">
                    <c:v>Anil</c:v>
                  </c:pt>
                  <c:pt idx="34">
                    <c:v>Rajesh</c:v>
                  </c:pt>
                  <c:pt idx="35">
                    <c:v>Ashok</c:v>
                  </c:pt>
                  <c:pt idx="36">
                    <c:v>Mangesh</c:v>
                  </c:pt>
                  <c:pt idx="37">
                    <c:v>Sunil</c:v>
                  </c:pt>
                  <c:pt idx="38">
                    <c:v>Anil</c:v>
                  </c:pt>
                  <c:pt idx="39">
                    <c:v>Mangesh</c:v>
                  </c:pt>
                  <c:pt idx="40">
                    <c:v>Rajesh</c:v>
                  </c:pt>
                  <c:pt idx="41">
                    <c:v>Sunil</c:v>
                  </c:pt>
                  <c:pt idx="42">
                    <c:v>Mangesh</c:v>
                  </c:pt>
                  <c:pt idx="43">
                    <c:v>Mangesh</c:v>
                  </c:pt>
                  <c:pt idx="44">
                    <c:v>Rajesh</c:v>
                  </c:pt>
                  <c:pt idx="45">
                    <c:v>Anil</c:v>
                  </c:pt>
                  <c:pt idx="46">
                    <c:v>Rajesh</c:v>
                  </c:pt>
                </c:lvl>
                <c:lvl>
                  <c:pt idx="0">
                    <c:v>Computer</c:v>
                  </c:pt>
                  <c:pt idx="1">
                    <c:v>Hard Disc</c:v>
                  </c:pt>
                  <c:pt idx="2">
                    <c:v>Laptop</c:v>
                  </c:pt>
                  <c:pt idx="3">
                    <c:v>Mobile</c:v>
                  </c:pt>
                  <c:pt idx="5">
                    <c:v>Table</c:v>
                  </c:pt>
                  <c:pt idx="6">
                    <c:v>TV</c:v>
                  </c:pt>
                  <c:pt idx="8">
                    <c:v>Computer</c:v>
                  </c:pt>
                  <c:pt idx="10">
                    <c:v>Hard Disc</c:v>
                  </c:pt>
                  <c:pt idx="11">
                    <c:v>Laptop</c:v>
                  </c:pt>
                  <c:pt idx="13">
                    <c:v>Mobile</c:v>
                  </c:pt>
                  <c:pt idx="14">
                    <c:v>Table</c:v>
                  </c:pt>
                  <c:pt idx="15">
                    <c:v>TV</c:v>
                  </c:pt>
                  <c:pt idx="16">
                    <c:v>Computer</c:v>
                  </c:pt>
                  <c:pt idx="17">
                    <c:v>Hard Disc</c:v>
                  </c:pt>
                  <c:pt idx="18">
                    <c:v>Laptop</c:v>
                  </c:pt>
                  <c:pt idx="20">
                    <c:v>Mobile</c:v>
                  </c:pt>
                  <c:pt idx="21">
                    <c:v>Table</c:v>
                  </c:pt>
                  <c:pt idx="23">
                    <c:v>TV</c:v>
                  </c:pt>
                  <c:pt idx="24">
                    <c:v>Computer</c:v>
                  </c:pt>
                  <c:pt idx="27">
                    <c:v>Hard Disc</c:v>
                  </c:pt>
                  <c:pt idx="28">
                    <c:v>Laptop</c:v>
                  </c:pt>
                  <c:pt idx="29">
                    <c:v>Mobile</c:v>
                  </c:pt>
                  <c:pt idx="32">
                    <c:v>Table</c:v>
                  </c:pt>
                  <c:pt idx="33">
                    <c:v>TV</c:v>
                  </c:pt>
                  <c:pt idx="34">
                    <c:v>Computer</c:v>
                  </c:pt>
                  <c:pt idx="35">
                    <c:v>Hard Disc</c:v>
                  </c:pt>
                  <c:pt idx="38">
                    <c:v>Laptop</c:v>
                  </c:pt>
                  <c:pt idx="42">
                    <c:v>Mobile</c:v>
                  </c:pt>
                  <c:pt idx="43">
                    <c:v>Table</c:v>
                  </c:pt>
                  <c:pt idx="45">
                    <c:v>TV</c:v>
                  </c:pt>
                </c:lvl>
                <c:lvl>
                  <c:pt idx="0">
                    <c:v>1-Jan-2010</c:v>
                  </c:pt>
                  <c:pt idx="8">
                    <c:v>2-Jan-2010</c:v>
                  </c:pt>
                  <c:pt idx="16">
                    <c:v>3-Jan-2010</c:v>
                  </c:pt>
                  <c:pt idx="24">
                    <c:v>4-Jan-2010</c:v>
                  </c:pt>
                  <c:pt idx="34">
                    <c:v>5-Jan-2010</c:v>
                  </c:pt>
                </c:lvl>
              </c:multiLvlStrCache>
            </c:multiLvlStrRef>
          </c:cat>
          <c:val>
            <c:numRef>
              <c:f>Sheet1!$D$4:$D$133</c:f>
              <c:numCache>
                <c:formatCode>General</c:formatCode>
                <c:ptCount val="47"/>
                <c:pt idx="0">
                  <c:v>72165</c:v>
                </c:pt>
                <c:pt idx="1">
                  <c:v>68562</c:v>
                </c:pt>
                <c:pt idx="2">
                  <c:v>16350</c:v>
                </c:pt>
                <c:pt idx="3">
                  <c:v>35386</c:v>
                </c:pt>
                <c:pt idx="4">
                  <c:v>35120</c:v>
                </c:pt>
                <c:pt idx="5">
                  <c:v>40570</c:v>
                </c:pt>
                <c:pt idx="6">
                  <c:v>63536</c:v>
                </c:pt>
                <c:pt idx="7">
                  <c:v>45696</c:v>
                </c:pt>
                <c:pt idx="8">
                  <c:v>29068</c:v>
                </c:pt>
                <c:pt idx="9">
                  <c:v>53449</c:v>
                </c:pt>
                <c:pt idx="10">
                  <c:v>32880</c:v>
                </c:pt>
                <c:pt idx="11">
                  <c:v>14286</c:v>
                </c:pt>
                <c:pt idx="12">
                  <c:v>24320</c:v>
                </c:pt>
                <c:pt idx="13">
                  <c:v>63792</c:v>
                </c:pt>
                <c:pt idx="14">
                  <c:v>52200</c:v>
                </c:pt>
                <c:pt idx="15">
                  <c:v>23460</c:v>
                </c:pt>
                <c:pt idx="16">
                  <c:v>41602</c:v>
                </c:pt>
                <c:pt idx="17">
                  <c:v>66164</c:v>
                </c:pt>
                <c:pt idx="18">
                  <c:v>15880</c:v>
                </c:pt>
                <c:pt idx="19">
                  <c:v>45690</c:v>
                </c:pt>
                <c:pt idx="20">
                  <c:v>51040</c:v>
                </c:pt>
                <c:pt idx="21">
                  <c:v>73584</c:v>
                </c:pt>
                <c:pt idx="22">
                  <c:v>35030</c:v>
                </c:pt>
                <c:pt idx="23">
                  <c:v>39624</c:v>
                </c:pt>
                <c:pt idx="24">
                  <c:v>50304</c:v>
                </c:pt>
                <c:pt idx="25">
                  <c:v>18064</c:v>
                </c:pt>
                <c:pt idx="26">
                  <c:v>39978</c:v>
                </c:pt>
                <c:pt idx="27">
                  <c:v>37965</c:v>
                </c:pt>
                <c:pt idx="28">
                  <c:v>9586</c:v>
                </c:pt>
                <c:pt idx="29">
                  <c:v>42345</c:v>
                </c:pt>
                <c:pt idx="30">
                  <c:v>70420</c:v>
                </c:pt>
                <c:pt idx="31">
                  <c:v>61308</c:v>
                </c:pt>
                <c:pt idx="32">
                  <c:v>56748</c:v>
                </c:pt>
                <c:pt idx="33">
                  <c:v>73760</c:v>
                </c:pt>
                <c:pt idx="34">
                  <c:v>48084</c:v>
                </c:pt>
                <c:pt idx="35">
                  <c:v>23288</c:v>
                </c:pt>
                <c:pt idx="36">
                  <c:v>41202</c:v>
                </c:pt>
                <c:pt idx="37">
                  <c:v>81468</c:v>
                </c:pt>
                <c:pt idx="38">
                  <c:v>18900</c:v>
                </c:pt>
                <c:pt idx="39">
                  <c:v>34590</c:v>
                </c:pt>
                <c:pt idx="40">
                  <c:v>11020</c:v>
                </c:pt>
                <c:pt idx="41">
                  <c:v>20000</c:v>
                </c:pt>
                <c:pt idx="42">
                  <c:v>16750</c:v>
                </c:pt>
                <c:pt idx="43">
                  <c:v>75294</c:v>
                </c:pt>
                <c:pt idx="44">
                  <c:v>55286</c:v>
                </c:pt>
                <c:pt idx="45">
                  <c:v>61864</c:v>
                </c:pt>
                <c:pt idx="46">
                  <c:v>30866</c:v>
                </c:pt>
              </c:numCache>
            </c:numRef>
          </c:val>
          <c:extLst>
            <c:ext xmlns:c16="http://schemas.microsoft.com/office/drawing/2014/chart" uri="{C3380CC4-5D6E-409C-BE32-E72D297353CC}">
              <c16:uniqueId val="{00000002-E927-47E6-B4CD-7A7DBBE678B5}"/>
            </c:ext>
          </c:extLst>
        </c:ser>
        <c:dLbls>
          <c:showLegendKey val="0"/>
          <c:showVal val="0"/>
          <c:showCatName val="0"/>
          <c:showSerName val="0"/>
          <c:showPercent val="0"/>
          <c:showBubbleSize val="0"/>
        </c:dLbls>
        <c:gapWidth val="219"/>
        <c:overlap val="-27"/>
        <c:axId val="1619915103"/>
        <c:axId val="1619906367"/>
      </c:barChart>
      <c:catAx>
        <c:axId val="16199151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906367"/>
        <c:crosses val="autoZero"/>
        <c:auto val="1"/>
        <c:lblAlgn val="ctr"/>
        <c:lblOffset val="100"/>
        <c:noMultiLvlLbl val="0"/>
      </c:catAx>
      <c:valAx>
        <c:axId val="16199063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9151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2.xlsm]Sheet1!PivotTable1</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s>
    <c:plotArea>
      <c:layout/>
      <c:barChart>
        <c:barDir val="col"/>
        <c:grouping val="clustered"/>
        <c:varyColors val="0"/>
        <c:ser>
          <c:idx val="0"/>
          <c:order val="0"/>
          <c:tx>
            <c:strRef>
              <c:f>Sheet1!$B$3</c:f>
              <c:strCache>
                <c:ptCount val="1"/>
                <c:pt idx="0">
                  <c:v>Sum of Qty</c:v>
                </c:pt>
              </c:strCache>
            </c:strRef>
          </c:tx>
          <c:spPr>
            <a:solidFill>
              <a:schemeClr val="accent1"/>
            </a:solidFill>
            <a:ln>
              <a:noFill/>
            </a:ln>
            <a:effectLst/>
          </c:spPr>
          <c:invertIfNegative val="0"/>
          <c:cat>
            <c:multiLvlStrRef>
              <c:f>Sheet1!$A$4:$A$133</c:f>
              <c:multiLvlStrCache>
                <c:ptCount val="47"/>
                <c:lvl>
                  <c:pt idx="0">
                    <c:v>North</c:v>
                  </c:pt>
                  <c:pt idx="1">
                    <c:v>South</c:v>
                  </c:pt>
                  <c:pt idx="2">
                    <c:v>North</c:v>
                  </c:pt>
                  <c:pt idx="3">
                    <c:v>West</c:v>
                  </c:pt>
                  <c:pt idx="4">
                    <c:v>East</c:v>
                  </c:pt>
                  <c:pt idx="5">
                    <c:v>South</c:v>
                  </c:pt>
                  <c:pt idx="6">
                    <c:v>East</c:v>
                  </c:pt>
                  <c:pt idx="7">
                    <c:v>West</c:v>
                  </c:pt>
                  <c:pt idx="8">
                    <c:v>West</c:v>
                  </c:pt>
                  <c:pt idx="9">
                    <c:v>East</c:v>
                  </c:pt>
                  <c:pt idx="10">
                    <c:v>East</c:v>
                  </c:pt>
                  <c:pt idx="11">
                    <c:v>North</c:v>
                  </c:pt>
                  <c:pt idx="12">
                    <c:v>North</c:v>
                  </c:pt>
                  <c:pt idx="13">
                    <c:v>South</c:v>
                  </c:pt>
                  <c:pt idx="14">
                    <c:v>West</c:v>
                  </c:pt>
                  <c:pt idx="15">
                    <c:v>South</c:v>
                  </c:pt>
                  <c:pt idx="16">
                    <c:v>West</c:v>
                  </c:pt>
                  <c:pt idx="17">
                    <c:v>East</c:v>
                  </c:pt>
                  <c:pt idx="18">
                    <c:v>North</c:v>
                  </c:pt>
                  <c:pt idx="19">
                    <c:v>West</c:v>
                  </c:pt>
                  <c:pt idx="20">
                    <c:v>East</c:v>
                  </c:pt>
                  <c:pt idx="21">
                    <c:v>South</c:v>
                  </c:pt>
                  <c:pt idx="22">
                    <c:v>North</c:v>
                  </c:pt>
                  <c:pt idx="23">
                    <c:v>South</c:v>
                  </c:pt>
                  <c:pt idx="24">
                    <c:v>North</c:v>
                  </c:pt>
                  <c:pt idx="25">
                    <c:v>South</c:v>
                  </c:pt>
                  <c:pt idx="26">
                    <c:v>East</c:v>
                  </c:pt>
                  <c:pt idx="27">
                    <c:v>South</c:v>
                  </c:pt>
                  <c:pt idx="28">
                    <c:v>North</c:v>
                  </c:pt>
                  <c:pt idx="29">
                    <c:v>West</c:v>
                  </c:pt>
                  <c:pt idx="30">
                    <c:v>North</c:v>
                  </c:pt>
                  <c:pt idx="31">
                    <c:v>South</c:v>
                  </c:pt>
                  <c:pt idx="32">
                    <c:v>West</c:v>
                  </c:pt>
                  <c:pt idx="33">
                    <c:v>East</c:v>
                  </c:pt>
                  <c:pt idx="34">
                    <c:v>West</c:v>
                  </c:pt>
                  <c:pt idx="35">
                    <c:v>West</c:v>
                  </c:pt>
                  <c:pt idx="36">
                    <c:v>East</c:v>
                  </c:pt>
                  <c:pt idx="37">
                    <c:v>North</c:v>
                  </c:pt>
                  <c:pt idx="38">
                    <c:v>South</c:v>
                  </c:pt>
                  <c:pt idx="39">
                    <c:v>West</c:v>
                  </c:pt>
                  <c:pt idx="40">
                    <c:v>North</c:v>
                  </c:pt>
                  <c:pt idx="41">
                    <c:v>East</c:v>
                  </c:pt>
                  <c:pt idx="42">
                    <c:v>South</c:v>
                  </c:pt>
                  <c:pt idx="43">
                    <c:v>North</c:v>
                  </c:pt>
                  <c:pt idx="44">
                    <c:v>East</c:v>
                  </c:pt>
                  <c:pt idx="45">
                    <c:v>North</c:v>
                  </c:pt>
                  <c:pt idx="46">
                    <c:v>South</c:v>
                  </c:pt>
                </c:lvl>
                <c:lvl>
                  <c:pt idx="0">
                    <c:v>Anil</c:v>
                  </c:pt>
                  <c:pt idx="1">
                    <c:v>Anil</c:v>
                  </c:pt>
                  <c:pt idx="2">
                    <c:v>Ashok</c:v>
                  </c:pt>
                  <c:pt idx="3">
                    <c:v>Anil</c:v>
                  </c:pt>
                  <c:pt idx="4">
                    <c:v>Ashok</c:v>
                  </c:pt>
                  <c:pt idx="5">
                    <c:v>Ashok</c:v>
                  </c:pt>
                  <c:pt idx="6">
                    <c:v>Anil</c:v>
                  </c:pt>
                  <c:pt idx="7">
                    <c:v>Ashok</c:v>
                  </c:pt>
                  <c:pt idx="8">
                    <c:v>Rajesh</c:v>
                  </c:pt>
                  <c:pt idx="9">
                    <c:v>Sunil</c:v>
                  </c:pt>
                  <c:pt idx="10">
                    <c:v>Rajesh</c:v>
                  </c:pt>
                  <c:pt idx="11">
                    <c:v>Rajesh</c:v>
                  </c:pt>
                  <c:pt idx="12">
                    <c:v>Sunil</c:v>
                  </c:pt>
                  <c:pt idx="13">
                    <c:v>Sunil</c:v>
                  </c:pt>
                  <c:pt idx="14">
                    <c:v>Sunil</c:v>
                  </c:pt>
                  <c:pt idx="15">
                    <c:v>Rajesh</c:v>
                  </c:pt>
                  <c:pt idx="16">
                    <c:v>Ashok</c:v>
                  </c:pt>
                  <c:pt idx="17">
                    <c:v>Mangesh</c:v>
                  </c:pt>
                  <c:pt idx="18">
                    <c:v>Ashok</c:v>
                  </c:pt>
                  <c:pt idx="19">
                    <c:v>Mangesh</c:v>
                  </c:pt>
                  <c:pt idx="20">
                    <c:v>Ashok</c:v>
                  </c:pt>
                  <c:pt idx="21">
                    <c:v>Ashok</c:v>
                  </c:pt>
                  <c:pt idx="22">
                    <c:v>Mangesh</c:v>
                  </c:pt>
                  <c:pt idx="23">
                    <c:v>Mangesh</c:v>
                  </c:pt>
                  <c:pt idx="24">
                    <c:v>Anil</c:v>
                  </c:pt>
                  <c:pt idx="25">
                    <c:v>Ashok</c:v>
                  </c:pt>
                  <c:pt idx="26">
                    <c:v>Sunil</c:v>
                  </c:pt>
                  <c:pt idx="27">
                    <c:v>Anil</c:v>
                  </c:pt>
                  <c:pt idx="28">
                    <c:v>Sunil</c:v>
                  </c:pt>
                  <c:pt idx="29">
                    <c:v>Anil</c:v>
                  </c:pt>
                  <c:pt idx="30">
                    <c:v>Ashok</c:v>
                  </c:pt>
                  <c:pt idx="31">
                    <c:v>Sunil</c:v>
                  </c:pt>
                  <c:pt idx="32">
                    <c:v>Sunil</c:v>
                  </c:pt>
                  <c:pt idx="33">
                    <c:v>Anil</c:v>
                  </c:pt>
                  <c:pt idx="34">
                    <c:v>Rajesh</c:v>
                  </c:pt>
                  <c:pt idx="35">
                    <c:v>Ashok</c:v>
                  </c:pt>
                  <c:pt idx="36">
                    <c:v>Mangesh</c:v>
                  </c:pt>
                  <c:pt idx="37">
                    <c:v>Sunil</c:v>
                  </c:pt>
                  <c:pt idx="38">
                    <c:v>Anil</c:v>
                  </c:pt>
                  <c:pt idx="39">
                    <c:v>Mangesh</c:v>
                  </c:pt>
                  <c:pt idx="40">
                    <c:v>Rajesh</c:v>
                  </c:pt>
                  <c:pt idx="41">
                    <c:v>Sunil</c:v>
                  </c:pt>
                  <c:pt idx="42">
                    <c:v>Mangesh</c:v>
                  </c:pt>
                  <c:pt idx="43">
                    <c:v>Mangesh</c:v>
                  </c:pt>
                  <c:pt idx="44">
                    <c:v>Rajesh</c:v>
                  </c:pt>
                  <c:pt idx="45">
                    <c:v>Anil</c:v>
                  </c:pt>
                  <c:pt idx="46">
                    <c:v>Rajesh</c:v>
                  </c:pt>
                </c:lvl>
                <c:lvl>
                  <c:pt idx="0">
                    <c:v>Computer</c:v>
                  </c:pt>
                  <c:pt idx="1">
                    <c:v>Hard Disc</c:v>
                  </c:pt>
                  <c:pt idx="2">
                    <c:v>Laptop</c:v>
                  </c:pt>
                  <c:pt idx="3">
                    <c:v>Mobile</c:v>
                  </c:pt>
                  <c:pt idx="5">
                    <c:v>Table</c:v>
                  </c:pt>
                  <c:pt idx="6">
                    <c:v>TV</c:v>
                  </c:pt>
                  <c:pt idx="8">
                    <c:v>Computer</c:v>
                  </c:pt>
                  <c:pt idx="10">
                    <c:v>Hard Disc</c:v>
                  </c:pt>
                  <c:pt idx="11">
                    <c:v>Laptop</c:v>
                  </c:pt>
                  <c:pt idx="13">
                    <c:v>Mobile</c:v>
                  </c:pt>
                  <c:pt idx="14">
                    <c:v>Table</c:v>
                  </c:pt>
                  <c:pt idx="15">
                    <c:v>TV</c:v>
                  </c:pt>
                  <c:pt idx="16">
                    <c:v>Computer</c:v>
                  </c:pt>
                  <c:pt idx="17">
                    <c:v>Hard Disc</c:v>
                  </c:pt>
                  <c:pt idx="18">
                    <c:v>Laptop</c:v>
                  </c:pt>
                  <c:pt idx="20">
                    <c:v>Mobile</c:v>
                  </c:pt>
                  <c:pt idx="21">
                    <c:v>Table</c:v>
                  </c:pt>
                  <c:pt idx="23">
                    <c:v>TV</c:v>
                  </c:pt>
                  <c:pt idx="24">
                    <c:v>Computer</c:v>
                  </c:pt>
                  <c:pt idx="27">
                    <c:v>Hard Disc</c:v>
                  </c:pt>
                  <c:pt idx="28">
                    <c:v>Laptop</c:v>
                  </c:pt>
                  <c:pt idx="29">
                    <c:v>Mobile</c:v>
                  </c:pt>
                  <c:pt idx="32">
                    <c:v>Table</c:v>
                  </c:pt>
                  <c:pt idx="33">
                    <c:v>TV</c:v>
                  </c:pt>
                  <c:pt idx="34">
                    <c:v>Computer</c:v>
                  </c:pt>
                  <c:pt idx="35">
                    <c:v>Hard Disc</c:v>
                  </c:pt>
                  <c:pt idx="38">
                    <c:v>Laptop</c:v>
                  </c:pt>
                  <c:pt idx="42">
                    <c:v>Mobile</c:v>
                  </c:pt>
                  <c:pt idx="43">
                    <c:v>Table</c:v>
                  </c:pt>
                  <c:pt idx="45">
                    <c:v>TV</c:v>
                  </c:pt>
                </c:lvl>
                <c:lvl>
                  <c:pt idx="0">
                    <c:v>1-Jan-2010</c:v>
                  </c:pt>
                  <c:pt idx="8">
                    <c:v>2-Jan-2010</c:v>
                  </c:pt>
                  <c:pt idx="16">
                    <c:v>3-Jan-2010</c:v>
                  </c:pt>
                  <c:pt idx="24">
                    <c:v>4-Jan-2010</c:v>
                  </c:pt>
                  <c:pt idx="34">
                    <c:v>5-Jan-2010</c:v>
                  </c:pt>
                </c:lvl>
              </c:multiLvlStrCache>
            </c:multiLvlStrRef>
          </c:cat>
          <c:val>
            <c:numRef>
              <c:f>Sheet1!$B$4:$B$133</c:f>
              <c:numCache>
                <c:formatCode>General</c:formatCode>
                <c:ptCount val="47"/>
                <c:pt idx="0">
                  <c:v>17</c:v>
                </c:pt>
                <c:pt idx="1">
                  <c:v>18</c:v>
                </c:pt>
                <c:pt idx="2">
                  <c:v>5</c:v>
                </c:pt>
                <c:pt idx="3">
                  <c:v>13</c:v>
                </c:pt>
                <c:pt idx="4">
                  <c:v>16</c:v>
                </c:pt>
                <c:pt idx="5">
                  <c:v>10</c:v>
                </c:pt>
                <c:pt idx="6">
                  <c:v>16</c:v>
                </c:pt>
                <c:pt idx="7">
                  <c:v>16</c:v>
                </c:pt>
                <c:pt idx="8">
                  <c:v>13</c:v>
                </c:pt>
                <c:pt idx="9">
                  <c:v>11</c:v>
                </c:pt>
                <c:pt idx="10">
                  <c:v>16</c:v>
                </c:pt>
                <c:pt idx="11">
                  <c:v>6</c:v>
                </c:pt>
                <c:pt idx="12">
                  <c:v>5</c:v>
                </c:pt>
                <c:pt idx="13">
                  <c:v>16</c:v>
                </c:pt>
                <c:pt idx="14">
                  <c:v>18</c:v>
                </c:pt>
                <c:pt idx="15">
                  <c:v>10</c:v>
                </c:pt>
                <c:pt idx="16">
                  <c:v>11</c:v>
                </c:pt>
                <c:pt idx="17">
                  <c:v>17</c:v>
                </c:pt>
                <c:pt idx="18">
                  <c:v>5</c:v>
                </c:pt>
                <c:pt idx="19">
                  <c:v>10</c:v>
                </c:pt>
                <c:pt idx="20">
                  <c:v>11</c:v>
                </c:pt>
                <c:pt idx="21">
                  <c:v>18</c:v>
                </c:pt>
                <c:pt idx="22">
                  <c:v>10</c:v>
                </c:pt>
                <c:pt idx="23">
                  <c:v>8</c:v>
                </c:pt>
                <c:pt idx="24">
                  <c:v>12</c:v>
                </c:pt>
                <c:pt idx="25">
                  <c:v>8</c:v>
                </c:pt>
                <c:pt idx="26">
                  <c:v>18</c:v>
                </c:pt>
                <c:pt idx="27">
                  <c:v>15</c:v>
                </c:pt>
                <c:pt idx="28">
                  <c:v>2</c:v>
                </c:pt>
                <c:pt idx="29">
                  <c:v>15</c:v>
                </c:pt>
                <c:pt idx="30">
                  <c:v>20</c:v>
                </c:pt>
                <c:pt idx="31">
                  <c:v>13</c:v>
                </c:pt>
                <c:pt idx="32">
                  <c:v>12</c:v>
                </c:pt>
                <c:pt idx="33">
                  <c:v>16</c:v>
                </c:pt>
                <c:pt idx="34">
                  <c:v>12</c:v>
                </c:pt>
                <c:pt idx="35">
                  <c:v>8</c:v>
                </c:pt>
                <c:pt idx="36">
                  <c:v>14</c:v>
                </c:pt>
                <c:pt idx="37">
                  <c:v>18</c:v>
                </c:pt>
                <c:pt idx="38">
                  <c:v>12</c:v>
                </c:pt>
                <c:pt idx="39">
                  <c:v>10</c:v>
                </c:pt>
                <c:pt idx="40">
                  <c:v>5</c:v>
                </c:pt>
                <c:pt idx="41">
                  <c:v>10</c:v>
                </c:pt>
                <c:pt idx="42">
                  <c:v>5</c:v>
                </c:pt>
                <c:pt idx="43">
                  <c:v>18</c:v>
                </c:pt>
                <c:pt idx="44">
                  <c:v>14</c:v>
                </c:pt>
                <c:pt idx="45">
                  <c:v>11</c:v>
                </c:pt>
                <c:pt idx="46">
                  <c:v>11</c:v>
                </c:pt>
              </c:numCache>
            </c:numRef>
          </c:val>
          <c:extLst>
            <c:ext xmlns:c16="http://schemas.microsoft.com/office/drawing/2014/chart" uri="{C3380CC4-5D6E-409C-BE32-E72D297353CC}">
              <c16:uniqueId val="{00000000-22B5-408B-B796-E479167818DD}"/>
            </c:ext>
          </c:extLst>
        </c:ser>
        <c:ser>
          <c:idx val="1"/>
          <c:order val="1"/>
          <c:tx>
            <c:strRef>
              <c:f>Sheet1!$C$3</c:f>
              <c:strCache>
                <c:ptCount val="1"/>
                <c:pt idx="0">
                  <c:v>Sum of Cost</c:v>
                </c:pt>
              </c:strCache>
            </c:strRef>
          </c:tx>
          <c:spPr>
            <a:solidFill>
              <a:schemeClr val="accent2"/>
            </a:solidFill>
            <a:ln>
              <a:noFill/>
            </a:ln>
            <a:effectLst/>
          </c:spPr>
          <c:invertIfNegative val="0"/>
          <c:cat>
            <c:multiLvlStrRef>
              <c:f>Sheet1!$A$4:$A$133</c:f>
              <c:multiLvlStrCache>
                <c:ptCount val="47"/>
                <c:lvl>
                  <c:pt idx="0">
                    <c:v>North</c:v>
                  </c:pt>
                  <c:pt idx="1">
                    <c:v>South</c:v>
                  </c:pt>
                  <c:pt idx="2">
                    <c:v>North</c:v>
                  </c:pt>
                  <c:pt idx="3">
                    <c:v>West</c:v>
                  </c:pt>
                  <c:pt idx="4">
                    <c:v>East</c:v>
                  </c:pt>
                  <c:pt idx="5">
                    <c:v>South</c:v>
                  </c:pt>
                  <c:pt idx="6">
                    <c:v>East</c:v>
                  </c:pt>
                  <c:pt idx="7">
                    <c:v>West</c:v>
                  </c:pt>
                  <c:pt idx="8">
                    <c:v>West</c:v>
                  </c:pt>
                  <c:pt idx="9">
                    <c:v>East</c:v>
                  </c:pt>
                  <c:pt idx="10">
                    <c:v>East</c:v>
                  </c:pt>
                  <c:pt idx="11">
                    <c:v>North</c:v>
                  </c:pt>
                  <c:pt idx="12">
                    <c:v>North</c:v>
                  </c:pt>
                  <c:pt idx="13">
                    <c:v>South</c:v>
                  </c:pt>
                  <c:pt idx="14">
                    <c:v>West</c:v>
                  </c:pt>
                  <c:pt idx="15">
                    <c:v>South</c:v>
                  </c:pt>
                  <c:pt idx="16">
                    <c:v>West</c:v>
                  </c:pt>
                  <c:pt idx="17">
                    <c:v>East</c:v>
                  </c:pt>
                  <c:pt idx="18">
                    <c:v>North</c:v>
                  </c:pt>
                  <c:pt idx="19">
                    <c:v>West</c:v>
                  </c:pt>
                  <c:pt idx="20">
                    <c:v>East</c:v>
                  </c:pt>
                  <c:pt idx="21">
                    <c:v>South</c:v>
                  </c:pt>
                  <c:pt idx="22">
                    <c:v>North</c:v>
                  </c:pt>
                  <c:pt idx="23">
                    <c:v>South</c:v>
                  </c:pt>
                  <c:pt idx="24">
                    <c:v>North</c:v>
                  </c:pt>
                  <c:pt idx="25">
                    <c:v>South</c:v>
                  </c:pt>
                  <c:pt idx="26">
                    <c:v>East</c:v>
                  </c:pt>
                  <c:pt idx="27">
                    <c:v>South</c:v>
                  </c:pt>
                  <c:pt idx="28">
                    <c:v>North</c:v>
                  </c:pt>
                  <c:pt idx="29">
                    <c:v>West</c:v>
                  </c:pt>
                  <c:pt idx="30">
                    <c:v>North</c:v>
                  </c:pt>
                  <c:pt idx="31">
                    <c:v>South</c:v>
                  </c:pt>
                  <c:pt idx="32">
                    <c:v>West</c:v>
                  </c:pt>
                  <c:pt idx="33">
                    <c:v>East</c:v>
                  </c:pt>
                  <c:pt idx="34">
                    <c:v>West</c:v>
                  </c:pt>
                  <c:pt idx="35">
                    <c:v>West</c:v>
                  </c:pt>
                  <c:pt idx="36">
                    <c:v>East</c:v>
                  </c:pt>
                  <c:pt idx="37">
                    <c:v>North</c:v>
                  </c:pt>
                  <c:pt idx="38">
                    <c:v>South</c:v>
                  </c:pt>
                  <c:pt idx="39">
                    <c:v>West</c:v>
                  </c:pt>
                  <c:pt idx="40">
                    <c:v>North</c:v>
                  </c:pt>
                  <c:pt idx="41">
                    <c:v>East</c:v>
                  </c:pt>
                  <c:pt idx="42">
                    <c:v>South</c:v>
                  </c:pt>
                  <c:pt idx="43">
                    <c:v>North</c:v>
                  </c:pt>
                  <c:pt idx="44">
                    <c:v>East</c:v>
                  </c:pt>
                  <c:pt idx="45">
                    <c:v>North</c:v>
                  </c:pt>
                  <c:pt idx="46">
                    <c:v>South</c:v>
                  </c:pt>
                </c:lvl>
                <c:lvl>
                  <c:pt idx="0">
                    <c:v>Anil</c:v>
                  </c:pt>
                  <c:pt idx="1">
                    <c:v>Anil</c:v>
                  </c:pt>
                  <c:pt idx="2">
                    <c:v>Ashok</c:v>
                  </c:pt>
                  <c:pt idx="3">
                    <c:v>Anil</c:v>
                  </c:pt>
                  <c:pt idx="4">
                    <c:v>Ashok</c:v>
                  </c:pt>
                  <c:pt idx="5">
                    <c:v>Ashok</c:v>
                  </c:pt>
                  <c:pt idx="6">
                    <c:v>Anil</c:v>
                  </c:pt>
                  <c:pt idx="7">
                    <c:v>Ashok</c:v>
                  </c:pt>
                  <c:pt idx="8">
                    <c:v>Rajesh</c:v>
                  </c:pt>
                  <c:pt idx="9">
                    <c:v>Sunil</c:v>
                  </c:pt>
                  <c:pt idx="10">
                    <c:v>Rajesh</c:v>
                  </c:pt>
                  <c:pt idx="11">
                    <c:v>Rajesh</c:v>
                  </c:pt>
                  <c:pt idx="12">
                    <c:v>Sunil</c:v>
                  </c:pt>
                  <c:pt idx="13">
                    <c:v>Sunil</c:v>
                  </c:pt>
                  <c:pt idx="14">
                    <c:v>Sunil</c:v>
                  </c:pt>
                  <c:pt idx="15">
                    <c:v>Rajesh</c:v>
                  </c:pt>
                  <c:pt idx="16">
                    <c:v>Ashok</c:v>
                  </c:pt>
                  <c:pt idx="17">
                    <c:v>Mangesh</c:v>
                  </c:pt>
                  <c:pt idx="18">
                    <c:v>Ashok</c:v>
                  </c:pt>
                  <c:pt idx="19">
                    <c:v>Mangesh</c:v>
                  </c:pt>
                  <c:pt idx="20">
                    <c:v>Ashok</c:v>
                  </c:pt>
                  <c:pt idx="21">
                    <c:v>Ashok</c:v>
                  </c:pt>
                  <c:pt idx="22">
                    <c:v>Mangesh</c:v>
                  </c:pt>
                  <c:pt idx="23">
                    <c:v>Mangesh</c:v>
                  </c:pt>
                  <c:pt idx="24">
                    <c:v>Anil</c:v>
                  </c:pt>
                  <c:pt idx="25">
                    <c:v>Ashok</c:v>
                  </c:pt>
                  <c:pt idx="26">
                    <c:v>Sunil</c:v>
                  </c:pt>
                  <c:pt idx="27">
                    <c:v>Anil</c:v>
                  </c:pt>
                  <c:pt idx="28">
                    <c:v>Sunil</c:v>
                  </c:pt>
                  <c:pt idx="29">
                    <c:v>Anil</c:v>
                  </c:pt>
                  <c:pt idx="30">
                    <c:v>Ashok</c:v>
                  </c:pt>
                  <c:pt idx="31">
                    <c:v>Sunil</c:v>
                  </c:pt>
                  <c:pt idx="32">
                    <c:v>Sunil</c:v>
                  </c:pt>
                  <c:pt idx="33">
                    <c:v>Anil</c:v>
                  </c:pt>
                  <c:pt idx="34">
                    <c:v>Rajesh</c:v>
                  </c:pt>
                  <c:pt idx="35">
                    <c:v>Ashok</c:v>
                  </c:pt>
                  <c:pt idx="36">
                    <c:v>Mangesh</c:v>
                  </c:pt>
                  <c:pt idx="37">
                    <c:v>Sunil</c:v>
                  </c:pt>
                  <c:pt idx="38">
                    <c:v>Anil</c:v>
                  </c:pt>
                  <c:pt idx="39">
                    <c:v>Mangesh</c:v>
                  </c:pt>
                  <c:pt idx="40">
                    <c:v>Rajesh</c:v>
                  </c:pt>
                  <c:pt idx="41">
                    <c:v>Sunil</c:v>
                  </c:pt>
                  <c:pt idx="42">
                    <c:v>Mangesh</c:v>
                  </c:pt>
                  <c:pt idx="43">
                    <c:v>Mangesh</c:v>
                  </c:pt>
                  <c:pt idx="44">
                    <c:v>Rajesh</c:v>
                  </c:pt>
                  <c:pt idx="45">
                    <c:v>Anil</c:v>
                  </c:pt>
                  <c:pt idx="46">
                    <c:v>Rajesh</c:v>
                  </c:pt>
                </c:lvl>
                <c:lvl>
                  <c:pt idx="0">
                    <c:v>Computer</c:v>
                  </c:pt>
                  <c:pt idx="1">
                    <c:v>Hard Disc</c:v>
                  </c:pt>
                  <c:pt idx="2">
                    <c:v>Laptop</c:v>
                  </c:pt>
                  <c:pt idx="3">
                    <c:v>Mobile</c:v>
                  </c:pt>
                  <c:pt idx="5">
                    <c:v>Table</c:v>
                  </c:pt>
                  <c:pt idx="6">
                    <c:v>TV</c:v>
                  </c:pt>
                  <c:pt idx="8">
                    <c:v>Computer</c:v>
                  </c:pt>
                  <c:pt idx="10">
                    <c:v>Hard Disc</c:v>
                  </c:pt>
                  <c:pt idx="11">
                    <c:v>Laptop</c:v>
                  </c:pt>
                  <c:pt idx="13">
                    <c:v>Mobile</c:v>
                  </c:pt>
                  <c:pt idx="14">
                    <c:v>Table</c:v>
                  </c:pt>
                  <c:pt idx="15">
                    <c:v>TV</c:v>
                  </c:pt>
                  <c:pt idx="16">
                    <c:v>Computer</c:v>
                  </c:pt>
                  <c:pt idx="17">
                    <c:v>Hard Disc</c:v>
                  </c:pt>
                  <c:pt idx="18">
                    <c:v>Laptop</c:v>
                  </c:pt>
                  <c:pt idx="20">
                    <c:v>Mobile</c:v>
                  </c:pt>
                  <c:pt idx="21">
                    <c:v>Table</c:v>
                  </c:pt>
                  <c:pt idx="23">
                    <c:v>TV</c:v>
                  </c:pt>
                  <c:pt idx="24">
                    <c:v>Computer</c:v>
                  </c:pt>
                  <c:pt idx="27">
                    <c:v>Hard Disc</c:v>
                  </c:pt>
                  <c:pt idx="28">
                    <c:v>Laptop</c:v>
                  </c:pt>
                  <c:pt idx="29">
                    <c:v>Mobile</c:v>
                  </c:pt>
                  <c:pt idx="32">
                    <c:v>Table</c:v>
                  </c:pt>
                  <c:pt idx="33">
                    <c:v>TV</c:v>
                  </c:pt>
                  <c:pt idx="34">
                    <c:v>Computer</c:v>
                  </c:pt>
                  <c:pt idx="35">
                    <c:v>Hard Disc</c:v>
                  </c:pt>
                  <c:pt idx="38">
                    <c:v>Laptop</c:v>
                  </c:pt>
                  <c:pt idx="42">
                    <c:v>Mobile</c:v>
                  </c:pt>
                  <c:pt idx="43">
                    <c:v>Table</c:v>
                  </c:pt>
                  <c:pt idx="45">
                    <c:v>TV</c:v>
                  </c:pt>
                </c:lvl>
                <c:lvl>
                  <c:pt idx="0">
                    <c:v>1-Jan-2010</c:v>
                  </c:pt>
                  <c:pt idx="8">
                    <c:v>2-Jan-2010</c:v>
                  </c:pt>
                  <c:pt idx="16">
                    <c:v>3-Jan-2010</c:v>
                  </c:pt>
                  <c:pt idx="24">
                    <c:v>4-Jan-2010</c:v>
                  </c:pt>
                  <c:pt idx="34">
                    <c:v>5-Jan-2010</c:v>
                  </c:pt>
                </c:lvl>
              </c:multiLvlStrCache>
            </c:multiLvlStrRef>
          </c:cat>
          <c:val>
            <c:numRef>
              <c:f>Sheet1!$C$4:$C$133</c:f>
              <c:numCache>
                <c:formatCode>General</c:formatCode>
                <c:ptCount val="47"/>
                <c:pt idx="0">
                  <c:v>4245</c:v>
                </c:pt>
                <c:pt idx="1">
                  <c:v>3809</c:v>
                </c:pt>
                <c:pt idx="2">
                  <c:v>3270</c:v>
                </c:pt>
                <c:pt idx="3">
                  <c:v>2722</c:v>
                </c:pt>
                <c:pt idx="4">
                  <c:v>2195</c:v>
                </c:pt>
                <c:pt idx="5">
                  <c:v>4057</c:v>
                </c:pt>
                <c:pt idx="6">
                  <c:v>3971</c:v>
                </c:pt>
                <c:pt idx="7">
                  <c:v>2856</c:v>
                </c:pt>
                <c:pt idx="8">
                  <c:v>2236</c:v>
                </c:pt>
                <c:pt idx="9">
                  <c:v>4859</c:v>
                </c:pt>
                <c:pt idx="10">
                  <c:v>2055</c:v>
                </c:pt>
                <c:pt idx="11">
                  <c:v>2381</c:v>
                </c:pt>
                <c:pt idx="12">
                  <c:v>4864</c:v>
                </c:pt>
                <c:pt idx="13">
                  <c:v>3987</c:v>
                </c:pt>
                <c:pt idx="14">
                  <c:v>2900</c:v>
                </c:pt>
                <c:pt idx="15">
                  <c:v>2346</c:v>
                </c:pt>
                <c:pt idx="16">
                  <c:v>3782</c:v>
                </c:pt>
                <c:pt idx="17">
                  <c:v>3892</c:v>
                </c:pt>
                <c:pt idx="18">
                  <c:v>3176</c:v>
                </c:pt>
                <c:pt idx="19">
                  <c:v>4569</c:v>
                </c:pt>
                <c:pt idx="20">
                  <c:v>4640</c:v>
                </c:pt>
                <c:pt idx="21">
                  <c:v>4088</c:v>
                </c:pt>
                <c:pt idx="22">
                  <c:v>3503</c:v>
                </c:pt>
                <c:pt idx="23">
                  <c:v>4953</c:v>
                </c:pt>
                <c:pt idx="24">
                  <c:v>4192</c:v>
                </c:pt>
                <c:pt idx="25">
                  <c:v>2258</c:v>
                </c:pt>
                <c:pt idx="26">
                  <c:v>2221</c:v>
                </c:pt>
                <c:pt idx="27">
                  <c:v>2531</c:v>
                </c:pt>
                <c:pt idx="28">
                  <c:v>4793</c:v>
                </c:pt>
                <c:pt idx="29">
                  <c:v>2823</c:v>
                </c:pt>
                <c:pt idx="30">
                  <c:v>3521</c:v>
                </c:pt>
                <c:pt idx="31">
                  <c:v>4716</c:v>
                </c:pt>
                <c:pt idx="32">
                  <c:v>4729</c:v>
                </c:pt>
                <c:pt idx="33">
                  <c:v>4610</c:v>
                </c:pt>
                <c:pt idx="34">
                  <c:v>4007</c:v>
                </c:pt>
                <c:pt idx="35">
                  <c:v>2911</c:v>
                </c:pt>
                <c:pt idx="36">
                  <c:v>2943</c:v>
                </c:pt>
                <c:pt idx="37">
                  <c:v>4526</c:v>
                </c:pt>
                <c:pt idx="38">
                  <c:v>1575</c:v>
                </c:pt>
                <c:pt idx="39">
                  <c:v>3459</c:v>
                </c:pt>
                <c:pt idx="40">
                  <c:v>2204</c:v>
                </c:pt>
                <c:pt idx="41">
                  <c:v>2000</c:v>
                </c:pt>
                <c:pt idx="42">
                  <c:v>3350</c:v>
                </c:pt>
                <c:pt idx="43">
                  <c:v>4183</c:v>
                </c:pt>
                <c:pt idx="44">
                  <c:v>3949</c:v>
                </c:pt>
                <c:pt idx="45">
                  <c:v>5624</c:v>
                </c:pt>
                <c:pt idx="46">
                  <c:v>2806</c:v>
                </c:pt>
              </c:numCache>
            </c:numRef>
          </c:val>
          <c:extLst>
            <c:ext xmlns:c16="http://schemas.microsoft.com/office/drawing/2014/chart" uri="{C3380CC4-5D6E-409C-BE32-E72D297353CC}">
              <c16:uniqueId val="{00000001-22B5-408B-B796-E479167818DD}"/>
            </c:ext>
          </c:extLst>
        </c:ser>
        <c:ser>
          <c:idx val="2"/>
          <c:order val="2"/>
          <c:tx>
            <c:strRef>
              <c:f>Sheet1!$D$3</c:f>
              <c:strCache>
                <c:ptCount val="1"/>
                <c:pt idx="0">
                  <c:v>Sum of Total</c:v>
                </c:pt>
              </c:strCache>
            </c:strRef>
          </c:tx>
          <c:spPr>
            <a:solidFill>
              <a:schemeClr val="accent3"/>
            </a:solidFill>
            <a:ln>
              <a:noFill/>
            </a:ln>
            <a:effectLst/>
          </c:spPr>
          <c:invertIfNegative val="0"/>
          <c:cat>
            <c:multiLvlStrRef>
              <c:f>Sheet1!$A$4:$A$133</c:f>
              <c:multiLvlStrCache>
                <c:ptCount val="47"/>
                <c:lvl>
                  <c:pt idx="0">
                    <c:v>North</c:v>
                  </c:pt>
                  <c:pt idx="1">
                    <c:v>South</c:v>
                  </c:pt>
                  <c:pt idx="2">
                    <c:v>North</c:v>
                  </c:pt>
                  <c:pt idx="3">
                    <c:v>West</c:v>
                  </c:pt>
                  <c:pt idx="4">
                    <c:v>East</c:v>
                  </c:pt>
                  <c:pt idx="5">
                    <c:v>South</c:v>
                  </c:pt>
                  <c:pt idx="6">
                    <c:v>East</c:v>
                  </c:pt>
                  <c:pt idx="7">
                    <c:v>West</c:v>
                  </c:pt>
                  <c:pt idx="8">
                    <c:v>West</c:v>
                  </c:pt>
                  <c:pt idx="9">
                    <c:v>East</c:v>
                  </c:pt>
                  <c:pt idx="10">
                    <c:v>East</c:v>
                  </c:pt>
                  <c:pt idx="11">
                    <c:v>North</c:v>
                  </c:pt>
                  <c:pt idx="12">
                    <c:v>North</c:v>
                  </c:pt>
                  <c:pt idx="13">
                    <c:v>South</c:v>
                  </c:pt>
                  <c:pt idx="14">
                    <c:v>West</c:v>
                  </c:pt>
                  <c:pt idx="15">
                    <c:v>South</c:v>
                  </c:pt>
                  <c:pt idx="16">
                    <c:v>West</c:v>
                  </c:pt>
                  <c:pt idx="17">
                    <c:v>East</c:v>
                  </c:pt>
                  <c:pt idx="18">
                    <c:v>North</c:v>
                  </c:pt>
                  <c:pt idx="19">
                    <c:v>West</c:v>
                  </c:pt>
                  <c:pt idx="20">
                    <c:v>East</c:v>
                  </c:pt>
                  <c:pt idx="21">
                    <c:v>South</c:v>
                  </c:pt>
                  <c:pt idx="22">
                    <c:v>North</c:v>
                  </c:pt>
                  <c:pt idx="23">
                    <c:v>South</c:v>
                  </c:pt>
                  <c:pt idx="24">
                    <c:v>North</c:v>
                  </c:pt>
                  <c:pt idx="25">
                    <c:v>South</c:v>
                  </c:pt>
                  <c:pt idx="26">
                    <c:v>East</c:v>
                  </c:pt>
                  <c:pt idx="27">
                    <c:v>South</c:v>
                  </c:pt>
                  <c:pt idx="28">
                    <c:v>North</c:v>
                  </c:pt>
                  <c:pt idx="29">
                    <c:v>West</c:v>
                  </c:pt>
                  <c:pt idx="30">
                    <c:v>North</c:v>
                  </c:pt>
                  <c:pt idx="31">
                    <c:v>South</c:v>
                  </c:pt>
                  <c:pt idx="32">
                    <c:v>West</c:v>
                  </c:pt>
                  <c:pt idx="33">
                    <c:v>East</c:v>
                  </c:pt>
                  <c:pt idx="34">
                    <c:v>West</c:v>
                  </c:pt>
                  <c:pt idx="35">
                    <c:v>West</c:v>
                  </c:pt>
                  <c:pt idx="36">
                    <c:v>East</c:v>
                  </c:pt>
                  <c:pt idx="37">
                    <c:v>North</c:v>
                  </c:pt>
                  <c:pt idx="38">
                    <c:v>South</c:v>
                  </c:pt>
                  <c:pt idx="39">
                    <c:v>West</c:v>
                  </c:pt>
                  <c:pt idx="40">
                    <c:v>North</c:v>
                  </c:pt>
                  <c:pt idx="41">
                    <c:v>East</c:v>
                  </c:pt>
                  <c:pt idx="42">
                    <c:v>South</c:v>
                  </c:pt>
                  <c:pt idx="43">
                    <c:v>North</c:v>
                  </c:pt>
                  <c:pt idx="44">
                    <c:v>East</c:v>
                  </c:pt>
                  <c:pt idx="45">
                    <c:v>North</c:v>
                  </c:pt>
                  <c:pt idx="46">
                    <c:v>South</c:v>
                  </c:pt>
                </c:lvl>
                <c:lvl>
                  <c:pt idx="0">
                    <c:v>Anil</c:v>
                  </c:pt>
                  <c:pt idx="1">
                    <c:v>Anil</c:v>
                  </c:pt>
                  <c:pt idx="2">
                    <c:v>Ashok</c:v>
                  </c:pt>
                  <c:pt idx="3">
                    <c:v>Anil</c:v>
                  </c:pt>
                  <c:pt idx="4">
                    <c:v>Ashok</c:v>
                  </c:pt>
                  <c:pt idx="5">
                    <c:v>Ashok</c:v>
                  </c:pt>
                  <c:pt idx="6">
                    <c:v>Anil</c:v>
                  </c:pt>
                  <c:pt idx="7">
                    <c:v>Ashok</c:v>
                  </c:pt>
                  <c:pt idx="8">
                    <c:v>Rajesh</c:v>
                  </c:pt>
                  <c:pt idx="9">
                    <c:v>Sunil</c:v>
                  </c:pt>
                  <c:pt idx="10">
                    <c:v>Rajesh</c:v>
                  </c:pt>
                  <c:pt idx="11">
                    <c:v>Rajesh</c:v>
                  </c:pt>
                  <c:pt idx="12">
                    <c:v>Sunil</c:v>
                  </c:pt>
                  <c:pt idx="13">
                    <c:v>Sunil</c:v>
                  </c:pt>
                  <c:pt idx="14">
                    <c:v>Sunil</c:v>
                  </c:pt>
                  <c:pt idx="15">
                    <c:v>Rajesh</c:v>
                  </c:pt>
                  <c:pt idx="16">
                    <c:v>Ashok</c:v>
                  </c:pt>
                  <c:pt idx="17">
                    <c:v>Mangesh</c:v>
                  </c:pt>
                  <c:pt idx="18">
                    <c:v>Ashok</c:v>
                  </c:pt>
                  <c:pt idx="19">
                    <c:v>Mangesh</c:v>
                  </c:pt>
                  <c:pt idx="20">
                    <c:v>Ashok</c:v>
                  </c:pt>
                  <c:pt idx="21">
                    <c:v>Ashok</c:v>
                  </c:pt>
                  <c:pt idx="22">
                    <c:v>Mangesh</c:v>
                  </c:pt>
                  <c:pt idx="23">
                    <c:v>Mangesh</c:v>
                  </c:pt>
                  <c:pt idx="24">
                    <c:v>Anil</c:v>
                  </c:pt>
                  <c:pt idx="25">
                    <c:v>Ashok</c:v>
                  </c:pt>
                  <c:pt idx="26">
                    <c:v>Sunil</c:v>
                  </c:pt>
                  <c:pt idx="27">
                    <c:v>Anil</c:v>
                  </c:pt>
                  <c:pt idx="28">
                    <c:v>Sunil</c:v>
                  </c:pt>
                  <c:pt idx="29">
                    <c:v>Anil</c:v>
                  </c:pt>
                  <c:pt idx="30">
                    <c:v>Ashok</c:v>
                  </c:pt>
                  <c:pt idx="31">
                    <c:v>Sunil</c:v>
                  </c:pt>
                  <c:pt idx="32">
                    <c:v>Sunil</c:v>
                  </c:pt>
                  <c:pt idx="33">
                    <c:v>Anil</c:v>
                  </c:pt>
                  <c:pt idx="34">
                    <c:v>Rajesh</c:v>
                  </c:pt>
                  <c:pt idx="35">
                    <c:v>Ashok</c:v>
                  </c:pt>
                  <c:pt idx="36">
                    <c:v>Mangesh</c:v>
                  </c:pt>
                  <c:pt idx="37">
                    <c:v>Sunil</c:v>
                  </c:pt>
                  <c:pt idx="38">
                    <c:v>Anil</c:v>
                  </c:pt>
                  <c:pt idx="39">
                    <c:v>Mangesh</c:v>
                  </c:pt>
                  <c:pt idx="40">
                    <c:v>Rajesh</c:v>
                  </c:pt>
                  <c:pt idx="41">
                    <c:v>Sunil</c:v>
                  </c:pt>
                  <c:pt idx="42">
                    <c:v>Mangesh</c:v>
                  </c:pt>
                  <c:pt idx="43">
                    <c:v>Mangesh</c:v>
                  </c:pt>
                  <c:pt idx="44">
                    <c:v>Rajesh</c:v>
                  </c:pt>
                  <c:pt idx="45">
                    <c:v>Anil</c:v>
                  </c:pt>
                  <c:pt idx="46">
                    <c:v>Rajesh</c:v>
                  </c:pt>
                </c:lvl>
                <c:lvl>
                  <c:pt idx="0">
                    <c:v>Computer</c:v>
                  </c:pt>
                  <c:pt idx="1">
                    <c:v>Hard Disc</c:v>
                  </c:pt>
                  <c:pt idx="2">
                    <c:v>Laptop</c:v>
                  </c:pt>
                  <c:pt idx="3">
                    <c:v>Mobile</c:v>
                  </c:pt>
                  <c:pt idx="5">
                    <c:v>Table</c:v>
                  </c:pt>
                  <c:pt idx="6">
                    <c:v>TV</c:v>
                  </c:pt>
                  <c:pt idx="8">
                    <c:v>Computer</c:v>
                  </c:pt>
                  <c:pt idx="10">
                    <c:v>Hard Disc</c:v>
                  </c:pt>
                  <c:pt idx="11">
                    <c:v>Laptop</c:v>
                  </c:pt>
                  <c:pt idx="13">
                    <c:v>Mobile</c:v>
                  </c:pt>
                  <c:pt idx="14">
                    <c:v>Table</c:v>
                  </c:pt>
                  <c:pt idx="15">
                    <c:v>TV</c:v>
                  </c:pt>
                  <c:pt idx="16">
                    <c:v>Computer</c:v>
                  </c:pt>
                  <c:pt idx="17">
                    <c:v>Hard Disc</c:v>
                  </c:pt>
                  <c:pt idx="18">
                    <c:v>Laptop</c:v>
                  </c:pt>
                  <c:pt idx="20">
                    <c:v>Mobile</c:v>
                  </c:pt>
                  <c:pt idx="21">
                    <c:v>Table</c:v>
                  </c:pt>
                  <c:pt idx="23">
                    <c:v>TV</c:v>
                  </c:pt>
                  <c:pt idx="24">
                    <c:v>Computer</c:v>
                  </c:pt>
                  <c:pt idx="27">
                    <c:v>Hard Disc</c:v>
                  </c:pt>
                  <c:pt idx="28">
                    <c:v>Laptop</c:v>
                  </c:pt>
                  <c:pt idx="29">
                    <c:v>Mobile</c:v>
                  </c:pt>
                  <c:pt idx="32">
                    <c:v>Table</c:v>
                  </c:pt>
                  <c:pt idx="33">
                    <c:v>TV</c:v>
                  </c:pt>
                  <c:pt idx="34">
                    <c:v>Computer</c:v>
                  </c:pt>
                  <c:pt idx="35">
                    <c:v>Hard Disc</c:v>
                  </c:pt>
                  <c:pt idx="38">
                    <c:v>Laptop</c:v>
                  </c:pt>
                  <c:pt idx="42">
                    <c:v>Mobile</c:v>
                  </c:pt>
                  <c:pt idx="43">
                    <c:v>Table</c:v>
                  </c:pt>
                  <c:pt idx="45">
                    <c:v>TV</c:v>
                  </c:pt>
                </c:lvl>
                <c:lvl>
                  <c:pt idx="0">
                    <c:v>1-Jan-2010</c:v>
                  </c:pt>
                  <c:pt idx="8">
                    <c:v>2-Jan-2010</c:v>
                  </c:pt>
                  <c:pt idx="16">
                    <c:v>3-Jan-2010</c:v>
                  </c:pt>
                  <c:pt idx="24">
                    <c:v>4-Jan-2010</c:v>
                  </c:pt>
                  <c:pt idx="34">
                    <c:v>5-Jan-2010</c:v>
                  </c:pt>
                </c:lvl>
              </c:multiLvlStrCache>
            </c:multiLvlStrRef>
          </c:cat>
          <c:val>
            <c:numRef>
              <c:f>Sheet1!$D$4:$D$133</c:f>
              <c:numCache>
                <c:formatCode>General</c:formatCode>
                <c:ptCount val="47"/>
                <c:pt idx="0">
                  <c:v>72165</c:v>
                </c:pt>
                <c:pt idx="1">
                  <c:v>68562</c:v>
                </c:pt>
                <c:pt idx="2">
                  <c:v>16350</c:v>
                </c:pt>
                <c:pt idx="3">
                  <c:v>35386</c:v>
                </c:pt>
                <c:pt idx="4">
                  <c:v>35120</c:v>
                </c:pt>
                <c:pt idx="5">
                  <c:v>40570</c:v>
                </c:pt>
                <c:pt idx="6">
                  <c:v>63536</c:v>
                </c:pt>
                <c:pt idx="7">
                  <c:v>45696</c:v>
                </c:pt>
                <c:pt idx="8">
                  <c:v>29068</c:v>
                </c:pt>
                <c:pt idx="9">
                  <c:v>53449</c:v>
                </c:pt>
                <c:pt idx="10">
                  <c:v>32880</c:v>
                </c:pt>
                <c:pt idx="11">
                  <c:v>14286</c:v>
                </c:pt>
                <c:pt idx="12">
                  <c:v>24320</c:v>
                </c:pt>
                <c:pt idx="13">
                  <c:v>63792</c:v>
                </c:pt>
                <c:pt idx="14">
                  <c:v>52200</c:v>
                </c:pt>
                <c:pt idx="15">
                  <c:v>23460</c:v>
                </c:pt>
                <c:pt idx="16">
                  <c:v>41602</c:v>
                </c:pt>
                <c:pt idx="17">
                  <c:v>66164</c:v>
                </c:pt>
                <c:pt idx="18">
                  <c:v>15880</c:v>
                </c:pt>
                <c:pt idx="19">
                  <c:v>45690</c:v>
                </c:pt>
                <c:pt idx="20">
                  <c:v>51040</c:v>
                </c:pt>
                <c:pt idx="21">
                  <c:v>73584</c:v>
                </c:pt>
                <c:pt idx="22">
                  <c:v>35030</c:v>
                </c:pt>
                <c:pt idx="23">
                  <c:v>39624</c:v>
                </c:pt>
                <c:pt idx="24">
                  <c:v>50304</c:v>
                </c:pt>
                <c:pt idx="25">
                  <c:v>18064</c:v>
                </c:pt>
                <c:pt idx="26">
                  <c:v>39978</c:v>
                </c:pt>
                <c:pt idx="27">
                  <c:v>37965</c:v>
                </c:pt>
                <c:pt idx="28">
                  <c:v>9586</c:v>
                </c:pt>
                <c:pt idx="29">
                  <c:v>42345</c:v>
                </c:pt>
                <c:pt idx="30">
                  <c:v>70420</c:v>
                </c:pt>
                <c:pt idx="31">
                  <c:v>61308</c:v>
                </c:pt>
                <c:pt idx="32">
                  <c:v>56748</c:v>
                </c:pt>
                <c:pt idx="33">
                  <c:v>73760</c:v>
                </c:pt>
                <c:pt idx="34">
                  <c:v>48084</c:v>
                </c:pt>
                <c:pt idx="35">
                  <c:v>23288</c:v>
                </c:pt>
                <c:pt idx="36">
                  <c:v>41202</c:v>
                </c:pt>
                <c:pt idx="37">
                  <c:v>81468</c:v>
                </c:pt>
                <c:pt idx="38">
                  <c:v>18900</c:v>
                </c:pt>
                <c:pt idx="39">
                  <c:v>34590</c:v>
                </c:pt>
                <c:pt idx="40">
                  <c:v>11020</c:v>
                </c:pt>
                <c:pt idx="41">
                  <c:v>20000</c:v>
                </c:pt>
                <c:pt idx="42">
                  <c:v>16750</c:v>
                </c:pt>
                <c:pt idx="43">
                  <c:v>75294</c:v>
                </c:pt>
                <c:pt idx="44">
                  <c:v>55286</c:v>
                </c:pt>
                <c:pt idx="45">
                  <c:v>61864</c:v>
                </c:pt>
                <c:pt idx="46">
                  <c:v>30866</c:v>
                </c:pt>
              </c:numCache>
            </c:numRef>
          </c:val>
          <c:extLst>
            <c:ext xmlns:c16="http://schemas.microsoft.com/office/drawing/2014/chart" uri="{C3380CC4-5D6E-409C-BE32-E72D297353CC}">
              <c16:uniqueId val="{00000002-22B5-408B-B796-E479167818DD}"/>
            </c:ext>
          </c:extLst>
        </c:ser>
        <c:dLbls>
          <c:showLegendKey val="0"/>
          <c:showVal val="0"/>
          <c:showCatName val="0"/>
          <c:showSerName val="0"/>
          <c:showPercent val="0"/>
          <c:showBubbleSize val="0"/>
        </c:dLbls>
        <c:gapWidth val="219"/>
        <c:overlap val="-27"/>
        <c:axId val="1619915103"/>
        <c:axId val="1619906367"/>
      </c:barChart>
      <c:catAx>
        <c:axId val="1619915103"/>
        <c:scaling>
          <c:orientation val="minMax"/>
        </c:scaling>
        <c:delete val="1"/>
        <c:axPos val="b"/>
        <c:numFmt formatCode="General" sourceLinked="1"/>
        <c:majorTickMark val="none"/>
        <c:minorTickMark val="none"/>
        <c:tickLblPos val="nextTo"/>
        <c:crossAx val="1619906367"/>
        <c:crosses val="autoZero"/>
        <c:auto val="1"/>
        <c:lblAlgn val="ctr"/>
        <c:lblOffset val="100"/>
        <c:noMultiLvlLbl val="0"/>
      </c:catAx>
      <c:valAx>
        <c:axId val="16199063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915103"/>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45720</xdr:colOff>
      <xdr:row>112</xdr:row>
      <xdr:rowOff>156210</xdr:rowOff>
    </xdr:from>
    <xdr:to>
      <xdr:col>12</xdr:col>
      <xdr:colOff>350520</xdr:colOff>
      <xdr:row>127</xdr:row>
      <xdr:rowOff>156210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7620</xdr:colOff>
      <xdr:row>0</xdr:row>
      <xdr:rowOff>0</xdr:rowOff>
    </xdr:from>
    <xdr:to>
      <xdr:col>14</xdr:col>
      <xdr:colOff>0</xdr:colOff>
      <xdr:row>14</xdr:row>
      <xdr:rowOff>7620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13</xdr:row>
      <xdr:rowOff>91441</xdr:rowOff>
    </xdr:from>
    <xdr:to>
      <xdr:col>19</xdr:col>
      <xdr:colOff>487680</xdr:colOff>
      <xdr:row>18</xdr:row>
      <xdr:rowOff>167641</xdr:rowOff>
    </xdr:to>
    <mc:AlternateContent xmlns:mc="http://schemas.openxmlformats.org/markup-compatibility/2006" xmlns:a14="http://schemas.microsoft.com/office/drawing/2010/main">
      <mc:Choice Requires="a14">
        <xdr:graphicFrame macro="">
          <xdr:nvGraphicFramePr>
            <xdr:cNvPr id="3" name="Date"/>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8778240" y="2468881"/>
              <a:ext cx="3535680" cy="9906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0</xdr:colOff>
      <xdr:row>8</xdr:row>
      <xdr:rowOff>45721</xdr:rowOff>
    </xdr:from>
    <xdr:to>
      <xdr:col>18</xdr:col>
      <xdr:colOff>243840</xdr:colOff>
      <xdr:row>13</xdr:row>
      <xdr:rowOff>83820</xdr:rowOff>
    </xdr:to>
    <mc:AlternateContent xmlns:mc="http://schemas.openxmlformats.org/markup-compatibility/2006" xmlns:a14="http://schemas.microsoft.com/office/drawing/2010/main">
      <mc:Choice Requires="a14">
        <xdr:graphicFrame macro="">
          <xdr:nvGraphicFramePr>
            <xdr:cNvPr id="4" name="Product"/>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8778240" y="1508761"/>
              <a:ext cx="2682240" cy="9524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7620</xdr:colOff>
      <xdr:row>3</xdr:row>
      <xdr:rowOff>91441</xdr:rowOff>
    </xdr:from>
    <xdr:to>
      <xdr:col>18</xdr:col>
      <xdr:colOff>251460</xdr:colOff>
      <xdr:row>8</xdr:row>
      <xdr:rowOff>38101</xdr:rowOff>
    </xdr:to>
    <mc:AlternateContent xmlns:mc="http://schemas.openxmlformats.org/markup-compatibility/2006" xmlns:a14="http://schemas.microsoft.com/office/drawing/2010/main">
      <mc:Choice Requires="a14">
        <xdr:graphicFrame macro="">
          <xdr:nvGraphicFramePr>
            <xdr:cNvPr id="5" name="Name"/>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mlns="">
        <xdr:sp macro="" textlink="">
          <xdr:nvSpPr>
            <xdr:cNvPr id="0" name=""/>
            <xdr:cNvSpPr>
              <a:spLocks noTextEdit="1"/>
            </xdr:cNvSpPr>
          </xdr:nvSpPr>
          <xdr:spPr>
            <a:xfrm>
              <a:off x="8785860" y="640081"/>
              <a:ext cx="2682240" cy="8610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7620</xdr:colOff>
      <xdr:row>0</xdr:row>
      <xdr:rowOff>15241</xdr:rowOff>
    </xdr:from>
    <xdr:to>
      <xdr:col>18</xdr:col>
      <xdr:colOff>266700</xdr:colOff>
      <xdr:row>3</xdr:row>
      <xdr:rowOff>83821</xdr:rowOff>
    </xdr:to>
    <mc:AlternateContent xmlns:mc="http://schemas.openxmlformats.org/markup-compatibility/2006" xmlns:a14="http://schemas.microsoft.com/office/drawing/2010/main">
      <mc:Choice Requires="a14">
        <xdr:graphicFrame macro="">
          <xdr:nvGraphicFramePr>
            <xdr:cNvPr id="6" name="Area"/>
            <xdr:cNvGraphicFramePr/>
          </xdr:nvGraphicFramePr>
          <xdr:xfrm>
            <a:off x="0" y="0"/>
            <a:ext cx="0" cy="0"/>
          </xdr:xfrm>
          <a:graphic>
            <a:graphicData uri="http://schemas.microsoft.com/office/drawing/2010/slicer">
              <sle:slicer xmlns:sle="http://schemas.microsoft.com/office/drawing/2010/slicer" name="Area"/>
            </a:graphicData>
          </a:graphic>
        </xdr:graphicFrame>
      </mc:Choice>
      <mc:Fallback xmlns="">
        <xdr:sp macro="" textlink="">
          <xdr:nvSpPr>
            <xdr:cNvPr id="0" name=""/>
            <xdr:cNvSpPr>
              <a:spLocks noTextEdit="1"/>
            </xdr:cNvSpPr>
          </xdr:nvSpPr>
          <xdr:spPr>
            <a:xfrm>
              <a:off x="8785860" y="15241"/>
              <a:ext cx="2697480" cy="6172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259080</xdr:colOff>
      <xdr:row>0</xdr:row>
      <xdr:rowOff>7620</xdr:rowOff>
    </xdr:from>
    <xdr:to>
      <xdr:col>19</xdr:col>
      <xdr:colOff>495300</xdr:colOff>
      <xdr:row>13</xdr:row>
      <xdr:rowOff>83819</xdr:rowOff>
    </xdr:to>
    <mc:AlternateContent xmlns:mc="http://schemas.openxmlformats.org/markup-compatibility/2006" xmlns:a14="http://schemas.microsoft.com/office/drawing/2010/main">
      <mc:Choice Requires="a14">
        <xdr:graphicFrame macro="">
          <xdr:nvGraphicFramePr>
            <xdr:cNvPr id="7" name="Qty"/>
            <xdr:cNvGraphicFramePr/>
          </xdr:nvGraphicFramePr>
          <xdr:xfrm>
            <a:off x="0" y="0"/>
            <a:ext cx="0" cy="0"/>
          </xdr:xfrm>
          <a:graphic>
            <a:graphicData uri="http://schemas.microsoft.com/office/drawing/2010/slicer">
              <sle:slicer xmlns:sle="http://schemas.microsoft.com/office/drawing/2010/slicer" name="Qty"/>
            </a:graphicData>
          </a:graphic>
        </xdr:graphicFrame>
      </mc:Choice>
      <mc:Fallback xmlns="">
        <xdr:sp macro="" textlink="">
          <xdr:nvSpPr>
            <xdr:cNvPr id="0" name=""/>
            <xdr:cNvSpPr>
              <a:spLocks noTextEdit="1"/>
            </xdr:cNvSpPr>
          </xdr:nvSpPr>
          <xdr:spPr>
            <a:xfrm>
              <a:off x="11475720" y="7620"/>
              <a:ext cx="845820" cy="24536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205740</xdr:colOff>
      <xdr:row>14</xdr:row>
      <xdr:rowOff>38100</xdr:rowOff>
    </xdr:from>
    <xdr:to>
      <xdr:col>10</xdr:col>
      <xdr:colOff>525780</xdr:colOff>
      <xdr:row>15</xdr:row>
      <xdr:rowOff>129540</xdr:rowOff>
    </xdr:to>
    <xdr:sp macro="[0]!_xlnm.Database" textlink="">
      <xdr:nvSpPr>
        <xdr:cNvPr id="8" name="Bevel 7"/>
        <xdr:cNvSpPr/>
      </xdr:nvSpPr>
      <xdr:spPr>
        <a:xfrm>
          <a:off x="5935980" y="2598420"/>
          <a:ext cx="929640" cy="274320"/>
        </a:xfrm>
        <a:prstGeom prst="bevel">
          <a:avLst/>
        </a:prstGeom>
        <a:solidFill>
          <a:schemeClr val="accent6"/>
        </a:solidFill>
        <a:ln w="9525">
          <a:solidFill>
            <a:schemeClr val="accent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bIns="216000" rtlCol="0" anchor="t"/>
        <a:lstStyle/>
        <a:p>
          <a:pPr algn="ctr"/>
          <a:r>
            <a:rPr lang="en-IN" sz="1200" b="1"/>
            <a:t>Data</a:t>
          </a:r>
        </a:p>
        <a:p>
          <a:pPr algn="l"/>
          <a:endParaRPr lang="en-IN" sz="1100"/>
        </a:p>
      </xdr:txBody>
    </xdr:sp>
    <xdr:clientData/>
  </xdr:twoCellAnchor>
  <xdr:twoCellAnchor>
    <xdr:from>
      <xdr:col>9</xdr:col>
      <xdr:colOff>220980</xdr:colOff>
      <xdr:row>16</xdr:row>
      <xdr:rowOff>45720</xdr:rowOff>
    </xdr:from>
    <xdr:to>
      <xdr:col>10</xdr:col>
      <xdr:colOff>533400</xdr:colOff>
      <xdr:row>17</xdr:row>
      <xdr:rowOff>175260</xdr:rowOff>
    </xdr:to>
    <xdr:sp macro="[0]!Macro6" textlink="">
      <xdr:nvSpPr>
        <xdr:cNvPr id="9" name="Bevel 8"/>
        <xdr:cNvSpPr/>
      </xdr:nvSpPr>
      <xdr:spPr>
        <a:xfrm>
          <a:off x="5951220" y="2971800"/>
          <a:ext cx="922020" cy="312420"/>
        </a:xfrm>
        <a:prstGeom prst="bevel">
          <a:avLst/>
        </a:prstGeom>
        <a:solidFill>
          <a:schemeClr val="accent4"/>
        </a:solidFill>
        <a:ln>
          <a:solidFill>
            <a:schemeClr val="accent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bIns="216000" rtlCol="0" anchor="t"/>
        <a:lstStyle/>
        <a:p>
          <a:pPr algn="ctr"/>
          <a:r>
            <a:rPr lang="en-IN" sz="1200" b="1"/>
            <a:t>Slicers</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SUS" refreshedDate="44061.87248460648" createdVersion="6" refreshedVersion="6" minRefreshableVersion="3" recordCount="47">
  <cacheSource type="worksheet">
    <worksheetSource name="MyData"/>
  </cacheSource>
  <cacheFields count="8">
    <cacheField name="Sr. No." numFmtId="0">
      <sharedItems containsSemiMixedTypes="0" containsString="0" containsNumber="1" containsInteger="1" minValue="1" maxValue="47"/>
    </cacheField>
    <cacheField name="Date" numFmtId="164">
      <sharedItems containsSemiMixedTypes="0" containsNonDate="0" containsDate="1" containsString="0" minDate="2010-01-01T00:00:00" maxDate="2010-01-06T00:00:00" count="5">
        <d v="2010-01-01T00:00:00"/>
        <d v="2010-01-02T00:00:00"/>
        <d v="2010-01-03T00:00:00"/>
        <d v="2010-01-04T00:00:00"/>
        <d v="2010-01-05T00:00:00"/>
      </sharedItems>
    </cacheField>
    <cacheField name="Product" numFmtId="0">
      <sharedItems count="6">
        <s v="Mobile"/>
        <s v="TV"/>
        <s v="Computer"/>
        <s v="Hard Disc"/>
        <s v="Table"/>
        <s v="Laptop"/>
      </sharedItems>
    </cacheField>
    <cacheField name="Name" numFmtId="0">
      <sharedItems count="5">
        <s v="Ashok"/>
        <s v="Anil"/>
        <s v="Sunil"/>
        <s v="Rajesh"/>
        <s v="Mangesh"/>
      </sharedItems>
    </cacheField>
    <cacheField name="Area" numFmtId="0">
      <sharedItems count="4">
        <s v="East"/>
        <s v="West"/>
        <s v="South"/>
        <s v="North"/>
      </sharedItems>
    </cacheField>
    <cacheField name="Qty" numFmtId="0">
      <sharedItems containsSemiMixedTypes="0" containsString="0" containsNumber="1" containsInteger="1" minValue="2" maxValue="20" count="14">
        <n v="16"/>
        <n v="11"/>
        <n v="17"/>
        <n v="18"/>
        <n v="14"/>
        <n v="10"/>
        <n v="13"/>
        <n v="15"/>
        <n v="12"/>
        <n v="8"/>
        <n v="5"/>
        <n v="6"/>
        <n v="2"/>
        <n v="20"/>
      </sharedItems>
    </cacheField>
    <cacheField name="Cost" numFmtId="0">
      <sharedItems containsSemiMixedTypes="0" containsString="0" containsNumber="1" containsInteger="1" minValue="1575" maxValue="5624"/>
    </cacheField>
    <cacheField name="Total" numFmtId="0">
      <sharedItems containsSemiMixedTypes="0" containsString="0" containsNumber="1" containsInteger="1" minValue="9586" maxValue="81468"/>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47">
  <r>
    <n v="1"/>
    <x v="0"/>
    <x v="0"/>
    <x v="0"/>
    <x v="0"/>
    <x v="0"/>
    <n v="2195"/>
    <n v="35120"/>
  </r>
  <r>
    <n v="2"/>
    <x v="0"/>
    <x v="1"/>
    <x v="1"/>
    <x v="0"/>
    <x v="0"/>
    <n v="3971"/>
    <n v="63536"/>
  </r>
  <r>
    <n v="3"/>
    <x v="1"/>
    <x v="2"/>
    <x v="2"/>
    <x v="0"/>
    <x v="1"/>
    <n v="4859"/>
    <n v="53449"/>
  </r>
  <r>
    <n v="4"/>
    <x v="1"/>
    <x v="3"/>
    <x v="3"/>
    <x v="0"/>
    <x v="0"/>
    <n v="2055"/>
    <n v="32880"/>
  </r>
  <r>
    <n v="5"/>
    <x v="2"/>
    <x v="3"/>
    <x v="4"/>
    <x v="0"/>
    <x v="2"/>
    <n v="3892"/>
    <n v="66164"/>
  </r>
  <r>
    <n v="6"/>
    <x v="2"/>
    <x v="0"/>
    <x v="0"/>
    <x v="0"/>
    <x v="1"/>
    <n v="4640"/>
    <n v="51040"/>
  </r>
  <r>
    <n v="7"/>
    <x v="3"/>
    <x v="1"/>
    <x v="1"/>
    <x v="0"/>
    <x v="0"/>
    <n v="4610"/>
    <n v="73760"/>
  </r>
  <r>
    <n v="8"/>
    <x v="3"/>
    <x v="2"/>
    <x v="2"/>
    <x v="0"/>
    <x v="3"/>
    <n v="2221"/>
    <n v="39978"/>
  </r>
  <r>
    <n v="9"/>
    <x v="4"/>
    <x v="4"/>
    <x v="3"/>
    <x v="0"/>
    <x v="4"/>
    <n v="3949"/>
    <n v="55286"/>
  </r>
  <r>
    <n v="10"/>
    <x v="4"/>
    <x v="3"/>
    <x v="4"/>
    <x v="0"/>
    <x v="4"/>
    <n v="2943"/>
    <n v="41202"/>
  </r>
  <r>
    <n v="11"/>
    <x v="4"/>
    <x v="5"/>
    <x v="2"/>
    <x v="0"/>
    <x v="5"/>
    <n v="2000"/>
    <n v="20000"/>
  </r>
  <r>
    <n v="12"/>
    <x v="0"/>
    <x v="1"/>
    <x v="0"/>
    <x v="1"/>
    <x v="0"/>
    <n v="2856"/>
    <n v="45696"/>
  </r>
  <r>
    <n v="13"/>
    <x v="0"/>
    <x v="0"/>
    <x v="1"/>
    <x v="1"/>
    <x v="6"/>
    <n v="2722"/>
    <n v="35386"/>
  </r>
  <r>
    <n v="14"/>
    <x v="1"/>
    <x v="4"/>
    <x v="2"/>
    <x v="1"/>
    <x v="3"/>
    <n v="2900"/>
    <n v="52200"/>
  </r>
  <r>
    <n v="15"/>
    <x v="1"/>
    <x v="2"/>
    <x v="3"/>
    <x v="1"/>
    <x v="6"/>
    <n v="2236"/>
    <n v="29068"/>
  </r>
  <r>
    <n v="16"/>
    <x v="2"/>
    <x v="5"/>
    <x v="4"/>
    <x v="1"/>
    <x v="5"/>
    <n v="4569"/>
    <n v="45690"/>
  </r>
  <r>
    <n v="17"/>
    <x v="2"/>
    <x v="2"/>
    <x v="0"/>
    <x v="1"/>
    <x v="1"/>
    <n v="3782"/>
    <n v="41602"/>
  </r>
  <r>
    <n v="18"/>
    <x v="3"/>
    <x v="0"/>
    <x v="1"/>
    <x v="1"/>
    <x v="7"/>
    <n v="2823"/>
    <n v="42345"/>
  </r>
  <r>
    <n v="19"/>
    <x v="3"/>
    <x v="4"/>
    <x v="2"/>
    <x v="1"/>
    <x v="8"/>
    <n v="4729"/>
    <n v="56748"/>
  </r>
  <r>
    <n v="20"/>
    <x v="4"/>
    <x v="2"/>
    <x v="3"/>
    <x v="1"/>
    <x v="8"/>
    <n v="4007"/>
    <n v="48084"/>
  </r>
  <r>
    <n v="21"/>
    <x v="4"/>
    <x v="5"/>
    <x v="4"/>
    <x v="1"/>
    <x v="5"/>
    <n v="3459"/>
    <n v="34590"/>
  </r>
  <r>
    <n v="22"/>
    <x v="4"/>
    <x v="3"/>
    <x v="0"/>
    <x v="1"/>
    <x v="9"/>
    <n v="2911"/>
    <n v="23288"/>
  </r>
  <r>
    <n v="23"/>
    <x v="0"/>
    <x v="4"/>
    <x v="0"/>
    <x v="2"/>
    <x v="5"/>
    <n v="4057"/>
    <n v="40570"/>
  </r>
  <r>
    <n v="24"/>
    <x v="0"/>
    <x v="3"/>
    <x v="1"/>
    <x v="2"/>
    <x v="3"/>
    <n v="3809"/>
    <n v="68562"/>
  </r>
  <r>
    <n v="25"/>
    <x v="1"/>
    <x v="0"/>
    <x v="2"/>
    <x v="2"/>
    <x v="0"/>
    <n v="3987"/>
    <n v="63792"/>
  </r>
  <r>
    <n v="26"/>
    <x v="1"/>
    <x v="1"/>
    <x v="3"/>
    <x v="2"/>
    <x v="5"/>
    <n v="2346"/>
    <n v="23460"/>
  </r>
  <r>
    <n v="27"/>
    <x v="2"/>
    <x v="1"/>
    <x v="4"/>
    <x v="2"/>
    <x v="9"/>
    <n v="4953"/>
    <n v="39624"/>
  </r>
  <r>
    <n v="28"/>
    <x v="2"/>
    <x v="4"/>
    <x v="0"/>
    <x v="2"/>
    <x v="3"/>
    <n v="4088"/>
    <n v="73584"/>
  </r>
  <r>
    <n v="29"/>
    <x v="3"/>
    <x v="3"/>
    <x v="1"/>
    <x v="2"/>
    <x v="7"/>
    <n v="2531"/>
    <n v="37965"/>
  </r>
  <r>
    <n v="30"/>
    <x v="3"/>
    <x v="0"/>
    <x v="2"/>
    <x v="2"/>
    <x v="6"/>
    <n v="4716"/>
    <n v="61308"/>
  </r>
  <r>
    <n v="31"/>
    <x v="4"/>
    <x v="1"/>
    <x v="3"/>
    <x v="2"/>
    <x v="1"/>
    <n v="2806"/>
    <n v="30866"/>
  </r>
  <r>
    <n v="32"/>
    <x v="4"/>
    <x v="0"/>
    <x v="4"/>
    <x v="2"/>
    <x v="10"/>
    <n v="3350"/>
    <n v="16750"/>
  </r>
  <r>
    <n v="33"/>
    <x v="3"/>
    <x v="2"/>
    <x v="0"/>
    <x v="2"/>
    <x v="9"/>
    <n v="2258"/>
    <n v="18064"/>
  </r>
  <r>
    <n v="34"/>
    <x v="4"/>
    <x v="5"/>
    <x v="1"/>
    <x v="2"/>
    <x v="8"/>
    <n v="1575"/>
    <n v="18900"/>
  </r>
  <r>
    <n v="35"/>
    <x v="0"/>
    <x v="5"/>
    <x v="0"/>
    <x v="3"/>
    <x v="10"/>
    <n v="3270"/>
    <n v="16350"/>
  </r>
  <r>
    <n v="36"/>
    <x v="0"/>
    <x v="2"/>
    <x v="1"/>
    <x v="3"/>
    <x v="2"/>
    <n v="4245"/>
    <n v="72165"/>
  </r>
  <r>
    <n v="37"/>
    <x v="1"/>
    <x v="5"/>
    <x v="2"/>
    <x v="3"/>
    <x v="10"/>
    <n v="4864"/>
    <n v="24320"/>
  </r>
  <r>
    <n v="38"/>
    <x v="1"/>
    <x v="5"/>
    <x v="3"/>
    <x v="3"/>
    <x v="11"/>
    <n v="2381"/>
    <n v="14286"/>
  </r>
  <r>
    <n v="39"/>
    <x v="2"/>
    <x v="4"/>
    <x v="4"/>
    <x v="3"/>
    <x v="5"/>
    <n v="3503"/>
    <n v="35030"/>
  </r>
  <r>
    <n v="40"/>
    <x v="2"/>
    <x v="5"/>
    <x v="0"/>
    <x v="3"/>
    <x v="10"/>
    <n v="3176"/>
    <n v="15880"/>
  </r>
  <r>
    <n v="41"/>
    <x v="3"/>
    <x v="2"/>
    <x v="1"/>
    <x v="3"/>
    <x v="8"/>
    <n v="4192"/>
    <n v="50304"/>
  </r>
  <r>
    <n v="42"/>
    <x v="3"/>
    <x v="5"/>
    <x v="2"/>
    <x v="3"/>
    <x v="12"/>
    <n v="4793"/>
    <n v="9586"/>
  </r>
  <r>
    <n v="43"/>
    <x v="4"/>
    <x v="5"/>
    <x v="3"/>
    <x v="3"/>
    <x v="10"/>
    <n v="2204"/>
    <n v="11020"/>
  </r>
  <r>
    <n v="44"/>
    <x v="4"/>
    <x v="4"/>
    <x v="4"/>
    <x v="3"/>
    <x v="3"/>
    <n v="4183"/>
    <n v="75294"/>
  </r>
  <r>
    <n v="45"/>
    <x v="3"/>
    <x v="0"/>
    <x v="0"/>
    <x v="3"/>
    <x v="13"/>
    <n v="3521"/>
    <n v="70420"/>
  </r>
  <r>
    <n v="46"/>
    <x v="4"/>
    <x v="1"/>
    <x v="1"/>
    <x v="3"/>
    <x v="1"/>
    <n v="5624"/>
    <n v="61864"/>
  </r>
  <r>
    <n v="47"/>
    <x v="4"/>
    <x v="3"/>
    <x v="2"/>
    <x v="3"/>
    <x v="3"/>
    <n v="4526"/>
    <n v="8146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D133" firstHeaderRow="0" firstDataRow="1" firstDataCol="1"/>
  <pivotFields count="8">
    <pivotField showAll="0"/>
    <pivotField axis="axisRow" numFmtId="164" showAll="0">
      <items count="6">
        <item x="0"/>
        <item x="1"/>
        <item x="2"/>
        <item x="3"/>
        <item x="4"/>
        <item t="default"/>
      </items>
    </pivotField>
    <pivotField axis="axisRow" showAll="0">
      <items count="7">
        <item x="2"/>
        <item x="3"/>
        <item x="5"/>
        <item x="0"/>
        <item x="4"/>
        <item x="1"/>
        <item t="default"/>
      </items>
    </pivotField>
    <pivotField axis="axisRow" showAll="0">
      <items count="6">
        <item x="1"/>
        <item x="0"/>
        <item x="4"/>
        <item x="3"/>
        <item x="2"/>
        <item t="default"/>
      </items>
    </pivotField>
    <pivotField axis="axisRow" showAll="0">
      <items count="5">
        <item x="0"/>
        <item x="3"/>
        <item x="2"/>
        <item x="1"/>
        <item t="default"/>
      </items>
    </pivotField>
    <pivotField dataField="1" showAll="0">
      <items count="15">
        <item x="12"/>
        <item x="10"/>
        <item x="11"/>
        <item x="9"/>
        <item x="5"/>
        <item x="1"/>
        <item x="8"/>
        <item x="6"/>
        <item x="4"/>
        <item x="7"/>
        <item x="0"/>
        <item x="2"/>
        <item x="3"/>
        <item x="13"/>
        <item t="default"/>
      </items>
    </pivotField>
    <pivotField dataField="1" showAll="0"/>
    <pivotField dataField="1" showAll="0"/>
  </pivotFields>
  <rowFields count="4">
    <field x="1"/>
    <field x="2"/>
    <field x="3"/>
    <field x="4"/>
  </rowFields>
  <rowItems count="130">
    <i>
      <x/>
    </i>
    <i r="1">
      <x/>
    </i>
    <i r="2">
      <x/>
    </i>
    <i r="3">
      <x v="1"/>
    </i>
    <i r="1">
      <x v="1"/>
    </i>
    <i r="2">
      <x/>
    </i>
    <i r="3">
      <x v="2"/>
    </i>
    <i r="1">
      <x v="2"/>
    </i>
    <i r="2">
      <x v="1"/>
    </i>
    <i r="3">
      <x v="1"/>
    </i>
    <i r="1">
      <x v="3"/>
    </i>
    <i r="2">
      <x/>
    </i>
    <i r="3">
      <x v="3"/>
    </i>
    <i r="2">
      <x v="1"/>
    </i>
    <i r="3">
      <x/>
    </i>
    <i r="1">
      <x v="4"/>
    </i>
    <i r="2">
      <x v="1"/>
    </i>
    <i r="3">
      <x v="2"/>
    </i>
    <i r="1">
      <x v="5"/>
    </i>
    <i r="2">
      <x/>
    </i>
    <i r="3">
      <x/>
    </i>
    <i r="2">
      <x v="1"/>
    </i>
    <i r="3">
      <x v="3"/>
    </i>
    <i>
      <x v="1"/>
    </i>
    <i r="1">
      <x/>
    </i>
    <i r="2">
      <x v="3"/>
    </i>
    <i r="3">
      <x v="3"/>
    </i>
    <i r="2">
      <x v="4"/>
    </i>
    <i r="3">
      <x/>
    </i>
    <i r="1">
      <x v="1"/>
    </i>
    <i r="2">
      <x v="3"/>
    </i>
    <i r="3">
      <x/>
    </i>
    <i r="1">
      <x v="2"/>
    </i>
    <i r="2">
      <x v="3"/>
    </i>
    <i r="3">
      <x v="1"/>
    </i>
    <i r="2">
      <x v="4"/>
    </i>
    <i r="3">
      <x v="1"/>
    </i>
    <i r="1">
      <x v="3"/>
    </i>
    <i r="2">
      <x v="4"/>
    </i>
    <i r="3">
      <x v="2"/>
    </i>
    <i r="1">
      <x v="4"/>
    </i>
    <i r="2">
      <x v="4"/>
    </i>
    <i r="3">
      <x v="3"/>
    </i>
    <i r="1">
      <x v="5"/>
    </i>
    <i r="2">
      <x v="3"/>
    </i>
    <i r="3">
      <x v="2"/>
    </i>
    <i>
      <x v="2"/>
    </i>
    <i r="1">
      <x/>
    </i>
    <i r="2">
      <x v="1"/>
    </i>
    <i r="3">
      <x v="3"/>
    </i>
    <i r="1">
      <x v="1"/>
    </i>
    <i r="2">
      <x v="2"/>
    </i>
    <i r="3">
      <x/>
    </i>
    <i r="1">
      <x v="2"/>
    </i>
    <i r="2">
      <x v="1"/>
    </i>
    <i r="3">
      <x v="1"/>
    </i>
    <i r="2">
      <x v="2"/>
    </i>
    <i r="3">
      <x v="3"/>
    </i>
    <i r="1">
      <x v="3"/>
    </i>
    <i r="2">
      <x v="1"/>
    </i>
    <i r="3">
      <x/>
    </i>
    <i r="1">
      <x v="4"/>
    </i>
    <i r="2">
      <x v="1"/>
    </i>
    <i r="3">
      <x v="2"/>
    </i>
    <i r="2">
      <x v="2"/>
    </i>
    <i r="3">
      <x v="1"/>
    </i>
    <i r="1">
      <x v="5"/>
    </i>
    <i r="2">
      <x v="2"/>
    </i>
    <i r="3">
      <x v="2"/>
    </i>
    <i>
      <x v="3"/>
    </i>
    <i r="1">
      <x/>
    </i>
    <i r="2">
      <x/>
    </i>
    <i r="3">
      <x v="1"/>
    </i>
    <i r="2">
      <x v="1"/>
    </i>
    <i r="3">
      <x v="2"/>
    </i>
    <i r="2">
      <x v="4"/>
    </i>
    <i r="3">
      <x/>
    </i>
    <i r="1">
      <x v="1"/>
    </i>
    <i r="2">
      <x/>
    </i>
    <i r="3">
      <x v="2"/>
    </i>
    <i r="1">
      <x v="2"/>
    </i>
    <i r="2">
      <x v="4"/>
    </i>
    <i r="3">
      <x v="1"/>
    </i>
    <i r="1">
      <x v="3"/>
    </i>
    <i r="2">
      <x/>
    </i>
    <i r="3">
      <x v="3"/>
    </i>
    <i r="2">
      <x v="1"/>
    </i>
    <i r="3">
      <x v="1"/>
    </i>
    <i r="2">
      <x v="4"/>
    </i>
    <i r="3">
      <x v="2"/>
    </i>
    <i r="1">
      <x v="4"/>
    </i>
    <i r="2">
      <x v="4"/>
    </i>
    <i r="3">
      <x v="3"/>
    </i>
    <i r="1">
      <x v="5"/>
    </i>
    <i r="2">
      <x/>
    </i>
    <i r="3">
      <x/>
    </i>
    <i>
      <x v="4"/>
    </i>
    <i r="1">
      <x/>
    </i>
    <i r="2">
      <x v="3"/>
    </i>
    <i r="3">
      <x v="3"/>
    </i>
    <i r="1">
      <x v="1"/>
    </i>
    <i r="2">
      <x v="1"/>
    </i>
    <i r="3">
      <x v="3"/>
    </i>
    <i r="2">
      <x v="2"/>
    </i>
    <i r="3">
      <x/>
    </i>
    <i r="2">
      <x v="4"/>
    </i>
    <i r="3">
      <x v="1"/>
    </i>
    <i r="1">
      <x v="2"/>
    </i>
    <i r="2">
      <x/>
    </i>
    <i r="3">
      <x v="2"/>
    </i>
    <i r="2">
      <x v="2"/>
    </i>
    <i r="3">
      <x v="3"/>
    </i>
    <i r="2">
      <x v="3"/>
    </i>
    <i r="3">
      <x v="1"/>
    </i>
    <i r="2">
      <x v="4"/>
    </i>
    <i r="3">
      <x/>
    </i>
    <i r="1">
      <x v="3"/>
    </i>
    <i r="2">
      <x v="2"/>
    </i>
    <i r="3">
      <x v="2"/>
    </i>
    <i r="1">
      <x v="4"/>
    </i>
    <i r="2">
      <x v="2"/>
    </i>
    <i r="3">
      <x v="1"/>
    </i>
    <i r="2">
      <x v="3"/>
    </i>
    <i r="3">
      <x/>
    </i>
    <i r="1">
      <x v="5"/>
    </i>
    <i r="2">
      <x/>
    </i>
    <i r="3">
      <x v="1"/>
    </i>
    <i r="2">
      <x v="3"/>
    </i>
    <i r="3">
      <x v="2"/>
    </i>
    <i t="grand">
      <x/>
    </i>
  </rowItems>
  <colFields count="1">
    <field x="-2"/>
  </colFields>
  <colItems count="3">
    <i>
      <x/>
    </i>
    <i i="1">
      <x v="1"/>
    </i>
    <i i="2">
      <x v="2"/>
    </i>
  </colItems>
  <dataFields count="3">
    <dataField name="Sum of Qty" fld="5" baseField="0" baseItem="0"/>
    <dataField name="Sum of Cost" fld="6" baseField="0" baseItem="0"/>
    <dataField name="Sum of Total" fld="7" baseField="0" baseItem="0"/>
  </dataFields>
  <chartFormats count="9">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1" format="3" series="1">
      <pivotArea type="data" outline="0" fieldPosition="0">
        <references count="1">
          <reference field="4294967294" count="1" selected="0">
            <x v="0"/>
          </reference>
        </references>
      </pivotArea>
    </chartFormat>
    <chartFormat chart="1" format="4" series="1">
      <pivotArea type="data" outline="0" fieldPosition="0">
        <references count="1">
          <reference field="4294967294" count="1" selected="0">
            <x v="1"/>
          </reference>
        </references>
      </pivotArea>
    </chartFormat>
    <chartFormat chart="1" format="5" series="1">
      <pivotArea type="data" outline="0" fieldPosition="0">
        <references count="1">
          <reference field="4294967294" count="1" selected="0">
            <x v="2"/>
          </reference>
        </references>
      </pivotArea>
    </chartFormat>
    <chartFormat chart="2" format="9" series="1">
      <pivotArea type="data" outline="0" fieldPosition="0">
        <references count="1">
          <reference field="4294967294" count="1" selected="0">
            <x v="0"/>
          </reference>
        </references>
      </pivotArea>
    </chartFormat>
    <chartFormat chart="2" format="10" series="1">
      <pivotArea type="data" outline="0" fieldPosition="0">
        <references count="1">
          <reference field="4294967294" count="1" selected="0">
            <x v="1"/>
          </reference>
        </references>
      </pivotArea>
    </chartFormat>
    <chartFormat chart="2"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Date" sourceName="Date">
  <pivotTables>
    <pivotTable tabId="21" name="PivotTable1"/>
  </pivotTables>
  <data>
    <tabular pivotCacheId="1">
      <items count="5">
        <i x="0" s="1"/>
        <i x="1" s="1"/>
        <i x="2" s="1"/>
        <i x="3"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duct" sourceName="Product">
  <pivotTables>
    <pivotTable tabId="21" name="PivotTable1"/>
  </pivotTables>
  <data>
    <tabular pivotCacheId="1">
      <items count="6">
        <i x="2" s="1"/>
        <i x="3" s="1"/>
        <i x="5" s="1"/>
        <i x="0" s="1"/>
        <i x="4"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ame" sourceName="Name">
  <pivotTables>
    <pivotTable tabId="21" name="PivotTable1"/>
  </pivotTables>
  <data>
    <tabular pivotCacheId="1">
      <items count="5">
        <i x="1" s="1"/>
        <i x="0" s="1"/>
        <i x="4" s="1"/>
        <i x="3"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Area" sourceName="Area">
  <pivotTables>
    <pivotTable tabId="21" name="PivotTable1"/>
  </pivotTables>
  <data>
    <tabular pivotCacheId="1">
      <items count="4">
        <i x="0" s="1"/>
        <i x="3" s="1"/>
        <i x="2"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Qty" sourceName="Qty">
  <pivotTables>
    <pivotTable tabId="21" name="PivotTable1"/>
  </pivotTables>
  <data>
    <tabular pivotCacheId="1">
      <items count="14">
        <i x="12" s="1"/>
        <i x="10" s="1"/>
        <i x="11" s="1"/>
        <i x="9" s="1"/>
        <i x="5" s="1"/>
        <i x="1" s="1"/>
        <i x="8" s="1"/>
        <i x="6" s="1"/>
        <i x="4" s="1"/>
        <i x="7" s="1"/>
        <i x="0" s="1"/>
        <i x="2" s="1"/>
        <i x="3" s="1"/>
        <i x="1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ate" cache="Slicer_Date" caption="Date" columnCount="3" style="SlicerStyleDark3" rowHeight="234950"/>
  <slicer name="Product" cache="Slicer_Product" caption="Product" columnCount="3" style="SlicerStyleDark2" rowHeight="234950"/>
  <slicer name="Name" cache="Slicer_Name" caption="Name" columnCount="3" style="SlicerStyleDark4" rowHeight="234950"/>
  <slicer name="Area" cache="Slicer_Area" caption="Area" columnCount="4" style="SlicerStyleDark6" rowHeight="234950"/>
  <slicer name="Qty" cache="Slicer_Qty" caption="Qty" style="SlicerStyleDark5" rowHeight="234950"/>
</slicers>
</file>

<file path=xl/tables/table1.xml><?xml version="1.0" encoding="utf-8"?>
<table xmlns="http://schemas.openxmlformats.org/spreadsheetml/2006/main" id="1" name="MyData" displayName="MyData" ref="A15:H134" totalsRowShown="0">
  <autoFilter ref="A15:H134"/>
  <tableColumns count="8">
    <tableColumn id="1" name="Sr. No."/>
    <tableColumn id="2" name="Date" dataDxfId="0"/>
    <tableColumn id="3" name="Product"/>
    <tableColumn id="4" name="Name"/>
    <tableColumn id="5" name="Area"/>
    <tableColumn id="6" name="Qty"/>
    <tableColumn id="7" name="Cost"/>
    <tableColumn id="8" name="Total">
      <calculatedColumnFormula>F16*G16</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3:D133"/>
  <sheetViews>
    <sheetView topLeftCell="A107" workbookViewId="0">
      <selection activeCell="A3" sqref="A3:D133"/>
    </sheetView>
  </sheetViews>
  <sheetFormatPr defaultRowHeight="14.4" x14ac:dyDescent="0.3"/>
  <cols>
    <col min="1" max="1" width="14.33203125" bestFit="1" customWidth="1"/>
    <col min="2" max="2" width="10.44140625" bestFit="1" customWidth="1"/>
    <col min="3" max="3" width="11.109375" bestFit="1" customWidth="1"/>
    <col min="4" max="4" width="11.6640625" bestFit="1" customWidth="1"/>
  </cols>
  <sheetData>
    <row r="3" spans="1:4" x14ac:dyDescent="0.3">
      <c r="A3" s="6" t="s">
        <v>28</v>
      </c>
      <c r="B3" t="s">
        <v>30</v>
      </c>
      <c r="C3" t="s">
        <v>31</v>
      </c>
      <c r="D3" t="s">
        <v>32</v>
      </c>
    </row>
    <row r="4" spans="1:4" x14ac:dyDescent="0.3">
      <c r="A4" s="7">
        <v>40179</v>
      </c>
      <c r="B4" s="11">
        <v>111</v>
      </c>
      <c r="C4" s="11">
        <v>27125</v>
      </c>
      <c r="D4" s="11">
        <v>377385</v>
      </c>
    </row>
    <row r="5" spans="1:4" x14ac:dyDescent="0.3">
      <c r="A5" s="8" t="s">
        <v>12</v>
      </c>
      <c r="B5" s="11">
        <v>17</v>
      </c>
      <c r="C5" s="11">
        <v>4245</v>
      </c>
      <c r="D5" s="11">
        <v>72165</v>
      </c>
    </row>
    <row r="6" spans="1:4" x14ac:dyDescent="0.3">
      <c r="A6" s="9" t="s">
        <v>16</v>
      </c>
      <c r="B6" s="11">
        <v>17</v>
      </c>
      <c r="C6" s="11">
        <v>4245</v>
      </c>
      <c r="D6" s="11">
        <v>72165</v>
      </c>
    </row>
    <row r="7" spans="1:4" x14ac:dyDescent="0.3">
      <c r="A7" s="10" t="s">
        <v>22</v>
      </c>
      <c r="B7" s="11">
        <v>17</v>
      </c>
      <c r="C7" s="11">
        <v>4245</v>
      </c>
      <c r="D7" s="11">
        <v>72165</v>
      </c>
    </row>
    <row r="8" spans="1:4" x14ac:dyDescent="0.3">
      <c r="A8" s="8" t="s">
        <v>14</v>
      </c>
      <c r="B8" s="11">
        <v>18</v>
      </c>
      <c r="C8" s="11">
        <v>3809</v>
      </c>
      <c r="D8" s="11">
        <v>68562</v>
      </c>
    </row>
    <row r="9" spans="1:4" x14ac:dyDescent="0.3">
      <c r="A9" s="9" t="s">
        <v>16</v>
      </c>
      <c r="B9" s="11">
        <v>18</v>
      </c>
      <c r="C9" s="11">
        <v>3809</v>
      </c>
      <c r="D9" s="11">
        <v>68562</v>
      </c>
    </row>
    <row r="10" spans="1:4" x14ac:dyDescent="0.3">
      <c r="A10" s="10" t="s">
        <v>21</v>
      </c>
      <c r="B10" s="11">
        <v>18</v>
      </c>
      <c r="C10" s="11">
        <v>3809</v>
      </c>
      <c r="D10" s="11">
        <v>68562</v>
      </c>
    </row>
    <row r="11" spans="1:4" x14ac:dyDescent="0.3">
      <c r="A11" s="8" t="s">
        <v>13</v>
      </c>
      <c r="B11" s="11">
        <v>5</v>
      </c>
      <c r="C11" s="11">
        <v>3270</v>
      </c>
      <c r="D11" s="11">
        <v>16350</v>
      </c>
    </row>
    <row r="12" spans="1:4" x14ac:dyDescent="0.3">
      <c r="A12" s="9" t="s">
        <v>15</v>
      </c>
      <c r="B12" s="11">
        <v>5</v>
      </c>
      <c r="C12" s="11">
        <v>3270</v>
      </c>
      <c r="D12" s="11">
        <v>16350</v>
      </c>
    </row>
    <row r="13" spans="1:4" x14ac:dyDescent="0.3">
      <c r="A13" s="10" t="s">
        <v>22</v>
      </c>
      <c r="B13" s="11">
        <v>5</v>
      </c>
      <c r="C13" s="11">
        <v>3270</v>
      </c>
      <c r="D13" s="11">
        <v>16350</v>
      </c>
    </row>
    <row r="14" spans="1:4" x14ac:dyDescent="0.3">
      <c r="A14" s="8" t="s">
        <v>10</v>
      </c>
      <c r="B14" s="11">
        <v>29</v>
      </c>
      <c r="C14" s="11">
        <v>4917</v>
      </c>
      <c r="D14" s="11">
        <v>70506</v>
      </c>
    </row>
    <row r="15" spans="1:4" x14ac:dyDescent="0.3">
      <c r="A15" s="9" t="s">
        <v>16</v>
      </c>
      <c r="B15" s="11">
        <v>13</v>
      </c>
      <c r="C15" s="11">
        <v>2722</v>
      </c>
      <c r="D15" s="11">
        <v>35386</v>
      </c>
    </row>
    <row r="16" spans="1:4" x14ac:dyDescent="0.3">
      <c r="A16" s="10" t="s">
        <v>20</v>
      </c>
      <c r="B16" s="11">
        <v>13</v>
      </c>
      <c r="C16" s="11">
        <v>2722</v>
      </c>
      <c r="D16" s="11">
        <v>35386</v>
      </c>
    </row>
    <row r="17" spans="1:4" x14ac:dyDescent="0.3">
      <c r="A17" s="9" t="s">
        <v>15</v>
      </c>
      <c r="B17" s="11">
        <v>16</v>
      </c>
      <c r="C17" s="11">
        <v>2195</v>
      </c>
      <c r="D17" s="11">
        <v>35120</v>
      </c>
    </row>
    <row r="18" spans="1:4" x14ac:dyDescent="0.3">
      <c r="A18" s="10" t="s">
        <v>9</v>
      </c>
      <c r="B18" s="11">
        <v>16</v>
      </c>
      <c r="C18" s="11">
        <v>2195</v>
      </c>
      <c r="D18" s="11">
        <v>35120</v>
      </c>
    </row>
    <row r="19" spans="1:4" x14ac:dyDescent="0.3">
      <c r="A19" s="8" t="s">
        <v>11</v>
      </c>
      <c r="B19" s="11">
        <v>10</v>
      </c>
      <c r="C19" s="11">
        <v>4057</v>
      </c>
      <c r="D19" s="11">
        <v>40570</v>
      </c>
    </row>
    <row r="20" spans="1:4" x14ac:dyDescent="0.3">
      <c r="A20" s="9" t="s">
        <v>15</v>
      </c>
      <c r="B20" s="11">
        <v>10</v>
      </c>
      <c r="C20" s="11">
        <v>4057</v>
      </c>
      <c r="D20" s="11">
        <v>40570</v>
      </c>
    </row>
    <row r="21" spans="1:4" x14ac:dyDescent="0.3">
      <c r="A21" s="10" t="s">
        <v>21</v>
      </c>
      <c r="B21" s="11">
        <v>10</v>
      </c>
      <c r="C21" s="11">
        <v>4057</v>
      </c>
      <c r="D21" s="11">
        <v>40570</v>
      </c>
    </row>
    <row r="22" spans="1:4" x14ac:dyDescent="0.3">
      <c r="A22" s="8" t="s">
        <v>8</v>
      </c>
      <c r="B22" s="11">
        <v>32</v>
      </c>
      <c r="C22" s="11">
        <v>6827</v>
      </c>
      <c r="D22" s="11">
        <v>109232</v>
      </c>
    </row>
    <row r="23" spans="1:4" x14ac:dyDescent="0.3">
      <c r="A23" s="9" t="s">
        <v>16</v>
      </c>
      <c r="B23" s="11">
        <v>16</v>
      </c>
      <c r="C23" s="11">
        <v>3971</v>
      </c>
      <c r="D23" s="11">
        <v>63536</v>
      </c>
    </row>
    <row r="24" spans="1:4" x14ac:dyDescent="0.3">
      <c r="A24" s="10" t="s">
        <v>9</v>
      </c>
      <c r="B24" s="11">
        <v>16</v>
      </c>
      <c r="C24" s="11">
        <v>3971</v>
      </c>
      <c r="D24" s="11">
        <v>63536</v>
      </c>
    </row>
    <row r="25" spans="1:4" x14ac:dyDescent="0.3">
      <c r="A25" s="9" t="s">
        <v>15</v>
      </c>
      <c r="B25" s="11">
        <v>16</v>
      </c>
      <c r="C25" s="11">
        <v>2856</v>
      </c>
      <c r="D25" s="11">
        <v>45696</v>
      </c>
    </row>
    <row r="26" spans="1:4" x14ac:dyDescent="0.3">
      <c r="A26" s="10" t="s">
        <v>20</v>
      </c>
      <c r="B26" s="11">
        <v>16</v>
      </c>
      <c r="C26" s="11">
        <v>2856</v>
      </c>
      <c r="D26" s="11">
        <v>45696</v>
      </c>
    </row>
    <row r="27" spans="1:4" x14ac:dyDescent="0.3">
      <c r="A27" s="7">
        <v>40180</v>
      </c>
      <c r="B27" s="11">
        <v>95</v>
      </c>
      <c r="C27" s="11">
        <v>25628</v>
      </c>
      <c r="D27" s="11">
        <v>293455</v>
      </c>
    </row>
    <row r="28" spans="1:4" x14ac:dyDescent="0.3">
      <c r="A28" s="8" t="s">
        <v>12</v>
      </c>
      <c r="B28" s="11">
        <v>24</v>
      </c>
      <c r="C28" s="11">
        <v>7095</v>
      </c>
      <c r="D28" s="11">
        <v>82517</v>
      </c>
    </row>
    <row r="29" spans="1:4" x14ac:dyDescent="0.3">
      <c r="A29" s="9" t="s">
        <v>18</v>
      </c>
      <c r="B29" s="11">
        <v>13</v>
      </c>
      <c r="C29" s="11">
        <v>2236</v>
      </c>
      <c r="D29" s="11">
        <v>29068</v>
      </c>
    </row>
    <row r="30" spans="1:4" x14ac:dyDescent="0.3">
      <c r="A30" s="10" t="s">
        <v>20</v>
      </c>
      <c r="B30" s="11">
        <v>13</v>
      </c>
      <c r="C30" s="11">
        <v>2236</v>
      </c>
      <c r="D30" s="11">
        <v>29068</v>
      </c>
    </row>
    <row r="31" spans="1:4" x14ac:dyDescent="0.3">
      <c r="A31" s="9" t="s">
        <v>17</v>
      </c>
      <c r="B31" s="11">
        <v>11</v>
      </c>
      <c r="C31" s="11">
        <v>4859</v>
      </c>
      <c r="D31" s="11">
        <v>53449</v>
      </c>
    </row>
    <row r="32" spans="1:4" x14ac:dyDescent="0.3">
      <c r="A32" s="10" t="s">
        <v>9</v>
      </c>
      <c r="B32" s="11">
        <v>11</v>
      </c>
      <c r="C32" s="11">
        <v>4859</v>
      </c>
      <c r="D32" s="11">
        <v>53449</v>
      </c>
    </row>
    <row r="33" spans="1:4" x14ac:dyDescent="0.3">
      <c r="A33" s="8" t="s">
        <v>14</v>
      </c>
      <c r="B33" s="11">
        <v>16</v>
      </c>
      <c r="C33" s="11">
        <v>2055</v>
      </c>
      <c r="D33" s="11">
        <v>32880</v>
      </c>
    </row>
    <row r="34" spans="1:4" x14ac:dyDescent="0.3">
      <c r="A34" s="9" t="s">
        <v>18</v>
      </c>
      <c r="B34" s="11">
        <v>16</v>
      </c>
      <c r="C34" s="11">
        <v>2055</v>
      </c>
      <c r="D34" s="11">
        <v>32880</v>
      </c>
    </row>
    <row r="35" spans="1:4" x14ac:dyDescent="0.3">
      <c r="A35" s="10" t="s">
        <v>9</v>
      </c>
      <c r="B35" s="11">
        <v>16</v>
      </c>
      <c r="C35" s="11">
        <v>2055</v>
      </c>
      <c r="D35" s="11">
        <v>32880</v>
      </c>
    </row>
    <row r="36" spans="1:4" x14ac:dyDescent="0.3">
      <c r="A36" s="8" t="s">
        <v>13</v>
      </c>
      <c r="B36" s="11">
        <v>11</v>
      </c>
      <c r="C36" s="11">
        <v>7245</v>
      </c>
      <c r="D36" s="11">
        <v>38606</v>
      </c>
    </row>
    <row r="37" spans="1:4" x14ac:dyDescent="0.3">
      <c r="A37" s="9" t="s">
        <v>18</v>
      </c>
      <c r="B37" s="11">
        <v>6</v>
      </c>
      <c r="C37" s="11">
        <v>2381</v>
      </c>
      <c r="D37" s="11">
        <v>14286</v>
      </c>
    </row>
    <row r="38" spans="1:4" x14ac:dyDescent="0.3">
      <c r="A38" s="10" t="s">
        <v>22</v>
      </c>
      <c r="B38" s="11">
        <v>6</v>
      </c>
      <c r="C38" s="11">
        <v>2381</v>
      </c>
      <c r="D38" s="11">
        <v>14286</v>
      </c>
    </row>
    <row r="39" spans="1:4" x14ac:dyDescent="0.3">
      <c r="A39" s="9" t="s">
        <v>17</v>
      </c>
      <c r="B39" s="11">
        <v>5</v>
      </c>
      <c r="C39" s="11">
        <v>4864</v>
      </c>
      <c r="D39" s="11">
        <v>24320</v>
      </c>
    </row>
    <row r="40" spans="1:4" x14ac:dyDescent="0.3">
      <c r="A40" s="10" t="s">
        <v>22</v>
      </c>
      <c r="B40" s="11">
        <v>5</v>
      </c>
      <c r="C40" s="11">
        <v>4864</v>
      </c>
      <c r="D40" s="11">
        <v>24320</v>
      </c>
    </row>
    <row r="41" spans="1:4" x14ac:dyDescent="0.3">
      <c r="A41" s="8" t="s">
        <v>10</v>
      </c>
      <c r="B41" s="11">
        <v>16</v>
      </c>
      <c r="C41" s="11">
        <v>3987</v>
      </c>
      <c r="D41" s="11">
        <v>63792</v>
      </c>
    </row>
    <row r="42" spans="1:4" x14ac:dyDescent="0.3">
      <c r="A42" s="9" t="s">
        <v>17</v>
      </c>
      <c r="B42" s="11">
        <v>16</v>
      </c>
      <c r="C42" s="11">
        <v>3987</v>
      </c>
      <c r="D42" s="11">
        <v>63792</v>
      </c>
    </row>
    <row r="43" spans="1:4" x14ac:dyDescent="0.3">
      <c r="A43" s="10" t="s">
        <v>21</v>
      </c>
      <c r="B43" s="11">
        <v>16</v>
      </c>
      <c r="C43" s="11">
        <v>3987</v>
      </c>
      <c r="D43" s="11">
        <v>63792</v>
      </c>
    </row>
    <row r="44" spans="1:4" x14ac:dyDescent="0.3">
      <c r="A44" s="8" t="s">
        <v>11</v>
      </c>
      <c r="B44" s="11">
        <v>18</v>
      </c>
      <c r="C44" s="11">
        <v>2900</v>
      </c>
      <c r="D44" s="11">
        <v>52200</v>
      </c>
    </row>
    <row r="45" spans="1:4" x14ac:dyDescent="0.3">
      <c r="A45" s="9" t="s">
        <v>17</v>
      </c>
      <c r="B45" s="11">
        <v>18</v>
      </c>
      <c r="C45" s="11">
        <v>2900</v>
      </c>
      <c r="D45" s="11">
        <v>52200</v>
      </c>
    </row>
    <row r="46" spans="1:4" x14ac:dyDescent="0.3">
      <c r="A46" s="10" t="s">
        <v>20</v>
      </c>
      <c r="B46" s="11">
        <v>18</v>
      </c>
      <c r="C46" s="11">
        <v>2900</v>
      </c>
      <c r="D46" s="11">
        <v>52200</v>
      </c>
    </row>
    <row r="47" spans="1:4" x14ac:dyDescent="0.3">
      <c r="A47" s="8" t="s">
        <v>8</v>
      </c>
      <c r="B47" s="11">
        <v>10</v>
      </c>
      <c r="C47" s="11">
        <v>2346</v>
      </c>
      <c r="D47" s="11">
        <v>23460</v>
      </c>
    </row>
    <row r="48" spans="1:4" x14ac:dyDescent="0.3">
      <c r="A48" s="9" t="s">
        <v>18</v>
      </c>
      <c r="B48" s="11">
        <v>10</v>
      </c>
      <c r="C48" s="11">
        <v>2346</v>
      </c>
      <c r="D48" s="11">
        <v>23460</v>
      </c>
    </row>
    <row r="49" spans="1:4" x14ac:dyDescent="0.3">
      <c r="A49" s="10" t="s">
        <v>21</v>
      </c>
      <c r="B49" s="11">
        <v>10</v>
      </c>
      <c r="C49" s="11">
        <v>2346</v>
      </c>
      <c r="D49" s="11">
        <v>23460</v>
      </c>
    </row>
    <row r="50" spans="1:4" x14ac:dyDescent="0.3">
      <c r="A50" s="7">
        <v>40181</v>
      </c>
      <c r="B50" s="11">
        <v>90</v>
      </c>
      <c r="C50" s="11">
        <v>32603</v>
      </c>
      <c r="D50" s="11">
        <v>368614</v>
      </c>
    </row>
    <row r="51" spans="1:4" x14ac:dyDescent="0.3">
      <c r="A51" s="8" t="s">
        <v>12</v>
      </c>
      <c r="B51" s="11">
        <v>11</v>
      </c>
      <c r="C51" s="11">
        <v>3782</v>
      </c>
      <c r="D51" s="11">
        <v>41602</v>
      </c>
    </row>
    <row r="52" spans="1:4" x14ac:dyDescent="0.3">
      <c r="A52" s="9" t="s">
        <v>15</v>
      </c>
      <c r="B52" s="11">
        <v>11</v>
      </c>
      <c r="C52" s="11">
        <v>3782</v>
      </c>
      <c r="D52" s="11">
        <v>41602</v>
      </c>
    </row>
    <row r="53" spans="1:4" x14ac:dyDescent="0.3">
      <c r="A53" s="10" t="s">
        <v>20</v>
      </c>
      <c r="B53" s="11">
        <v>11</v>
      </c>
      <c r="C53" s="11">
        <v>3782</v>
      </c>
      <c r="D53" s="11">
        <v>41602</v>
      </c>
    </row>
    <row r="54" spans="1:4" x14ac:dyDescent="0.3">
      <c r="A54" s="8" t="s">
        <v>14</v>
      </c>
      <c r="B54" s="11">
        <v>17</v>
      </c>
      <c r="C54" s="11">
        <v>3892</v>
      </c>
      <c r="D54" s="11">
        <v>66164</v>
      </c>
    </row>
    <row r="55" spans="1:4" x14ac:dyDescent="0.3">
      <c r="A55" s="9" t="s">
        <v>19</v>
      </c>
      <c r="B55" s="11">
        <v>17</v>
      </c>
      <c r="C55" s="11">
        <v>3892</v>
      </c>
      <c r="D55" s="11">
        <v>66164</v>
      </c>
    </row>
    <row r="56" spans="1:4" x14ac:dyDescent="0.3">
      <c r="A56" s="10" t="s">
        <v>9</v>
      </c>
      <c r="B56" s="11">
        <v>17</v>
      </c>
      <c r="C56" s="11">
        <v>3892</v>
      </c>
      <c r="D56" s="11">
        <v>66164</v>
      </c>
    </row>
    <row r="57" spans="1:4" x14ac:dyDescent="0.3">
      <c r="A57" s="8" t="s">
        <v>13</v>
      </c>
      <c r="B57" s="11">
        <v>15</v>
      </c>
      <c r="C57" s="11">
        <v>7745</v>
      </c>
      <c r="D57" s="11">
        <v>61570</v>
      </c>
    </row>
    <row r="58" spans="1:4" x14ac:dyDescent="0.3">
      <c r="A58" s="9" t="s">
        <v>15</v>
      </c>
      <c r="B58" s="11">
        <v>5</v>
      </c>
      <c r="C58" s="11">
        <v>3176</v>
      </c>
      <c r="D58" s="11">
        <v>15880</v>
      </c>
    </row>
    <row r="59" spans="1:4" x14ac:dyDescent="0.3">
      <c r="A59" s="10" t="s">
        <v>22</v>
      </c>
      <c r="B59" s="11">
        <v>5</v>
      </c>
      <c r="C59" s="11">
        <v>3176</v>
      </c>
      <c r="D59" s="11">
        <v>15880</v>
      </c>
    </row>
    <row r="60" spans="1:4" x14ac:dyDescent="0.3">
      <c r="A60" s="9" t="s">
        <v>19</v>
      </c>
      <c r="B60" s="11">
        <v>10</v>
      </c>
      <c r="C60" s="11">
        <v>4569</v>
      </c>
      <c r="D60" s="11">
        <v>45690</v>
      </c>
    </row>
    <row r="61" spans="1:4" x14ac:dyDescent="0.3">
      <c r="A61" s="10" t="s">
        <v>20</v>
      </c>
      <c r="B61" s="11">
        <v>10</v>
      </c>
      <c r="C61" s="11">
        <v>4569</v>
      </c>
      <c r="D61" s="11">
        <v>45690</v>
      </c>
    </row>
    <row r="62" spans="1:4" x14ac:dyDescent="0.3">
      <c r="A62" s="8" t="s">
        <v>10</v>
      </c>
      <c r="B62" s="11">
        <v>11</v>
      </c>
      <c r="C62" s="11">
        <v>4640</v>
      </c>
      <c r="D62" s="11">
        <v>51040</v>
      </c>
    </row>
    <row r="63" spans="1:4" x14ac:dyDescent="0.3">
      <c r="A63" s="9" t="s">
        <v>15</v>
      </c>
      <c r="B63" s="11">
        <v>11</v>
      </c>
      <c r="C63" s="11">
        <v>4640</v>
      </c>
      <c r="D63" s="11">
        <v>51040</v>
      </c>
    </row>
    <row r="64" spans="1:4" x14ac:dyDescent="0.3">
      <c r="A64" s="10" t="s">
        <v>9</v>
      </c>
      <c r="B64" s="11">
        <v>11</v>
      </c>
      <c r="C64" s="11">
        <v>4640</v>
      </c>
      <c r="D64" s="11">
        <v>51040</v>
      </c>
    </row>
    <row r="65" spans="1:4" x14ac:dyDescent="0.3">
      <c r="A65" s="8" t="s">
        <v>11</v>
      </c>
      <c r="B65" s="11">
        <v>28</v>
      </c>
      <c r="C65" s="11">
        <v>7591</v>
      </c>
      <c r="D65" s="11">
        <v>108614</v>
      </c>
    </row>
    <row r="66" spans="1:4" x14ac:dyDescent="0.3">
      <c r="A66" s="9" t="s">
        <v>15</v>
      </c>
      <c r="B66" s="11">
        <v>18</v>
      </c>
      <c r="C66" s="11">
        <v>4088</v>
      </c>
      <c r="D66" s="11">
        <v>73584</v>
      </c>
    </row>
    <row r="67" spans="1:4" x14ac:dyDescent="0.3">
      <c r="A67" s="10" t="s">
        <v>21</v>
      </c>
      <c r="B67" s="11">
        <v>18</v>
      </c>
      <c r="C67" s="11">
        <v>4088</v>
      </c>
      <c r="D67" s="11">
        <v>73584</v>
      </c>
    </row>
    <row r="68" spans="1:4" x14ac:dyDescent="0.3">
      <c r="A68" s="9" t="s">
        <v>19</v>
      </c>
      <c r="B68" s="11">
        <v>10</v>
      </c>
      <c r="C68" s="11">
        <v>3503</v>
      </c>
      <c r="D68" s="11">
        <v>35030</v>
      </c>
    </row>
    <row r="69" spans="1:4" x14ac:dyDescent="0.3">
      <c r="A69" s="10" t="s">
        <v>22</v>
      </c>
      <c r="B69" s="11">
        <v>10</v>
      </c>
      <c r="C69" s="11">
        <v>3503</v>
      </c>
      <c r="D69" s="11">
        <v>35030</v>
      </c>
    </row>
    <row r="70" spans="1:4" x14ac:dyDescent="0.3">
      <c r="A70" s="8" t="s">
        <v>8</v>
      </c>
      <c r="B70" s="11">
        <v>8</v>
      </c>
      <c r="C70" s="11">
        <v>4953</v>
      </c>
      <c r="D70" s="11">
        <v>39624</v>
      </c>
    </row>
    <row r="71" spans="1:4" x14ac:dyDescent="0.3">
      <c r="A71" s="9" t="s">
        <v>19</v>
      </c>
      <c r="B71" s="11">
        <v>8</v>
      </c>
      <c r="C71" s="11">
        <v>4953</v>
      </c>
      <c r="D71" s="11">
        <v>39624</v>
      </c>
    </row>
    <row r="72" spans="1:4" x14ac:dyDescent="0.3">
      <c r="A72" s="10" t="s">
        <v>21</v>
      </c>
      <c r="B72" s="11">
        <v>8</v>
      </c>
      <c r="C72" s="11">
        <v>4953</v>
      </c>
      <c r="D72" s="11">
        <v>39624</v>
      </c>
    </row>
    <row r="73" spans="1:4" x14ac:dyDescent="0.3">
      <c r="A73" s="7">
        <v>40182</v>
      </c>
      <c r="B73" s="11">
        <v>131</v>
      </c>
      <c r="C73" s="11">
        <v>36394</v>
      </c>
      <c r="D73" s="11">
        <v>460478</v>
      </c>
    </row>
    <row r="74" spans="1:4" x14ac:dyDescent="0.3">
      <c r="A74" s="8" t="s">
        <v>12</v>
      </c>
      <c r="B74" s="11">
        <v>38</v>
      </c>
      <c r="C74" s="11">
        <v>8671</v>
      </c>
      <c r="D74" s="11">
        <v>108346</v>
      </c>
    </row>
    <row r="75" spans="1:4" x14ac:dyDescent="0.3">
      <c r="A75" s="9" t="s">
        <v>16</v>
      </c>
      <c r="B75" s="11">
        <v>12</v>
      </c>
      <c r="C75" s="11">
        <v>4192</v>
      </c>
      <c r="D75" s="11">
        <v>50304</v>
      </c>
    </row>
    <row r="76" spans="1:4" x14ac:dyDescent="0.3">
      <c r="A76" s="10" t="s">
        <v>22</v>
      </c>
      <c r="B76" s="11">
        <v>12</v>
      </c>
      <c r="C76" s="11">
        <v>4192</v>
      </c>
      <c r="D76" s="11">
        <v>50304</v>
      </c>
    </row>
    <row r="77" spans="1:4" x14ac:dyDescent="0.3">
      <c r="A77" s="9" t="s">
        <v>15</v>
      </c>
      <c r="B77" s="11">
        <v>8</v>
      </c>
      <c r="C77" s="11">
        <v>2258</v>
      </c>
      <c r="D77" s="11">
        <v>18064</v>
      </c>
    </row>
    <row r="78" spans="1:4" x14ac:dyDescent="0.3">
      <c r="A78" s="10" t="s">
        <v>21</v>
      </c>
      <c r="B78" s="11">
        <v>8</v>
      </c>
      <c r="C78" s="11">
        <v>2258</v>
      </c>
      <c r="D78" s="11">
        <v>18064</v>
      </c>
    </row>
    <row r="79" spans="1:4" x14ac:dyDescent="0.3">
      <c r="A79" s="9" t="s">
        <v>17</v>
      </c>
      <c r="B79" s="11">
        <v>18</v>
      </c>
      <c r="C79" s="11">
        <v>2221</v>
      </c>
      <c r="D79" s="11">
        <v>39978</v>
      </c>
    </row>
    <row r="80" spans="1:4" x14ac:dyDescent="0.3">
      <c r="A80" s="10" t="s">
        <v>9</v>
      </c>
      <c r="B80" s="11">
        <v>18</v>
      </c>
      <c r="C80" s="11">
        <v>2221</v>
      </c>
      <c r="D80" s="11">
        <v>39978</v>
      </c>
    </row>
    <row r="81" spans="1:4" x14ac:dyDescent="0.3">
      <c r="A81" s="8" t="s">
        <v>14</v>
      </c>
      <c r="B81" s="11">
        <v>15</v>
      </c>
      <c r="C81" s="11">
        <v>2531</v>
      </c>
      <c r="D81" s="11">
        <v>37965</v>
      </c>
    </row>
    <row r="82" spans="1:4" x14ac:dyDescent="0.3">
      <c r="A82" s="9" t="s">
        <v>16</v>
      </c>
      <c r="B82" s="11">
        <v>15</v>
      </c>
      <c r="C82" s="11">
        <v>2531</v>
      </c>
      <c r="D82" s="11">
        <v>37965</v>
      </c>
    </row>
    <row r="83" spans="1:4" x14ac:dyDescent="0.3">
      <c r="A83" s="10" t="s">
        <v>21</v>
      </c>
      <c r="B83" s="11">
        <v>15</v>
      </c>
      <c r="C83" s="11">
        <v>2531</v>
      </c>
      <c r="D83" s="11">
        <v>37965</v>
      </c>
    </row>
    <row r="84" spans="1:4" x14ac:dyDescent="0.3">
      <c r="A84" s="8" t="s">
        <v>13</v>
      </c>
      <c r="B84" s="11">
        <v>2</v>
      </c>
      <c r="C84" s="11">
        <v>4793</v>
      </c>
      <c r="D84" s="11">
        <v>9586</v>
      </c>
    </row>
    <row r="85" spans="1:4" x14ac:dyDescent="0.3">
      <c r="A85" s="9" t="s">
        <v>17</v>
      </c>
      <c r="B85" s="11">
        <v>2</v>
      </c>
      <c r="C85" s="11">
        <v>4793</v>
      </c>
      <c r="D85" s="11">
        <v>9586</v>
      </c>
    </row>
    <row r="86" spans="1:4" x14ac:dyDescent="0.3">
      <c r="A86" s="10" t="s">
        <v>22</v>
      </c>
      <c r="B86" s="11">
        <v>2</v>
      </c>
      <c r="C86" s="11">
        <v>4793</v>
      </c>
      <c r="D86" s="11">
        <v>9586</v>
      </c>
    </row>
    <row r="87" spans="1:4" x14ac:dyDescent="0.3">
      <c r="A87" s="8" t="s">
        <v>10</v>
      </c>
      <c r="B87" s="11">
        <v>48</v>
      </c>
      <c r="C87" s="11">
        <v>11060</v>
      </c>
      <c r="D87" s="11">
        <v>174073</v>
      </c>
    </row>
    <row r="88" spans="1:4" x14ac:dyDescent="0.3">
      <c r="A88" s="9" t="s">
        <v>16</v>
      </c>
      <c r="B88" s="11">
        <v>15</v>
      </c>
      <c r="C88" s="11">
        <v>2823</v>
      </c>
      <c r="D88" s="11">
        <v>42345</v>
      </c>
    </row>
    <row r="89" spans="1:4" x14ac:dyDescent="0.3">
      <c r="A89" s="10" t="s">
        <v>20</v>
      </c>
      <c r="B89" s="11">
        <v>15</v>
      </c>
      <c r="C89" s="11">
        <v>2823</v>
      </c>
      <c r="D89" s="11">
        <v>42345</v>
      </c>
    </row>
    <row r="90" spans="1:4" x14ac:dyDescent="0.3">
      <c r="A90" s="9" t="s">
        <v>15</v>
      </c>
      <c r="B90" s="11">
        <v>20</v>
      </c>
      <c r="C90" s="11">
        <v>3521</v>
      </c>
      <c r="D90" s="11">
        <v>70420</v>
      </c>
    </row>
    <row r="91" spans="1:4" x14ac:dyDescent="0.3">
      <c r="A91" s="10" t="s">
        <v>22</v>
      </c>
      <c r="B91" s="11">
        <v>20</v>
      </c>
      <c r="C91" s="11">
        <v>3521</v>
      </c>
      <c r="D91" s="11">
        <v>70420</v>
      </c>
    </row>
    <row r="92" spans="1:4" x14ac:dyDescent="0.3">
      <c r="A92" s="9" t="s">
        <v>17</v>
      </c>
      <c r="B92" s="11">
        <v>13</v>
      </c>
      <c r="C92" s="11">
        <v>4716</v>
      </c>
      <c r="D92" s="11">
        <v>61308</v>
      </c>
    </row>
    <row r="93" spans="1:4" x14ac:dyDescent="0.3">
      <c r="A93" s="10" t="s">
        <v>21</v>
      </c>
      <c r="B93" s="11">
        <v>13</v>
      </c>
      <c r="C93" s="11">
        <v>4716</v>
      </c>
      <c r="D93" s="11">
        <v>61308</v>
      </c>
    </row>
    <row r="94" spans="1:4" x14ac:dyDescent="0.3">
      <c r="A94" s="8" t="s">
        <v>11</v>
      </c>
      <c r="B94" s="11">
        <v>12</v>
      </c>
      <c r="C94" s="11">
        <v>4729</v>
      </c>
      <c r="D94" s="11">
        <v>56748</v>
      </c>
    </row>
    <row r="95" spans="1:4" x14ac:dyDescent="0.3">
      <c r="A95" s="9" t="s">
        <v>17</v>
      </c>
      <c r="B95" s="11">
        <v>12</v>
      </c>
      <c r="C95" s="11">
        <v>4729</v>
      </c>
      <c r="D95" s="11">
        <v>56748</v>
      </c>
    </row>
    <row r="96" spans="1:4" x14ac:dyDescent="0.3">
      <c r="A96" s="10" t="s">
        <v>20</v>
      </c>
      <c r="B96" s="11">
        <v>12</v>
      </c>
      <c r="C96" s="11">
        <v>4729</v>
      </c>
      <c r="D96" s="11">
        <v>56748</v>
      </c>
    </row>
    <row r="97" spans="1:4" x14ac:dyDescent="0.3">
      <c r="A97" s="8" t="s">
        <v>8</v>
      </c>
      <c r="B97" s="11">
        <v>16</v>
      </c>
      <c r="C97" s="11">
        <v>4610</v>
      </c>
      <c r="D97" s="11">
        <v>73760</v>
      </c>
    </row>
    <row r="98" spans="1:4" x14ac:dyDescent="0.3">
      <c r="A98" s="9" t="s">
        <v>16</v>
      </c>
      <c r="B98" s="11">
        <v>16</v>
      </c>
      <c r="C98" s="11">
        <v>4610</v>
      </c>
      <c r="D98" s="11">
        <v>73760</v>
      </c>
    </row>
    <row r="99" spans="1:4" x14ac:dyDescent="0.3">
      <c r="A99" s="10" t="s">
        <v>9</v>
      </c>
      <c r="B99" s="11">
        <v>16</v>
      </c>
      <c r="C99" s="11">
        <v>4610</v>
      </c>
      <c r="D99" s="11">
        <v>73760</v>
      </c>
    </row>
    <row r="100" spans="1:4" x14ac:dyDescent="0.3">
      <c r="A100" s="7">
        <v>40183</v>
      </c>
      <c r="B100" s="11">
        <v>148</v>
      </c>
      <c r="C100" s="11">
        <v>43537</v>
      </c>
      <c r="D100" s="11">
        <v>518612</v>
      </c>
    </row>
    <row r="101" spans="1:4" x14ac:dyDescent="0.3">
      <c r="A101" s="8" t="s">
        <v>12</v>
      </c>
      <c r="B101" s="11">
        <v>12</v>
      </c>
      <c r="C101" s="11">
        <v>4007</v>
      </c>
      <c r="D101" s="11">
        <v>48084</v>
      </c>
    </row>
    <row r="102" spans="1:4" x14ac:dyDescent="0.3">
      <c r="A102" s="9" t="s">
        <v>18</v>
      </c>
      <c r="B102" s="11">
        <v>12</v>
      </c>
      <c r="C102" s="11">
        <v>4007</v>
      </c>
      <c r="D102" s="11">
        <v>48084</v>
      </c>
    </row>
    <row r="103" spans="1:4" x14ac:dyDescent="0.3">
      <c r="A103" s="10" t="s">
        <v>20</v>
      </c>
      <c r="B103" s="11">
        <v>12</v>
      </c>
      <c r="C103" s="11">
        <v>4007</v>
      </c>
      <c r="D103" s="11">
        <v>48084</v>
      </c>
    </row>
    <row r="104" spans="1:4" x14ac:dyDescent="0.3">
      <c r="A104" s="8" t="s">
        <v>14</v>
      </c>
      <c r="B104" s="11">
        <v>40</v>
      </c>
      <c r="C104" s="11">
        <v>10380</v>
      </c>
      <c r="D104" s="11">
        <v>145958</v>
      </c>
    </row>
    <row r="105" spans="1:4" x14ac:dyDescent="0.3">
      <c r="A105" s="9" t="s">
        <v>15</v>
      </c>
      <c r="B105" s="11">
        <v>8</v>
      </c>
      <c r="C105" s="11">
        <v>2911</v>
      </c>
      <c r="D105" s="11">
        <v>23288</v>
      </c>
    </row>
    <row r="106" spans="1:4" x14ac:dyDescent="0.3">
      <c r="A106" s="10" t="s">
        <v>20</v>
      </c>
      <c r="B106" s="11">
        <v>8</v>
      </c>
      <c r="C106" s="11">
        <v>2911</v>
      </c>
      <c r="D106" s="11">
        <v>23288</v>
      </c>
    </row>
    <row r="107" spans="1:4" x14ac:dyDescent="0.3">
      <c r="A107" s="9" t="s">
        <v>19</v>
      </c>
      <c r="B107" s="11">
        <v>14</v>
      </c>
      <c r="C107" s="11">
        <v>2943</v>
      </c>
      <c r="D107" s="11">
        <v>41202</v>
      </c>
    </row>
    <row r="108" spans="1:4" x14ac:dyDescent="0.3">
      <c r="A108" s="10" t="s">
        <v>9</v>
      </c>
      <c r="B108" s="11">
        <v>14</v>
      </c>
      <c r="C108" s="11">
        <v>2943</v>
      </c>
      <c r="D108" s="11">
        <v>41202</v>
      </c>
    </row>
    <row r="109" spans="1:4" x14ac:dyDescent="0.3">
      <c r="A109" s="9" t="s">
        <v>17</v>
      </c>
      <c r="B109" s="11">
        <v>18</v>
      </c>
      <c r="C109" s="11">
        <v>4526</v>
      </c>
      <c r="D109" s="11">
        <v>81468</v>
      </c>
    </row>
    <row r="110" spans="1:4" x14ac:dyDescent="0.3">
      <c r="A110" s="10" t="s">
        <v>22</v>
      </c>
      <c r="B110" s="11">
        <v>18</v>
      </c>
      <c r="C110" s="11">
        <v>4526</v>
      </c>
      <c r="D110" s="11">
        <v>81468</v>
      </c>
    </row>
    <row r="111" spans="1:4" x14ac:dyDescent="0.3">
      <c r="A111" s="8" t="s">
        <v>13</v>
      </c>
      <c r="B111" s="11">
        <v>37</v>
      </c>
      <c r="C111" s="11">
        <v>9238</v>
      </c>
      <c r="D111" s="11">
        <v>84510</v>
      </c>
    </row>
    <row r="112" spans="1:4" x14ac:dyDescent="0.3">
      <c r="A112" s="9" t="s">
        <v>16</v>
      </c>
      <c r="B112" s="11">
        <v>12</v>
      </c>
      <c r="C112" s="11">
        <v>1575</v>
      </c>
      <c r="D112" s="11">
        <v>18900</v>
      </c>
    </row>
    <row r="113" spans="1:4" x14ac:dyDescent="0.3">
      <c r="A113" s="10" t="s">
        <v>21</v>
      </c>
      <c r="B113" s="11">
        <v>12</v>
      </c>
      <c r="C113" s="11">
        <v>1575</v>
      </c>
      <c r="D113" s="11">
        <v>18900</v>
      </c>
    </row>
    <row r="114" spans="1:4" x14ac:dyDescent="0.3">
      <c r="A114" s="9" t="s">
        <v>19</v>
      </c>
      <c r="B114" s="11">
        <v>10</v>
      </c>
      <c r="C114" s="11">
        <v>3459</v>
      </c>
      <c r="D114" s="11">
        <v>34590</v>
      </c>
    </row>
    <row r="115" spans="1:4" x14ac:dyDescent="0.3">
      <c r="A115" s="10" t="s">
        <v>20</v>
      </c>
      <c r="B115" s="11">
        <v>10</v>
      </c>
      <c r="C115" s="11">
        <v>3459</v>
      </c>
      <c r="D115" s="11">
        <v>34590</v>
      </c>
    </row>
    <row r="116" spans="1:4" x14ac:dyDescent="0.3">
      <c r="A116" s="9" t="s">
        <v>18</v>
      </c>
      <c r="B116" s="11">
        <v>5</v>
      </c>
      <c r="C116" s="11">
        <v>2204</v>
      </c>
      <c r="D116" s="11">
        <v>11020</v>
      </c>
    </row>
    <row r="117" spans="1:4" x14ac:dyDescent="0.3">
      <c r="A117" s="10" t="s">
        <v>22</v>
      </c>
      <c r="B117" s="11">
        <v>5</v>
      </c>
      <c r="C117" s="11">
        <v>2204</v>
      </c>
      <c r="D117" s="11">
        <v>11020</v>
      </c>
    </row>
    <row r="118" spans="1:4" x14ac:dyDescent="0.3">
      <c r="A118" s="9" t="s">
        <v>17</v>
      </c>
      <c r="B118" s="11">
        <v>10</v>
      </c>
      <c r="C118" s="11">
        <v>2000</v>
      </c>
      <c r="D118" s="11">
        <v>20000</v>
      </c>
    </row>
    <row r="119" spans="1:4" x14ac:dyDescent="0.3">
      <c r="A119" s="10" t="s">
        <v>9</v>
      </c>
      <c r="B119" s="11">
        <v>10</v>
      </c>
      <c r="C119" s="11">
        <v>2000</v>
      </c>
      <c r="D119" s="11">
        <v>20000</v>
      </c>
    </row>
    <row r="120" spans="1:4" x14ac:dyDescent="0.3">
      <c r="A120" s="8" t="s">
        <v>10</v>
      </c>
      <c r="B120" s="11">
        <v>5</v>
      </c>
      <c r="C120" s="11">
        <v>3350</v>
      </c>
      <c r="D120" s="11">
        <v>16750</v>
      </c>
    </row>
    <row r="121" spans="1:4" x14ac:dyDescent="0.3">
      <c r="A121" s="9" t="s">
        <v>19</v>
      </c>
      <c r="B121" s="11">
        <v>5</v>
      </c>
      <c r="C121" s="11">
        <v>3350</v>
      </c>
      <c r="D121" s="11">
        <v>16750</v>
      </c>
    </row>
    <row r="122" spans="1:4" x14ac:dyDescent="0.3">
      <c r="A122" s="10" t="s">
        <v>21</v>
      </c>
      <c r="B122" s="11">
        <v>5</v>
      </c>
      <c r="C122" s="11">
        <v>3350</v>
      </c>
      <c r="D122" s="11">
        <v>16750</v>
      </c>
    </row>
    <row r="123" spans="1:4" x14ac:dyDescent="0.3">
      <c r="A123" s="8" t="s">
        <v>11</v>
      </c>
      <c r="B123" s="11">
        <v>32</v>
      </c>
      <c r="C123" s="11">
        <v>8132</v>
      </c>
      <c r="D123" s="11">
        <v>130580</v>
      </c>
    </row>
    <row r="124" spans="1:4" x14ac:dyDescent="0.3">
      <c r="A124" s="9" t="s">
        <v>19</v>
      </c>
      <c r="B124" s="11">
        <v>18</v>
      </c>
      <c r="C124" s="11">
        <v>4183</v>
      </c>
      <c r="D124" s="11">
        <v>75294</v>
      </c>
    </row>
    <row r="125" spans="1:4" x14ac:dyDescent="0.3">
      <c r="A125" s="10" t="s">
        <v>22</v>
      </c>
      <c r="B125" s="11">
        <v>18</v>
      </c>
      <c r="C125" s="11">
        <v>4183</v>
      </c>
      <c r="D125" s="11">
        <v>75294</v>
      </c>
    </row>
    <row r="126" spans="1:4" x14ac:dyDescent="0.3">
      <c r="A126" s="9" t="s">
        <v>18</v>
      </c>
      <c r="B126" s="11">
        <v>14</v>
      </c>
      <c r="C126" s="11">
        <v>3949</v>
      </c>
      <c r="D126" s="11">
        <v>55286</v>
      </c>
    </row>
    <row r="127" spans="1:4" x14ac:dyDescent="0.3">
      <c r="A127" s="10" t="s">
        <v>9</v>
      </c>
      <c r="B127" s="11">
        <v>14</v>
      </c>
      <c r="C127" s="11">
        <v>3949</v>
      </c>
      <c r="D127" s="11">
        <v>55286</v>
      </c>
    </row>
    <row r="128" spans="1:4" x14ac:dyDescent="0.3">
      <c r="A128" s="8" t="s">
        <v>8</v>
      </c>
      <c r="B128" s="11">
        <v>22</v>
      </c>
      <c r="C128" s="11">
        <v>8430</v>
      </c>
      <c r="D128" s="11">
        <v>92730</v>
      </c>
    </row>
    <row r="129" spans="1:4" x14ac:dyDescent="0.3">
      <c r="A129" s="9" t="s">
        <v>16</v>
      </c>
      <c r="B129" s="11">
        <v>11</v>
      </c>
      <c r="C129" s="11">
        <v>5624</v>
      </c>
      <c r="D129" s="11">
        <v>61864</v>
      </c>
    </row>
    <row r="130" spans="1:4" x14ac:dyDescent="0.3">
      <c r="A130" s="10" t="s">
        <v>22</v>
      </c>
      <c r="B130" s="11">
        <v>11</v>
      </c>
      <c r="C130" s="11">
        <v>5624</v>
      </c>
      <c r="D130" s="11">
        <v>61864</v>
      </c>
    </row>
    <row r="131" spans="1:4" x14ac:dyDescent="0.3">
      <c r="A131" s="9" t="s">
        <v>18</v>
      </c>
      <c r="B131" s="11">
        <v>11</v>
      </c>
      <c r="C131" s="11">
        <v>2806</v>
      </c>
      <c r="D131" s="11">
        <v>30866</v>
      </c>
    </row>
    <row r="132" spans="1:4" x14ac:dyDescent="0.3">
      <c r="A132" s="10" t="s">
        <v>21</v>
      </c>
      <c r="B132" s="11">
        <v>11</v>
      </c>
      <c r="C132" s="11">
        <v>2806</v>
      </c>
      <c r="D132" s="11">
        <v>30866</v>
      </c>
    </row>
    <row r="133" spans="1:4" x14ac:dyDescent="0.3">
      <c r="A133" s="7" t="s">
        <v>29</v>
      </c>
      <c r="B133" s="11">
        <v>575</v>
      </c>
      <c r="C133" s="11">
        <v>165287</v>
      </c>
      <c r="D133" s="11">
        <v>2018544</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5:H170"/>
  <sheetViews>
    <sheetView tabSelected="1" topLeftCell="A3" workbookViewId="0">
      <selection activeCell="A16" sqref="A16"/>
    </sheetView>
  </sheetViews>
  <sheetFormatPr defaultRowHeight="14.4" x14ac:dyDescent="0.3"/>
  <cols>
    <col min="2" max="2" width="11.33203125" bestFit="1" customWidth="1"/>
    <col min="3" max="3" width="10" customWidth="1"/>
  </cols>
  <sheetData>
    <row r="15" spans="1:8" x14ac:dyDescent="0.3">
      <c r="A15" t="s">
        <v>7</v>
      </c>
      <c r="B15" t="s">
        <v>0</v>
      </c>
      <c r="C15" t="s">
        <v>1</v>
      </c>
      <c r="D15" t="s">
        <v>2</v>
      </c>
      <c r="E15" t="s">
        <v>3</v>
      </c>
      <c r="F15" t="s">
        <v>4</v>
      </c>
      <c r="G15" t="s">
        <v>5</v>
      </c>
      <c r="H15" t="s">
        <v>6</v>
      </c>
    </row>
    <row r="16" spans="1:8" x14ac:dyDescent="0.3">
      <c r="A16">
        <v>1</v>
      </c>
      <c r="B16" s="3">
        <v>40179</v>
      </c>
      <c r="C16" t="s">
        <v>10</v>
      </c>
      <c r="D16" t="s">
        <v>15</v>
      </c>
      <c r="E16" t="s">
        <v>9</v>
      </c>
      <c r="F16">
        <v>16</v>
      </c>
      <c r="G16">
        <v>2195</v>
      </c>
      <c r="H16">
        <f>F16*G16</f>
        <v>35120</v>
      </c>
    </row>
    <row r="17" spans="1:8" x14ac:dyDescent="0.3">
      <c r="A17">
        <v>2</v>
      </c>
      <c r="B17" s="3">
        <v>40179</v>
      </c>
      <c r="C17" t="s">
        <v>8</v>
      </c>
      <c r="D17" t="s">
        <v>16</v>
      </c>
      <c r="E17" t="s">
        <v>9</v>
      </c>
      <c r="F17">
        <v>16</v>
      </c>
      <c r="G17">
        <v>3971</v>
      </c>
      <c r="H17">
        <f t="shared" ref="H17:H26" si="0">F17*G17</f>
        <v>63536</v>
      </c>
    </row>
    <row r="18" spans="1:8" x14ac:dyDescent="0.3">
      <c r="A18">
        <v>3</v>
      </c>
      <c r="B18" s="3">
        <v>40180</v>
      </c>
      <c r="C18" t="s">
        <v>12</v>
      </c>
      <c r="D18" t="s">
        <v>17</v>
      </c>
      <c r="E18" t="s">
        <v>9</v>
      </c>
      <c r="F18">
        <v>11</v>
      </c>
      <c r="G18">
        <v>4859</v>
      </c>
      <c r="H18">
        <f t="shared" si="0"/>
        <v>53449</v>
      </c>
    </row>
    <row r="19" spans="1:8" x14ac:dyDescent="0.3">
      <c r="A19">
        <v>4</v>
      </c>
      <c r="B19" s="3">
        <v>40180</v>
      </c>
      <c r="C19" t="s">
        <v>14</v>
      </c>
      <c r="D19" t="s">
        <v>18</v>
      </c>
      <c r="E19" t="s">
        <v>9</v>
      </c>
      <c r="F19">
        <v>16</v>
      </c>
      <c r="G19">
        <v>2055</v>
      </c>
      <c r="H19">
        <f t="shared" si="0"/>
        <v>32880</v>
      </c>
    </row>
    <row r="20" spans="1:8" x14ac:dyDescent="0.3">
      <c r="A20">
        <v>5</v>
      </c>
      <c r="B20" s="3">
        <v>40181</v>
      </c>
      <c r="C20" t="s">
        <v>14</v>
      </c>
      <c r="D20" t="s">
        <v>19</v>
      </c>
      <c r="E20" t="s">
        <v>9</v>
      </c>
      <c r="F20">
        <v>17</v>
      </c>
      <c r="G20">
        <v>3892</v>
      </c>
      <c r="H20">
        <f t="shared" si="0"/>
        <v>66164</v>
      </c>
    </row>
    <row r="21" spans="1:8" x14ac:dyDescent="0.3">
      <c r="A21">
        <v>6</v>
      </c>
      <c r="B21" s="3">
        <v>40181</v>
      </c>
      <c r="C21" t="s">
        <v>10</v>
      </c>
      <c r="D21" t="s">
        <v>15</v>
      </c>
      <c r="E21" t="s">
        <v>9</v>
      </c>
      <c r="F21">
        <v>11</v>
      </c>
      <c r="G21">
        <v>4640</v>
      </c>
      <c r="H21">
        <f t="shared" si="0"/>
        <v>51040</v>
      </c>
    </row>
    <row r="22" spans="1:8" x14ac:dyDescent="0.3">
      <c r="A22">
        <v>7</v>
      </c>
      <c r="B22" s="3">
        <v>40182</v>
      </c>
      <c r="C22" t="s">
        <v>8</v>
      </c>
      <c r="D22" t="s">
        <v>16</v>
      </c>
      <c r="E22" t="s">
        <v>9</v>
      </c>
      <c r="F22">
        <v>16</v>
      </c>
      <c r="G22">
        <v>4610</v>
      </c>
      <c r="H22">
        <f t="shared" si="0"/>
        <v>73760</v>
      </c>
    </row>
    <row r="23" spans="1:8" x14ac:dyDescent="0.3">
      <c r="A23">
        <v>8</v>
      </c>
      <c r="B23" s="3">
        <v>40182</v>
      </c>
      <c r="C23" t="s">
        <v>12</v>
      </c>
      <c r="D23" t="s">
        <v>17</v>
      </c>
      <c r="E23" t="s">
        <v>9</v>
      </c>
      <c r="F23">
        <v>18</v>
      </c>
      <c r="G23">
        <v>2221</v>
      </c>
      <c r="H23">
        <f t="shared" si="0"/>
        <v>39978</v>
      </c>
    </row>
    <row r="24" spans="1:8" x14ac:dyDescent="0.3">
      <c r="A24">
        <v>9</v>
      </c>
      <c r="B24" s="3">
        <v>40183</v>
      </c>
      <c r="C24" t="s">
        <v>11</v>
      </c>
      <c r="D24" t="s">
        <v>18</v>
      </c>
      <c r="E24" t="s">
        <v>9</v>
      </c>
      <c r="F24">
        <v>14</v>
      </c>
      <c r="G24">
        <v>3949</v>
      </c>
      <c r="H24">
        <f t="shared" si="0"/>
        <v>55286</v>
      </c>
    </row>
    <row r="25" spans="1:8" x14ac:dyDescent="0.3">
      <c r="A25">
        <v>10</v>
      </c>
      <c r="B25" s="3">
        <v>40183</v>
      </c>
      <c r="C25" t="s">
        <v>14</v>
      </c>
      <c r="D25" t="s">
        <v>19</v>
      </c>
      <c r="E25" t="s">
        <v>9</v>
      </c>
      <c r="F25">
        <v>14</v>
      </c>
      <c r="G25">
        <v>2943</v>
      </c>
      <c r="H25">
        <f t="shared" si="0"/>
        <v>41202</v>
      </c>
    </row>
    <row r="26" spans="1:8" x14ac:dyDescent="0.3">
      <c r="A26">
        <v>11</v>
      </c>
      <c r="B26" s="3">
        <v>40183</v>
      </c>
      <c r="C26" t="s">
        <v>13</v>
      </c>
      <c r="D26" t="s">
        <v>17</v>
      </c>
      <c r="E26" t="s">
        <v>9</v>
      </c>
      <c r="F26">
        <v>10</v>
      </c>
      <c r="G26">
        <v>2000</v>
      </c>
      <c r="H26">
        <f t="shared" si="0"/>
        <v>20000</v>
      </c>
    </row>
    <row r="27" spans="1:8" x14ac:dyDescent="0.3">
      <c r="A27">
        <v>12</v>
      </c>
      <c r="B27" s="3">
        <v>40179</v>
      </c>
      <c r="C27" t="s">
        <v>8</v>
      </c>
      <c r="D27" t="s">
        <v>15</v>
      </c>
      <c r="E27" t="s">
        <v>20</v>
      </c>
      <c r="F27">
        <v>16</v>
      </c>
      <c r="G27">
        <v>2856</v>
      </c>
      <c r="H27">
        <f>F27*G27</f>
        <v>45696</v>
      </c>
    </row>
    <row r="28" spans="1:8" x14ac:dyDescent="0.3">
      <c r="A28">
        <v>13</v>
      </c>
      <c r="B28" s="3">
        <v>40179</v>
      </c>
      <c r="C28" t="s">
        <v>10</v>
      </c>
      <c r="D28" t="s">
        <v>16</v>
      </c>
      <c r="E28" t="s">
        <v>20</v>
      </c>
      <c r="F28">
        <v>13</v>
      </c>
      <c r="G28">
        <v>2722</v>
      </c>
      <c r="H28">
        <f t="shared" ref="H28:H37" si="1">F28*G28</f>
        <v>35386</v>
      </c>
    </row>
    <row r="29" spans="1:8" x14ac:dyDescent="0.3">
      <c r="A29">
        <v>14</v>
      </c>
      <c r="B29" s="3">
        <v>40180</v>
      </c>
      <c r="C29" t="s">
        <v>11</v>
      </c>
      <c r="D29" t="s">
        <v>17</v>
      </c>
      <c r="E29" t="s">
        <v>20</v>
      </c>
      <c r="F29">
        <v>18</v>
      </c>
      <c r="G29">
        <v>2900</v>
      </c>
      <c r="H29">
        <f t="shared" si="1"/>
        <v>52200</v>
      </c>
    </row>
    <row r="30" spans="1:8" x14ac:dyDescent="0.3">
      <c r="A30">
        <v>15</v>
      </c>
      <c r="B30" s="3">
        <v>40180</v>
      </c>
      <c r="C30" t="s">
        <v>12</v>
      </c>
      <c r="D30" t="s">
        <v>18</v>
      </c>
      <c r="E30" t="s">
        <v>20</v>
      </c>
      <c r="F30">
        <v>13</v>
      </c>
      <c r="G30">
        <v>2236</v>
      </c>
      <c r="H30">
        <f t="shared" si="1"/>
        <v>29068</v>
      </c>
    </row>
    <row r="31" spans="1:8" x14ac:dyDescent="0.3">
      <c r="A31">
        <v>16</v>
      </c>
      <c r="B31" s="3">
        <v>40181</v>
      </c>
      <c r="C31" t="s">
        <v>13</v>
      </c>
      <c r="D31" t="s">
        <v>19</v>
      </c>
      <c r="E31" t="s">
        <v>20</v>
      </c>
      <c r="F31">
        <v>10</v>
      </c>
      <c r="G31">
        <v>4569</v>
      </c>
      <c r="H31">
        <f t="shared" si="1"/>
        <v>45690</v>
      </c>
    </row>
    <row r="32" spans="1:8" x14ac:dyDescent="0.3">
      <c r="A32">
        <v>17</v>
      </c>
      <c r="B32" s="3">
        <v>40181</v>
      </c>
      <c r="C32" t="s">
        <v>12</v>
      </c>
      <c r="D32" t="s">
        <v>15</v>
      </c>
      <c r="E32" t="s">
        <v>20</v>
      </c>
      <c r="F32">
        <v>11</v>
      </c>
      <c r="G32">
        <v>3782</v>
      </c>
      <c r="H32">
        <f t="shared" si="1"/>
        <v>41602</v>
      </c>
    </row>
    <row r="33" spans="1:8" x14ac:dyDescent="0.3">
      <c r="A33">
        <v>18</v>
      </c>
      <c r="B33" s="3">
        <v>40182</v>
      </c>
      <c r="C33" t="s">
        <v>10</v>
      </c>
      <c r="D33" t="s">
        <v>16</v>
      </c>
      <c r="E33" t="s">
        <v>20</v>
      </c>
      <c r="F33">
        <v>15</v>
      </c>
      <c r="G33">
        <v>2823</v>
      </c>
      <c r="H33">
        <f t="shared" si="1"/>
        <v>42345</v>
      </c>
    </row>
    <row r="34" spans="1:8" x14ac:dyDescent="0.3">
      <c r="A34">
        <v>19</v>
      </c>
      <c r="B34" s="3">
        <v>40182</v>
      </c>
      <c r="C34" t="s">
        <v>11</v>
      </c>
      <c r="D34" t="s">
        <v>17</v>
      </c>
      <c r="E34" t="s">
        <v>20</v>
      </c>
      <c r="F34">
        <v>12</v>
      </c>
      <c r="G34">
        <v>4729</v>
      </c>
      <c r="H34">
        <f t="shared" si="1"/>
        <v>56748</v>
      </c>
    </row>
    <row r="35" spans="1:8" x14ac:dyDescent="0.3">
      <c r="A35">
        <v>20</v>
      </c>
      <c r="B35" s="3">
        <v>40183</v>
      </c>
      <c r="C35" t="s">
        <v>12</v>
      </c>
      <c r="D35" t="s">
        <v>18</v>
      </c>
      <c r="E35" t="s">
        <v>20</v>
      </c>
      <c r="F35">
        <v>12</v>
      </c>
      <c r="G35">
        <v>4007</v>
      </c>
      <c r="H35">
        <f t="shared" si="1"/>
        <v>48084</v>
      </c>
    </row>
    <row r="36" spans="1:8" x14ac:dyDescent="0.3">
      <c r="A36">
        <v>21</v>
      </c>
      <c r="B36" s="3">
        <v>40183</v>
      </c>
      <c r="C36" t="s">
        <v>13</v>
      </c>
      <c r="D36" t="s">
        <v>19</v>
      </c>
      <c r="E36" t="s">
        <v>20</v>
      </c>
      <c r="F36">
        <v>10</v>
      </c>
      <c r="G36">
        <v>3459</v>
      </c>
      <c r="H36">
        <f t="shared" si="1"/>
        <v>34590</v>
      </c>
    </row>
    <row r="37" spans="1:8" x14ac:dyDescent="0.3">
      <c r="A37">
        <v>22</v>
      </c>
      <c r="B37" s="3">
        <v>40183</v>
      </c>
      <c r="C37" t="s">
        <v>14</v>
      </c>
      <c r="D37" t="s">
        <v>15</v>
      </c>
      <c r="E37" t="s">
        <v>20</v>
      </c>
      <c r="F37">
        <v>8</v>
      </c>
      <c r="G37">
        <v>2911</v>
      </c>
      <c r="H37">
        <f t="shared" si="1"/>
        <v>23288</v>
      </c>
    </row>
    <row r="38" spans="1:8" x14ac:dyDescent="0.3">
      <c r="A38">
        <v>23</v>
      </c>
      <c r="B38" s="3">
        <v>40179</v>
      </c>
      <c r="C38" t="s">
        <v>11</v>
      </c>
      <c r="D38" t="s">
        <v>15</v>
      </c>
      <c r="E38" t="s">
        <v>21</v>
      </c>
      <c r="F38">
        <v>10</v>
      </c>
      <c r="G38">
        <v>4057</v>
      </c>
      <c r="H38">
        <f>F38*G38</f>
        <v>40570</v>
      </c>
    </row>
    <row r="39" spans="1:8" x14ac:dyDescent="0.3">
      <c r="A39">
        <v>24</v>
      </c>
      <c r="B39" s="3">
        <v>40179</v>
      </c>
      <c r="C39" t="s">
        <v>14</v>
      </c>
      <c r="D39" t="s">
        <v>16</v>
      </c>
      <c r="E39" t="s">
        <v>21</v>
      </c>
      <c r="F39">
        <v>18</v>
      </c>
      <c r="G39">
        <v>3809</v>
      </c>
      <c r="H39">
        <f t="shared" ref="H39:H49" si="2">F39*G39</f>
        <v>68562</v>
      </c>
    </row>
    <row r="40" spans="1:8" x14ac:dyDescent="0.3">
      <c r="A40">
        <v>25</v>
      </c>
      <c r="B40" s="3">
        <v>40180</v>
      </c>
      <c r="C40" t="s">
        <v>10</v>
      </c>
      <c r="D40" t="s">
        <v>17</v>
      </c>
      <c r="E40" t="s">
        <v>21</v>
      </c>
      <c r="F40">
        <v>16</v>
      </c>
      <c r="G40">
        <v>3987</v>
      </c>
      <c r="H40">
        <f t="shared" si="2"/>
        <v>63792</v>
      </c>
    </row>
    <row r="41" spans="1:8" x14ac:dyDescent="0.3">
      <c r="A41">
        <v>26</v>
      </c>
      <c r="B41" s="3">
        <v>40180</v>
      </c>
      <c r="C41" t="s">
        <v>8</v>
      </c>
      <c r="D41" t="s">
        <v>18</v>
      </c>
      <c r="E41" t="s">
        <v>21</v>
      </c>
      <c r="F41">
        <v>10</v>
      </c>
      <c r="G41">
        <v>2346</v>
      </c>
      <c r="H41">
        <f t="shared" si="2"/>
        <v>23460</v>
      </c>
    </row>
    <row r="42" spans="1:8" x14ac:dyDescent="0.3">
      <c r="A42">
        <v>27</v>
      </c>
      <c r="B42" s="3">
        <v>40181</v>
      </c>
      <c r="C42" t="s">
        <v>8</v>
      </c>
      <c r="D42" t="s">
        <v>19</v>
      </c>
      <c r="E42" t="s">
        <v>21</v>
      </c>
      <c r="F42">
        <v>8</v>
      </c>
      <c r="G42">
        <v>4953</v>
      </c>
      <c r="H42">
        <f t="shared" si="2"/>
        <v>39624</v>
      </c>
    </row>
    <row r="43" spans="1:8" x14ac:dyDescent="0.3">
      <c r="A43">
        <v>28</v>
      </c>
      <c r="B43" s="3">
        <v>40181</v>
      </c>
      <c r="C43" t="s">
        <v>11</v>
      </c>
      <c r="D43" t="s">
        <v>15</v>
      </c>
      <c r="E43" t="s">
        <v>21</v>
      </c>
      <c r="F43">
        <v>18</v>
      </c>
      <c r="G43">
        <v>4088</v>
      </c>
      <c r="H43">
        <f t="shared" si="2"/>
        <v>73584</v>
      </c>
    </row>
    <row r="44" spans="1:8" x14ac:dyDescent="0.3">
      <c r="A44">
        <v>29</v>
      </c>
      <c r="B44" s="3">
        <v>40182</v>
      </c>
      <c r="C44" t="s">
        <v>14</v>
      </c>
      <c r="D44" t="s">
        <v>16</v>
      </c>
      <c r="E44" t="s">
        <v>21</v>
      </c>
      <c r="F44">
        <v>15</v>
      </c>
      <c r="G44">
        <v>2531</v>
      </c>
      <c r="H44">
        <f t="shared" si="2"/>
        <v>37965</v>
      </c>
    </row>
    <row r="45" spans="1:8" x14ac:dyDescent="0.3">
      <c r="A45">
        <v>30</v>
      </c>
      <c r="B45" s="3">
        <v>40182</v>
      </c>
      <c r="C45" t="s">
        <v>10</v>
      </c>
      <c r="D45" t="s">
        <v>17</v>
      </c>
      <c r="E45" t="s">
        <v>21</v>
      </c>
      <c r="F45">
        <v>13</v>
      </c>
      <c r="G45">
        <v>4716</v>
      </c>
      <c r="H45">
        <f t="shared" si="2"/>
        <v>61308</v>
      </c>
    </row>
    <row r="46" spans="1:8" x14ac:dyDescent="0.3">
      <c r="A46">
        <v>31</v>
      </c>
      <c r="B46" s="3">
        <v>40183</v>
      </c>
      <c r="C46" t="s">
        <v>8</v>
      </c>
      <c r="D46" t="s">
        <v>18</v>
      </c>
      <c r="E46" t="s">
        <v>21</v>
      </c>
      <c r="F46">
        <v>11</v>
      </c>
      <c r="G46">
        <v>2806</v>
      </c>
      <c r="H46">
        <f t="shared" si="2"/>
        <v>30866</v>
      </c>
    </row>
    <row r="47" spans="1:8" x14ac:dyDescent="0.3">
      <c r="A47">
        <v>32</v>
      </c>
      <c r="B47" s="3">
        <v>40183</v>
      </c>
      <c r="C47" t="s">
        <v>10</v>
      </c>
      <c r="D47" t="s">
        <v>19</v>
      </c>
      <c r="E47" t="s">
        <v>21</v>
      </c>
      <c r="F47">
        <v>5</v>
      </c>
      <c r="G47">
        <v>3350</v>
      </c>
      <c r="H47">
        <f t="shared" si="2"/>
        <v>16750</v>
      </c>
    </row>
    <row r="48" spans="1:8" x14ac:dyDescent="0.3">
      <c r="A48">
        <v>33</v>
      </c>
      <c r="B48" s="3">
        <v>40182</v>
      </c>
      <c r="C48" t="s">
        <v>12</v>
      </c>
      <c r="D48" t="s">
        <v>15</v>
      </c>
      <c r="E48" t="s">
        <v>21</v>
      </c>
      <c r="F48">
        <v>8</v>
      </c>
      <c r="G48">
        <v>2258</v>
      </c>
      <c r="H48">
        <f t="shared" si="2"/>
        <v>18064</v>
      </c>
    </row>
    <row r="49" spans="1:8" x14ac:dyDescent="0.3">
      <c r="A49">
        <v>34</v>
      </c>
      <c r="B49" s="3">
        <v>40183</v>
      </c>
      <c r="C49" t="s">
        <v>13</v>
      </c>
      <c r="D49" t="s">
        <v>16</v>
      </c>
      <c r="E49" t="s">
        <v>21</v>
      </c>
      <c r="F49">
        <v>12</v>
      </c>
      <c r="G49">
        <v>1575</v>
      </c>
      <c r="H49">
        <f t="shared" si="2"/>
        <v>18900</v>
      </c>
    </row>
    <row r="50" spans="1:8" x14ac:dyDescent="0.3">
      <c r="A50">
        <v>35</v>
      </c>
      <c r="B50" s="3">
        <v>40179</v>
      </c>
      <c r="C50" t="s">
        <v>13</v>
      </c>
      <c r="D50" t="s">
        <v>15</v>
      </c>
      <c r="E50" t="s">
        <v>22</v>
      </c>
      <c r="F50">
        <v>5</v>
      </c>
      <c r="G50">
        <v>3270</v>
      </c>
      <c r="H50">
        <f>F50*G50</f>
        <v>16350</v>
      </c>
    </row>
    <row r="51" spans="1:8" x14ac:dyDescent="0.3">
      <c r="A51">
        <v>36</v>
      </c>
      <c r="B51" s="3">
        <v>40179</v>
      </c>
      <c r="C51" t="s">
        <v>12</v>
      </c>
      <c r="D51" t="s">
        <v>16</v>
      </c>
      <c r="E51" t="s">
        <v>22</v>
      </c>
      <c r="F51">
        <v>17</v>
      </c>
      <c r="G51">
        <v>4245</v>
      </c>
      <c r="H51">
        <f t="shared" ref="H51:H62" si="3">F51*G51</f>
        <v>72165</v>
      </c>
    </row>
    <row r="52" spans="1:8" x14ac:dyDescent="0.3">
      <c r="A52">
        <v>37</v>
      </c>
      <c r="B52" s="3">
        <v>40180</v>
      </c>
      <c r="C52" t="s">
        <v>13</v>
      </c>
      <c r="D52" t="s">
        <v>17</v>
      </c>
      <c r="E52" t="s">
        <v>22</v>
      </c>
      <c r="F52">
        <v>5</v>
      </c>
      <c r="G52">
        <v>4864</v>
      </c>
      <c r="H52">
        <f t="shared" si="3"/>
        <v>24320</v>
      </c>
    </row>
    <row r="53" spans="1:8" x14ac:dyDescent="0.3">
      <c r="A53">
        <v>38</v>
      </c>
      <c r="B53" s="3">
        <v>40180</v>
      </c>
      <c r="C53" t="s">
        <v>13</v>
      </c>
      <c r="D53" t="s">
        <v>18</v>
      </c>
      <c r="E53" t="s">
        <v>22</v>
      </c>
      <c r="F53">
        <v>6</v>
      </c>
      <c r="G53">
        <v>2381</v>
      </c>
      <c r="H53">
        <f t="shared" si="3"/>
        <v>14286</v>
      </c>
    </row>
    <row r="54" spans="1:8" x14ac:dyDescent="0.3">
      <c r="A54">
        <v>39</v>
      </c>
      <c r="B54" s="3">
        <v>40181</v>
      </c>
      <c r="C54" t="s">
        <v>11</v>
      </c>
      <c r="D54" t="s">
        <v>19</v>
      </c>
      <c r="E54" t="s">
        <v>22</v>
      </c>
      <c r="F54">
        <v>10</v>
      </c>
      <c r="G54">
        <v>3503</v>
      </c>
      <c r="H54">
        <f t="shared" si="3"/>
        <v>35030</v>
      </c>
    </row>
    <row r="55" spans="1:8" x14ac:dyDescent="0.3">
      <c r="A55">
        <v>40</v>
      </c>
      <c r="B55" s="3">
        <v>40181</v>
      </c>
      <c r="C55" t="s">
        <v>13</v>
      </c>
      <c r="D55" t="s">
        <v>15</v>
      </c>
      <c r="E55" t="s">
        <v>22</v>
      </c>
      <c r="F55">
        <v>5</v>
      </c>
      <c r="G55">
        <v>3176</v>
      </c>
      <c r="H55">
        <f t="shared" si="3"/>
        <v>15880</v>
      </c>
    </row>
    <row r="56" spans="1:8" x14ac:dyDescent="0.3">
      <c r="A56">
        <v>41</v>
      </c>
      <c r="B56" s="3">
        <v>40182</v>
      </c>
      <c r="C56" t="s">
        <v>12</v>
      </c>
      <c r="D56" t="s">
        <v>16</v>
      </c>
      <c r="E56" t="s">
        <v>22</v>
      </c>
      <c r="F56">
        <v>12</v>
      </c>
      <c r="G56">
        <v>4192</v>
      </c>
      <c r="H56">
        <f t="shared" si="3"/>
        <v>50304</v>
      </c>
    </row>
    <row r="57" spans="1:8" x14ac:dyDescent="0.3">
      <c r="A57">
        <v>42</v>
      </c>
      <c r="B57" s="3">
        <v>40182</v>
      </c>
      <c r="C57" t="s">
        <v>13</v>
      </c>
      <c r="D57" t="s">
        <v>17</v>
      </c>
      <c r="E57" t="s">
        <v>22</v>
      </c>
      <c r="F57">
        <v>2</v>
      </c>
      <c r="G57">
        <v>4793</v>
      </c>
      <c r="H57">
        <f t="shared" si="3"/>
        <v>9586</v>
      </c>
    </row>
    <row r="58" spans="1:8" x14ac:dyDescent="0.3">
      <c r="A58">
        <v>43</v>
      </c>
      <c r="B58" s="3">
        <v>40183</v>
      </c>
      <c r="C58" t="s">
        <v>13</v>
      </c>
      <c r="D58" t="s">
        <v>18</v>
      </c>
      <c r="E58" t="s">
        <v>22</v>
      </c>
      <c r="F58">
        <v>5</v>
      </c>
      <c r="G58">
        <v>2204</v>
      </c>
      <c r="H58">
        <f t="shared" si="3"/>
        <v>11020</v>
      </c>
    </row>
    <row r="59" spans="1:8" x14ac:dyDescent="0.3">
      <c r="A59">
        <v>44</v>
      </c>
      <c r="B59" s="3">
        <v>40183</v>
      </c>
      <c r="C59" t="s">
        <v>11</v>
      </c>
      <c r="D59" t="s">
        <v>19</v>
      </c>
      <c r="E59" t="s">
        <v>22</v>
      </c>
      <c r="F59">
        <v>18</v>
      </c>
      <c r="G59">
        <v>4183</v>
      </c>
      <c r="H59">
        <f t="shared" si="3"/>
        <v>75294</v>
      </c>
    </row>
    <row r="60" spans="1:8" x14ac:dyDescent="0.3">
      <c r="A60">
        <v>45</v>
      </c>
      <c r="B60" s="3">
        <v>40182</v>
      </c>
      <c r="C60" t="s">
        <v>10</v>
      </c>
      <c r="D60" t="s">
        <v>15</v>
      </c>
      <c r="E60" t="s">
        <v>22</v>
      </c>
      <c r="F60">
        <v>20</v>
      </c>
      <c r="G60">
        <v>3521</v>
      </c>
      <c r="H60">
        <f t="shared" si="3"/>
        <v>70420</v>
      </c>
    </row>
    <row r="61" spans="1:8" x14ac:dyDescent="0.3">
      <c r="A61">
        <v>46</v>
      </c>
      <c r="B61" s="3">
        <v>40183</v>
      </c>
      <c r="C61" t="s">
        <v>8</v>
      </c>
      <c r="D61" t="s">
        <v>16</v>
      </c>
      <c r="E61" t="s">
        <v>22</v>
      </c>
      <c r="F61">
        <v>11</v>
      </c>
      <c r="G61">
        <v>5624</v>
      </c>
      <c r="H61">
        <f t="shared" si="3"/>
        <v>61864</v>
      </c>
    </row>
    <row r="62" spans="1:8" x14ac:dyDescent="0.3">
      <c r="A62">
        <v>47</v>
      </c>
      <c r="B62" s="3">
        <v>40183</v>
      </c>
      <c r="C62" t="s">
        <v>14</v>
      </c>
      <c r="D62" t="s">
        <v>17</v>
      </c>
      <c r="E62" t="s">
        <v>22</v>
      </c>
      <c r="F62">
        <v>18</v>
      </c>
      <c r="G62">
        <v>4526</v>
      </c>
      <c r="H62">
        <f t="shared" si="3"/>
        <v>81468</v>
      </c>
    </row>
    <row r="63" spans="1:8" x14ac:dyDescent="0.3">
      <c r="A63">
        <v>1</v>
      </c>
      <c r="B63" s="3">
        <v>40179</v>
      </c>
      <c r="C63" t="s">
        <v>8</v>
      </c>
      <c r="D63" t="s">
        <v>15</v>
      </c>
      <c r="E63" t="s">
        <v>20</v>
      </c>
      <c r="F63">
        <v>16</v>
      </c>
      <c r="G63">
        <v>2856</v>
      </c>
      <c r="H63">
        <f>F63*G63</f>
        <v>45696</v>
      </c>
    </row>
    <row r="64" spans="1:8" x14ac:dyDescent="0.3">
      <c r="A64">
        <v>2</v>
      </c>
      <c r="B64" s="3">
        <v>40179</v>
      </c>
      <c r="C64" t="s">
        <v>10</v>
      </c>
      <c r="D64" t="s">
        <v>16</v>
      </c>
      <c r="E64" t="s">
        <v>20</v>
      </c>
      <c r="F64">
        <v>13</v>
      </c>
      <c r="G64">
        <v>2722</v>
      </c>
      <c r="H64">
        <f t="shared" ref="H64:H73" si="4">F64*G64</f>
        <v>35386</v>
      </c>
    </row>
    <row r="65" spans="1:8" x14ac:dyDescent="0.3">
      <c r="A65">
        <v>3</v>
      </c>
      <c r="B65" s="3">
        <v>40180</v>
      </c>
      <c r="C65" t="s">
        <v>11</v>
      </c>
      <c r="D65" t="s">
        <v>17</v>
      </c>
      <c r="E65" t="s">
        <v>20</v>
      </c>
      <c r="F65">
        <v>18</v>
      </c>
      <c r="G65">
        <v>2900</v>
      </c>
      <c r="H65">
        <f t="shared" si="4"/>
        <v>52200</v>
      </c>
    </row>
    <row r="66" spans="1:8" x14ac:dyDescent="0.3">
      <c r="A66">
        <v>4</v>
      </c>
      <c r="B66" s="3">
        <v>40180</v>
      </c>
      <c r="C66" t="s">
        <v>12</v>
      </c>
      <c r="D66" t="s">
        <v>18</v>
      </c>
      <c r="E66" t="s">
        <v>20</v>
      </c>
      <c r="F66">
        <v>13</v>
      </c>
      <c r="G66">
        <v>2236</v>
      </c>
      <c r="H66">
        <f t="shared" si="4"/>
        <v>29068</v>
      </c>
    </row>
    <row r="67" spans="1:8" x14ac:dyDescent="0.3">
      <c r="A67">
        <v>5</v>
      </c>
      <c r="B67" s="3">
        <v>40181</v>
      </c>
      <c r="C67" t="s">
        <v>13</v>
      </c>
      <c r="D67" t="s">
        <v>19</v>
      </c>
      <c r="E67" t="s">
        <v>20</v>
      </c>
      <c r="F67">
        <v>10</v>
      </c>
      <c r="G67">
        <v>4569</v>
      </c>
      <c r="H67">
        <f t="shared" si="4"/>
        <v>45690</v>
      </c>
    </row>
    <row r="68" spans="1:8" x14ac:dyDescent="0.3">
      <c r="A68">
        <v>6</v>
      </c>
      <c r="B68" s="3">
        <v>40181</v>
      </c>
      <c r="C68" t="s">
        <v>12</v>
      </c>
      <c r="D68" t="s">
        <v>15</v>
      </c>
      <c r="E68" t="s">
        <v>20</v>
      </c>
      <c r="F68">
        <v>11</v>
      </c>
      <c r="G68">
        <v>3782</v>
      </c>
      <c r="H68">
        <f t="shared" si="4"/>
        <v>41602</v>
      </c>
    </row>
    <row r="69" spans="1:8" x14ac:dyDescent="0.3">
      <c r="A69">
        <v>7</v>
      </c>
      <c r="B69" s="3">
        <v>40182</v>
      </c>
      <c r="C69" t="s">
        <v>10</v>
      </c>
      <c r="D69" t="s">
        <v>16</v>
      </c>
      <c r="E69" t="s">
        <v>20</v>
      </c>
      <c r="F69">
        <v>15</v>
      </c>
      <c r="G69">
        <v>2823</v>
      </c>
      <c r="H69">
        <f t="shared" si="4"/>
        <v>42345</v>
      </c>
    </row>
    <row r="70" spans="1:8" x14ac:dyDescent="0.3">
      <c r="A70">
        <v>8</v>
      </c>
      <c r="B70" s="3">
        <v>40182</v>
      </c>
      <c r="C70" t="s">
        <v>11</v>
      </c>
      <c r="D70" t="s">
        <v>17</v>
      </c>
      <c r="E70" t="s">
        <v>20</v>
      </c>
      <c r="F70">
        <v>12</v>
      </c>
      <c r="G70">
        <v>4729</v>
      </c>
      <c r="H70">
        <f t="shared" si="4"/>
        <v>56748</v>
      </c>
    </row>
    <row r="71" spans="1:8" x14ac:dyDescent="0.3">
      <c r="A71">
        <v>9</v>
      </c>
      <c r="B71" s="3">
        <v>40183</v>
      </c>
      <c r="C71" t="s">
        <v>12</v>
      </c>
      <c r="D71" t="s">
        <v>18</v>
      </c>
      <c r="E71" t="s">
        <v>20</v>
      </c>
      <c r="F71">
        <v>12</v>
      </c>
      <c r="G71">
        <v>4007</v>
      </c>
      <c r="H71">
        <f t="shared" si="4"/>
        <v>48084</v>
      </c>
    </row>
    <row r="72" spans="1:8" x14ac:dyDescent="0.3">
      <c r="A72">
        <v>10</v>
      </c>
      <c r="B72" s="3">
        <v>40183</v>
      </c>
      <c r="C72" t="s">
        <v>13</v>
      </c>
      <c r="D72" t="s">
        <v>19</v>
      </c>
      <c r="E72" t="s">
        <v>20</v>
      </c>
      <c r="F72">
        <v>10</v>
      </c>
      <c r="G72">
        <v>3459</v>
      </c>
      <c r="H72">
        <f t="shared" si="4"/>
        <v>34590</v>
      </c>
    </row>
    <row r="73" spans="1:8" x14ac:dyDescent="0.3">
      <c r="A73">
        <v>11</v>
      </c>
      <c r="B73" s="3">
        <v>40183</v>
      </c>
      <c r="C73" t="s">
        <v>14</v>
      </c>
      <c r="D73" t="s">
        <v>15</v>
      </c>
      <c r="E73" t="s">
        <v>20</v>
      </c>
      <c r="F73">
        <v>8</v>
      </c>
      <c r="G73">
        <v>2911</v>
      </c>
      <c r="H73">
        <f t="shared" si="4"/>
        <v>23288</v>
      </c>
    </row>
    <row r="74" spans="1:8" x14ac:dyDescent="0.3">
      <c r="A74">
        <v>1</v>
      </c>
      <c r="B74" s="3">
        <v>40179</v>
      </c>
      <c r="C74" t="s">
        <v>11</v>
      </c>
      <c r="D74" t="s">
        <v>15</v>
      </c>
      <c r="E74" t="s">
        <v>21</v>
      </c>
      <c r="F74">
        <v>10</v>
      </c>
      <c r="G74">
        <v>4057</v>
      </c>
      <c r="H74">
        <f>F74*G74</f>
        <v>40570</v>
      </c>
    </row>
    <row r="75" spans="1:8" x14ac:dyDescent="0.3">
      <c r="A75">
        <v>2</v>
      </c>
      <c r="B75" s="3">
        <v>40179</v>
      </c>
      <c r="C75" t="s">
        <v>14</v>
      </c>
      <c r="D75" t="s">
        <v>16</v>
      </c>
      <c r="E75" t="s">
        <v>21</v>
      </c>
      <c r="F75">
        <v>18</v>
      </c>
      <c r="G75">
        <v>3809</v>
      </c>
      <c r="H75">
        <f t="shared" ref="H75:H85" si="5">F75*G75</f>
        <v>68562</v>
      </c>
    </row>
    <row r="76" spans="1:8" x14ac:dyDescent="0.3">
      <c r="A76">
        <v>3</v>
      </c>
      <c r="B76" s="3">
        <v>40180</v>
      </c>
      <c r="C76" t="s">
        <v>10</v>
      </c>
      <c r="D76" t="s">
        <v>17</v>
      </c>
      <c r="E76" t="s">
        <v>21</v>
      </c>
      <c r="F76">
        <v>16</v>
      </c>
      <c r="G76">
        <v>3987</v>
      </c>
      <c r="H76">
        <f t="shared" si="5"/>
        <v>63792</v>
      </c>
    </row>
    <row r="77" spans="1:8" x14ac:dyDescent="0.3">
      <c r="A77">
        <v>4</v>
      </c>
      <c r="B77" s="3">
        <v>40180</v>
      </c>
      <c r="C77" t="s">
        <v>8</v>
      </c>
      <c r="D77" t="s">
        <v>18</v>
      </c>
      <c r="E77" t="s">
        <v>21</v>
      </c>
      <c r="F77">
        <v>10</v>
      </c>
      <c r="G77">
        <v>2346</v>
      </c>
      <c r="H77">
        <f t="shared" si="5"/>
        <v>23460</v>
      </c>
    </row>
    <row r="78" spans="1:8" x14ac:dyDescent="0.3">
      <c r="A78">
        <v>5</v>
      </c>
      <c r="B78" s="3">
        <v>40181</v>
      </c>
      <c r="C78" t="s">
        <v>8</v>
      </c>
      <c r="D78" t="s">
        <v>19</v>
      </c>
      <c r="E78" t="s">
        <v>21</v>
      </c>
      <c r="F78">
        <v>8</v>
      </c>
      <c r="G78">
        <v>4953</v>
      </c>
      <c r="H78">
        <f t="shared" si="5"/>
        <v>39624</v>
      </c>
    </row>
    <row r="79" spans="1:8" x14ac:dyDescent="0.3">
      <c r="A79">
        <v>6</v>
      </c>
      <c r="B79" s="3">
        <v>40181</v>
      </c>
      <c r="C79" t="s">
        <v>11</v>
      </c>
      <c r="D79" t="s">
        <v>15</v>
      </c>
      <c r="E79" t="s">
        <v>21</v>
      </c>
      <c r="F79">
        <v>18</v>
      </c>
      <c r="G79">
        <v>4088</v>
      </c>
      <c r="H79">
        <f t="shared" si="5"/>
        <v>73584</v>
      </c>
    </row>
    <row r="80" spans="1:8" x14ac:dyDescent="0.3">
      <c r="A80">
        <v>7</v>
      </c>
      <c r="B80" s="3">
        <v>40182</v>
      </c>
      <c r="C80" t="s">
        <v>14</v>
      </c>
      <c r="D80" t="s">
        <v>16</v>
      </c>
      <c r="E80" t="s">
        <v>21</v>
      </c>
      <c r="F80">
        <v>15</v>
      </c>
      <c r="G80">
        <v>2531</v>
      </c>
      <c r="H80">
        <f t="shared" si="5"/>
        <v>37965</v>
      </c>
    </row>
    <row r="81" spans="1:8" x14ac:dyDescent="0.3">
      <c r="A81">
        <v>8</v>
      </c>
      <c r="B81" s="3">
        <v>40182</v>
      </c>
      <c r="C81" t="s">
        <v>10</v>
      </c>
      <c r="D81" t="s">
        <v>17</v>
      </c>
      <c r="E81" t="s">
        <v>21</v>
      </c>
      <c r="F81">
        <v>13</v>
      </c>
      <c r="G81">
        <v>4716</v>
      </c>
      <c r="H81">
        <f t="shared" si="5"/>
        <v>61308</v>
      </c>
    </row>
    <row r="82" spans="1:8" x14ac:dyDescent="0.3">
      <c r="A82">
        <v>9</v>
      </c>
      <c r="B82" s="3">
        <v>40183</v>
      </c>
      <c r="C82" t="s">
        <v>8</v>
      </c>
      <c r="D82" t="s">
        <v>18</v>
      </c>
      <c r="E82" t="s">
        <v>21</v>
      </c>
      <c r="F82">
        <v>11</v>
      </c>
      <c r="G82">
        <v>2806</v>
      </c>
      <c r="H82">
        <f t="shared" si="5"/>
        <v>30866</v>
      </c>
    </row>
    <row r="83" spans="1:8" x14ac:dyDescent="0.3">
      <c r="A83">
        <v>10</v>
      </c>
      <c r="B83" s="3">
        <v>40183</v>
      </c>
      <c r="C83" t="s">
        <v>10</v>
      </c>
      <c r="D83" t="s">
        <v>19</v>
      </c>
      <c r="E83" t="s">
        <v>21</v>
      </c>
      <c r="F83">
        <v>5</v>
      </c>
      <c r="G83">
        <v>3350</v>
      </c>
      <c r="H83">
        <f t="shared" si="5"/>
        <v>16750</v>
      </c>
    </row>
    <row r="84" spans="1:8" x14ac:dyDescent="0.3">
      <c r="A84">
        <v>11</v>
      </c>
      <c r="B84" s="3">
        <v>40182</v>
      </c>
      <c r="C84" t="s">
        <v>12</v>
      </c>
      <c r="D84" t="s">
        <v>15</v>
      </c>
      <c r="E84" t="s">
        <v>21</v>
      </c>
      <c r="F84">
        <v>8</v>
      </c>
      <c r="G84">
        <v>2258</v>
      </c>
      <c r="H84">
        <f t="shared" si="5"/>
        <v>18064</v>
      </c>
    </row>
    <row r="85" spans="1:8" x14ac:dyDescent="0.3">
      <c r="A85">
        <v>12</v>
      </c>
      <c r="B85" s="3">
        <v>40183</v>
      </c>
      <c r="C85" t="s">
        <v>13</v>
      </c>
      <c r="D85" t="s">
        <v>16</v>
      </c>
      <c r="E85" t="s">
        <v>21</v>
      </c>
      <c r="F85">
        <v>12</v>
      </c>
      <c r="G85">
        <v>1575</v>
      </c>
      <c r="H85">
        <f t="shared" si="5"/>
        <v>18900</v>
      </c>
    </row>
    <row r="86" spans="1:8" x14ac:dyDescent="0.3">
      <c r="A86">
        <v>1</v>
      </c>
      <c r="B86" s="3">
        <v>40179</v>
      </c>
      <c r="C86" t="s">
        <v>13</v>
      </c>
      <c r="D86" t="s">
        <v>15</v>
      </c>
      <c r="E86" t="s">
        <v>22</v>
      </c>
      <c r="F86">
        <v>5</v>
      </c>
      <c r="G86">
        <v>3270</v>
      </c>
      <c r="H86">
        <f>F86*G86</f>
        <v>16350</v>
      </c>
    </row>
    <row r="87" spans="1:8" x14ac:dyDescent="0.3">
      <c r="A87">
        <v>2</v>
      </c>
      <c r="B87" s="3">
        <v>40179</v>
      </c>
      <c r="C87" t="s">
        <v>12</v>
      </c>
      <c r="D87" t="s">
        <v>16</v>
      </c>
      <c r="E87" t="s">
        <v>22</v>
      </c>
      <c r="F87">
        <v>17</v>
      </c>
      <c r="G87">
        <v>4245</v>
      </c>
      <c r="H87">
        <f t="shared" ref="H87:H98" si="6">F87*G87</f>
        <v>72165</v>
      </c>
    </row>
    <row r="88" spans="1:8" x14ac:dyDescent="0.3">
      <c r="A88">
        <v>3</v>
      </c>
      <c r="B88" s="3">
        <v>40180</v>
      </c>
      <c r="C88" t="s">
        <v>13</v>
      </c>
      <c r="D88" t="s">
        <v>17</v>
      </c>
      <c r="E88" t="s">
        <v>22</v>
      </c>
      <c r="F88">
        <v>5</v>
      </c>
      <c r="G88">
        <v>4864</v>
      </c>
      <c r="H88">
        <f t="shared" si="6"/>
        <v>24320</v>
      </c>
    </row>
    <row r="89" spans="1:8" x14ac:dyDescent="0.3">
      <c r="A89">
        <v>4</v>
      </c>
      <c r="B89" s="3">
        <v>40180</v>
      </c>
      <c r="C89" t="s">
        <v>13</v>
      </c>
      <c r="D89" t="s">
        <v>18</v>
      </c>
      <c r="E89" t="s">
        <v>22</v>
      </c>
      <c r="F89">
        <v>6</v>
      </c>
      <c r="G89">
        <v>2381</v>
      </c>
      <c r="H89">
        <f t="shared" si="6"/>
        <v>14286</v>
      </c>
    </row>
    <row r="90" spans="1:8" x14ac:dyDescent="0.3">
      <c r="A90">
        <v>5</v>
      </c>
      <c r="B90" s="3">
        <v>40181</v>
      </c>
      <c r="C90" t="s">
        <v>11</v>
      </c>
      <c r="D90" t="s">
        <v>19</v>
      </c>
      <c r="E90" t="s">
        <v>22</v>
      </c>
      <c r="F90">
        <v>10</v>
      </c>
      <c r="G90">
        <v>3503</v>
      </c>
      <c r="H90">
        <f t="shared" si="6"/>
        <v>35030</v>
      </c>
    </row>
    <row r="91" spans="1:8" x14ac:dyDescent="0.3">
      <c r="A91">
        <v>6</v>
      </c>
      <c r="B91" s="3">
        <v>40181</v>
      </c>
      <c r="C91" t="s">
        <v>13</v>
      </c>
      <c r="D91" t="s">
        <v>15</v>
      </c>
      <c r="E91" t="s">
        <v>22</v>
      </c>
      <c r="F91">
        <v>5</v>
      </c>
      <c r="G91">
        <v>3176</v>
      </c>
      <c r="H91">
        <f t="shared" si="6"/>
        <v>15880</v>
      </c>
    </row>
    <row r="92" spans="1:8" x14ac:dyDescent="0.3">
      <c r="A92">
        <v>7</v>
      </c>
      <c r="B92" s="3">
        <v>40182</v>
      </c>
      <c r="C92" t="s">
        <v>12</v>
      </c>
      <c r="D92" t="s">
        <v>16</v>
      </c>
      <c r="E92" t="s">
        <v>22</v>
      </c>
      <c r="F92">
        <v>12</v>
      </c>
      <c r="G92">
        <v>4192</v>
      </c>
      <c r="H92">
        <f t="shared" si="6"/>
        <v>50304</v>
      </c>
    </row>
    <row r="93" spans="1:8" x14ac:dyDescent="0.3">
      <c r="A93">
        <v>8</v>
      </c>
      <c r="B93" s="3">
        <v>40182</v>
      </c>
      <c r="C93" t="s">
        <v>13</v>
      </c>
      <c r="D93" t="s">
        <v>17</v>
      </c>
      <c r="E93" t="s">
        <v>22</v>
      </c>
      <c r="F93">
        <v>2</v>
      </c>
      <c r="G93">
        <v>4793</v>
      </c>
      <c r="H93">
        <f t="shared" si="6"/>
        <v>9586</v>
      </c>
    </row>
    <row r="94" spans="1:8" x14ac:dyDescent="0.3">
      <c r="A94">
        <v>9</v>
      </c>
      <c r="B94" s="3">
        <v>40183</v>
      </c>
      <c r="C94" t="s">
        <v>13</v>
      </c>
      <c r="D94" t="s">
        <v>18</v>
      </c>
      <c r="E94" t="s">
        <v>22</v>
      </c>
      <c r="F94">
        <v>5</v>
      </c>
      <c r="G94">
        <v>2204</v>
      </c>
      <c r="H94">
        <f t="shared" si="6"/>
        <v>11020</v>
      </c>
    </row>
    <row r="95" spans="1:8" x14ac:dyDescent="0.3">
      <c r="A95">
        <v>10</v>
      </c>
      <c r="B95" s="3">
        <v>40183</v>
      </c>
      <c r="C95" t="s">
        <v>11</v>
      </c>
      <c r="D95" t="s">
        <v>19</v>
      </c>
      <c r="E95" t="s">
        <v>22</v>
      </c>
      <c r="F95">
        <v>18</v>
      </c>
      <c r="G95">
        <v>4183</v>
      </c>
      <c r="H95">
        <f t="shared" si="6"/>
        <v>75294</v>
      </c>
    </row>
    <row r="96" spans="1:8" x14ac:dyDescent="0.3">
      <c r="A96">
        <v>11</v>
      </c>
      <c r="B96" s="3">
        <v>40182</v>
      </c>
      <c r="C96" t="s">
        <v>10</v>
      </c>
      <c r="D96" t="s">
        <v>15</v>
      </c>
      <c r="E96" t="s">
        <v>22</v>
      </c>
      <c r="F96">
        <v>20</v>
      </c>
      <c r="G96">
        <v>3521</v>
      </c>
      <c r="H96">
        <f t="shared" si="6"/>
        <v>70420</v>
      </c>
    </row>
    <row r="97" spans="1:8" x14ac:dyDescent="0.3">
      <c r="A97">
        <v>12</v>
      </c>
      <c r="B97" s="3">
        <v>40183</v>
      </c>
      <c r="C97" t="s">
        <v>8</v>
      </c>
      <c r="D97" t="s">
        <v>16</v>
      </c>
      <c r="E97" t="s">
        <v>22</v>
      </c>
      <c r="F97">
        <v>11</v>
      </c>
      <c r="G97">
        <v>5624</v>
      </c>
      <c r="H97">
        <f t="shared" si="6"/>
        <v>61864</v>
      </c>
    </row>
    <row r="98" spans="1:8" x14ac:dyDescent="0.3">
      <c r="A98">
        <v>13</v>
      </c>
      <c r="B98" s="3">
        <v>40183</v>
      </c>
      <c r="C98" t="s">
        <v>14</v>
      </c>
      <c r="D98" t="s">
        <v>17</v>
      </c>
      <c r="E98" t="s">
        <v>22</v>
      </c>
      <c r="F98">
        <v>18</v>
      </c>
      <c r="G98">
        <v>4526</v>
      </c>
      <c r="H98">
        <f t="shared" si="6"/>
        <v>81468</v>
      </c>
    </row>
    <row r="99" spans="1:8" x14ac:dyDescent="0.3">
      <c r="A99">
        <v>1</v>
      </c>
      <c r="B99" s="3">
        <v>40179</v>
      </c>
      <c r="C99" t="s">
        <v>8</v>
      </c>
      <c r="D99" t="s">
        <v>15</v>
      </c>
      <c r="E99" t="s">
        <v>20</v>
      </c>
      <c r="F99">
        <v>16</v>
      </c>
      <c r="G99">
        <v>2856</v>
      </c>
      <c r="H99">
        <f>F99*G99</f>
        <v>45696</v>
      </c>
    </row>
    <row r="100" spans="1:8" x14ac:dyDescent="0.3">
      <c r="A100">
        <v>2</v>
      </c>
      <c r="B100" s="3">
        <v>40179</v>
      </c>
      <c r="C100" t="s">
        <v>10</v>
      </c>
      <c r="D100" t="s">
        <v>16</v>
      </c>
      <c r="E100" t="s">
        <v>20</v>
      </c>
      <c r="F100">
        <v>13</v>
      </c>
      <c r="G100">
        <v>2722</v>
      </c>
      <c r="H100">
        <f t="shared" ref="H100:H109" si="7">F100*G100</f>
        <v>35386</v>
      </c>
    </row>
    <row r="101" spans="1:8" x14ac:dyDescent="0.3">
      <c r="A101">
        <v>3</v>
      </c>
      <c r="B101" s="3">
        <v>40180</v>
      </c>
      <c r="C101" t="s">
        <v>11</v>
      </c>
      <c r="D101" t="s">
        <v>17</v>
      </c>
      <c r="E101" t="s">
        <v>20</v>
      </c>
      <c r="F101">
        <v>18</v>
      </c>
      <c r="G101">
        <v>2900</v>
      </c>
      <c r="H101">
        <f t="shared" si="7"/>
        <v>52200</v>
      </c>
    </row>
    <row r="102" spans="1:8" x14ac:dyDescent="0.3">
      <c r="A102">
        <v>4</v>
      </c>
      <c r="B102" s="3">
        <v>40180</v>
      </c>
      <c r="C102" t="s">
        <v>12</v>
      </c>
      <c r="D102" t="s">
        <v>18</v>
      </c>
      <c r="E102" t="s">
        <v>20</v>
      </c>
      <c r="F102">
        <v>13</v>
      </c>
      <c r="G102">
        <v>2236</v>
      </c>
      <c r="H102">
        <f t="shared" si="7"/>
        <v>29068</v>
      </c>
    </row>
    <row r="103" spans="1:8" x14ac:dyDescent="0.3">
      <c r="A103">
        <v>5</v>
      </c>
      <c r="B103" s="3">
        <v>40181</v>
      </c>
      <c r="C103" t="s">
        <v>13</v>
      </c>
      <c r="D103" t="s">
        <v>19</v>
      </c>
      <c r="E103" t="s">
        <v>20</v>
      </c>
      <c r="F103">
        <v>10</v>
      </c>
      <c r="G103">
        <v>4569</v>
      </c>
      <c r="H103">
        <f t="shared" si="7"/>
        <v>45690</v>
      </c>
    </row>
    <row r="104" spans="1:8" x14ac:dyDescent="0.3">
      <c r="A104">
        <v>6</v>
      </c>
      <c r="B104" s="3">
        <v>40181</v>
      </c>
      <c r="C104" t="s">
        <v>12</v>
      </c>
      <c r="D104" t="s">
        <v>15</v>
      </c>
      <c r="E104" t="s">
        <v>20</v>
      </c>
      <c r="F104">
        <v>11</v>
      </c>
      <c r="G104">
        <v>3782</v>
      </c>
      <c r="H104">
        <f t="shared" si="7"/>
        <v>41602</v>
      </c>
    </row>
    <row r="105" spans="1:8" x14ac:dyDescent="0.3">
      <c r="A105">
        <v>7</v>
      </c>
      <c r="B105" s="3">
        <v>40182</v>
      </c>
      <c r="C105" t="s">
        <v>10</v>
      </c>
      <c r="D105" t="s">
        <v>16</v>
      </c>
      <c r="E105" t="s">
        <v>20</v>
      </c>
      <c r="F105">
        <v>15</v>
      </c>
      <c r="G105">
        <v>2823</v>
      </c>
      <c r="H105">
        <f t="shared" si="7"/>
        <v>42345</v>
      </c>
    </row>
    <row r="106" spans="1:8" x14ac:dyDescent="0.3">
      <c r="A106">
        <v>8</v>
      </c>
      <c r="B106" s="3">
        <v>40182</v>
      </c>
      <c r="C106" t="s">
        <v>11</v>
      </c>
      <c r="D106" t="s">
        <v>17</v>
      </c>
      <c r="E106" t="s">
        <v>20</v>
      </c>
      <c r="F106">
        <v>12</v>
      </c>
      <c r="G106">
        <v>4729</v>
      </c>
      <c r="H106">
        <f t="shared" si="7"/>
        <v>56748</v>
      </c>
    </row>
    <row r="107" spans="1:8" x14ac:dyDescent="0.3">
      <c r="A107">
        <v>9</v>
      </c>
      <c r="B107" s="3">
        <v>40183</v>
      </c>
      <c r="C107" t="s">
        <v>12</v>
      </c>
      <c r="D107" t="s">
        <v>18</v>
      </c>
      <c r="E107" t="s">
        <v>20</v>
      </c>
      <c r="F107">
        <v>12</v>
      </c>
      <c r="G107">
        <v>4007</v>
      </c>
      <c r="H107">
        <f t="shared" si="7"/>
        <v>48084</v>
      </c>
    </row>
    <row r="108" spans="1:8" x14ac:dyDescent="0.3">
      <c r="A108">
        <v>10</v>
      </c>
      <c r="B108" s="3">
        <v>40183</v>
      </c>
      <c r="C108" t="s">
        <v>13</v>
      </c>
      <c r="D108" t="s">
        <v>19</v>
      </c>
      <c r="E108" t="s">
        <v>20</v>
      </c>
      <c r="F108">
        <v>10</v>
      </c>
      <c r="G108">
        <v>3459</v>
      </c>
      <c r="H108">
        <f t="shared" si="7"/>
        <v>34590</v>
      </c>
    </row>
    <row r="109" spans="1:8" x14ac:dyDescent="0.3">
      <c r="A109">
        <v>11</v>
      </c>
      <c r="B109" s="3">
        <v>40183</v>
      </c>
      <c r="C109" t="s">
        <v>14</v>
      </c>
      <c r="D109" t="s">
        <v>15</v>
      </c>
      <c r="E109" t="s">
        <v>20</v>
      </c>
      <c r="F109">
        <v>8</v>
      </c>
      <c r="G109">
        <v>2911</v>
      </c>
      <c r="H109">
        <f t="shared" si="7"/>
        <v>23288</v>
      </c>
    </row>
    <row r="110" spans="1:8" x14ac:dyDescent="0.3">
      <c r="A110">
        <v>1</v>
      </c>
      <c r="B110" s="3">
        <v>40179</v>
      </c>
      <c r="C110" t="s">
        <v>11</v>
      </c>
      <c r="D110" t="s">
        <v>15</v>
      </c>
      <c r="E110" t="s">
        <v>21</v>
      </c>
      <c r="F110">
        <v>10</v>
      </c>
      <c r="G110">
        <v>4057</v>
      </c>
      <c r="H110">
        <f>F110*G110</f>
        <v>40570</v>
      </c>
    </row>
    <row r="111" spans="1:8" x14ac:dyDescent="0.3">
      <c r="A111">
        <v>2</v>
      </c>
      <c r="B111" s="3">
        <v>40179</v>
      </c>
      <c r="C111" t="s">
        <v>14</v>
      </c>
      <c r="D111" t="s">
        <v>16</v>
      </c>
      <c r="E111" t="s">
        <v>21</v>
      </c>
      <c r="F111">
        <v>18</v>
      </c>
      <c r="G111">
        <v>3809</v>
      </c>
      <c r="H111">
        <f t="shared" ref="H111:H121" si="8">F111*G111</f>
        <v>68562</v>
      </c>
    </row>
    <row r="112" spans="1:8" x14ac:dyDescent="0.3">
      <c r="A112">
        <v>3</v>
      </c>
      <c r="B112" s="3">
        <v>40180</v>
      </c>
      <c r="C112" t="s">
        <v>10</v>
      </c>
      <c r="D112" t="s">
        <v>17</v>
      </c>
      <c r="E112" t="s">
        <v>21</v>
      </c>
      <c r="F112">
        <v>16</v>
      </c>
      <c r="G112">
        <v>3987</v>
      </c>
      <c r="H112">
        <f t="shared" si="8"/>
        <v>63792</v>
      </c>
    </row>
    <row r="113" spans="1:8" x14ac:dyDescent="0.3">
      <c r="A113">
        <v>4</v>
      </c>
      <c r="B113" s="3">
        <v>40180</v>
      </c>
      <c r="C113" t="s">
        <v>8</v>
      </c>
      <c r="D113" t="s">
        <v>18</v>
      </c>
      <c r="E113" t="s">
        <v>21</v>
      </c>
      <c r="F113">
        <v>10</v>
      </c>
      <c r="G113">
        <v>2346</v>
      </c>
      <c r="H113">
        <f t="shared" si="8"/>
        <v>23460</v>
      </c>
    </row>
    <row r="114" spans="1:8" x14ac:dyDescent="0.3">
      <c r="A114">
        <v>5</v>
      </c>
      <c r="B114" s="3">
        <v>40181</v>
      </c>
      <c r="C114" t="s">
        <v>8</v>
      </c>
      <c r="D114" t="s">
        <v>19</v>
      </c>
      <c r="E114" t="s">
        <v>21</v>
      </c>
      <c r="F114">
        <v>8</v>
      </c>
      <c r="G114">
        <v>4953</v>
      </c>
      <c r="H114">
        <f t="shared" si="8"/>
        <v>39624</v>
      </c>
    </row>
    <row r="115" spans="1:8" x14ac:dyDescent="0.3">
      <c r="A115">
        <v>6</v>
      </c>
      <c r="B115" s="3">
        <v>40181</v>
      </c>
      <c r="C115" t="s">
        <v>11</v>
      </c>
      <c r="D115" t="s">
        <v>15</v>
      </c>
      <c r="E115" t="s">
        <v>21</v>
      </c>
      <c r="F115">
        <v>18</v>
      </c>
      <c r="G115">
        <v>4088</v>
      </c>
      <c r="H115">
        <f t="shared" si="8"/>
        <v>73584</v>
      </c>
    </row>
    <row r="116" spans="1:8" x14ac:dyDescent="0.3">
      <c r="A116">
        <v>7</v>
      </c>
      <c r="B116" s="3">
        <v>40182</v>
      </c>
      <c r="C116" t="s">
        <v>14</v>
      </c>
      <c r="D116" t="s">
        <v>16</v>
      </c>
      <c r="E116" t="s">
        <v>21</v>
      </c>
      <c r="F116">
        <v>15</v>
      </c>
      <c r="G116">
        <v>2531</v>
      </c>
      <c r="H116">
        <f t="shared" si="8"/>
        <v>37965</v>
      </c>
    </row>
    <row r="117" spans="1:8" x14ac:dyDescent="0.3">
      <c r="A117">
        <v>8</v>
      </c>
      <c r="B117" s="3">
        <v>40182</v>
      </c>
      <c r="C117" t="s">
        <v>10</v>
      </c>
      <c r="D117" t="s">
        <v>17</v>
      </c>
      <c r="E117" t="s">
        <v>21</v>
      </c>
      <c r="F117">
        <v>13</v>
      </c>
      <c r="G117">
        <v>4716</v>
      </c>
      <c r="H117">
        <f t="shared" si="8"/>
        <v>61308</v>
      </c>
    </row>
    <row r="118" spans="1:8" x14ac:dyDescent="0.3">
      <c r="A118">
        <v>9</v>
      </c>
      <c r="B118" s="3">
        <v>40183</v>
      </c>
      <c r="C118" t="s">
        <v>8</v>
      </c>
      <c r="D118" t="s">
        <v>18</v>
      </c>
      <c r="E118" t="s">
        <v>21</v>
      </c>
      <c r="F118">
        <v>11</v>
      </c>
      <c r="G118">
        <v>2806</v>
      </c>
      <c r="H118">
        <f t="shared" si="8"/>
        <v>30866</v>
      </c>
    </row>
    <row r="119" spans="1:8" x14ac:dyDescent="0.3">
      <c r="A119">
        <v>10</v>
      </c>
      <c r="B119" s="3">
        <v>40183</v>
      </c>
      <c r="C119" t="s">
        <v>10</v>
      </c>
      <c r="D119" t="s">
        <v>19</v>
      </c>
      <c r="E119" t="s">
        <v>21</v>
      </c>
      <c r="F119">
        <v>5</v>
      </c>
      <c r="G119">
        <v>3350</v>
      </c>
      <c r="H119">
        <f t="shared" si="8"/>
        <v>16750</v>
      </c>
    </row>
    <row r="120" spans="1:8" x14ac:dyDescent="0.3">
      <c r="A120">
        <v>11</v>
      </c>
      <c r="B120" s="3">
        <v>40182</v>
      </c>
      <c r="C120" t="s">
        <v>12</v>
      </c>
      <c r="D120" t="s">
        <v>15</v>
      </c>
      <c r="E120" t="s">
        <v>21</v>
      </c>
      <c r="F120">
        <v>8</v>
      </c>
      <c r="G120">
        <v>2258</v>
      </c>
      <c r="H120">
        <f t="shared" si="8"/>
        <v>18064</v>
      </c>
    </row>
    <row r="121" spans="1:8" x14ac:dyDescent="0.3">
      <c r="A121">
        <v>12</v>
      </c>
      <c r="B121" s="3">
        <v>40183</v>
      </c>
      <c r="C121" t="s">
        <v>13</v>
      </c>
      <c r="D121" t="s">
        <v>16</v>
      </c>
      <c r="E121" t="s">
        <v>21</v>
      </c>
      <c r="F121">
        <v>12</v>
      </c>
      <c r="G121">
        <v>1575</v>
      </c>
      <c r="H121">
        <f t="shared" si="8"/>
        <v>18900</v>
      </c>
    </row>
    <row r="122" spans="1:8" x14ac:dyDescent="0.3">
      <c r="A122">
        <v>1</v>
      </c>
      <c r="B122" s="3">
        <v>40179</v>
      </c>
      <c r="C122" t="s">
        <v>13</v>
      </c>
      <c r="D122" t="s">
        <v>15</v>
      </c>
      <c r="E122" t="s">
        <v>22</v>
      </c>
      <c r="F122">
        <v>5</v>
      </c>
      <c r="G122">
        <v>3270</v>
      </c>
      <c r="H122">
        <f>F122*G122</f>
        <v>16350</v>
      </c>
    </row>
    <row r="123" spans="1:8" x14ac:dyDescent="0.3">
      <c r="A123">
        <v>2</v>
      </c>
      <c r="B123" s="3">
        <v>40179</v>
      </c>
      <c r="C123" t="s">
        <v>12</v>
      </c>
      <c r="D123" t="s">
        <v>16</v>
      </c>
      <c r="E123" t="s">
        <v>22</v>
      </c>
      <c r="F123">
        <v>17</v>
      </c>
      <c r="G123">
        <v>4245</v>
      </c>
      <c r="H123">
        <f t="shared" ref="H123:H134" si="9">F123*G123</f>
        <v>72165</v>
      </c>
    </row>
    <row r="124" spans="1:8" x14ac:dyDescent="0.3">
      <c r="A124">
        <v>3</v>
      </c>
      <c r="B124" s="3">
        <v>40180</v>
      </c>
      <c r="C124" t="s">
        <v>13</v>
      </c>
      <c r="D124" t="s">
        <v>17</v>
      </c>
      <c r="E124" t="s">
        <v>22</v>
      </c>
      <c r="F124">
        <v>5</v>
      </c>
      <c r="G124">
        <v>4864</v>
      </c>
      <c r="H124">
        <f t="shared" si="9"/>
        <v>24320</v>
      </c>
    </row>
    <row r="125" spans="1:8" x14ac:dyDescent="0.3">
      <c r="A125">
        <v>4</v>
      </c>
      <c r="B125" s="3">
        <v>40180</v>
      </c>
      <c r="C125" t="s">
        <v>13</v>
      </c>
      <c r="D125" t="s">
        <v>18</v>
      </c>
      <c r="E125" t="s">
        <v>22</v>
      </c>
      <c r="F125">
        <v>6</v>
      </c>
      <c r="G125">
        <v>2381</v>
      </c>
      <c r="H125">
        <f t="shared" si="9"/>
        <v>14286</v>
      </c>
    </row>
    <row r="126" spans="1:8" x14ac:dyDescent="0.3">
      <c r="A126">
        <v>5</v>
      </c>
      <c r="B126" s="3">
        <v>40181</v>
      </c>
      <c r="C126" t="s">
        <v>11</v>
      </c>
      <c r="D126" t="s">
        <v>19</v>
      </c>
      <c r="E126" t="s">
        <v>22</v>
      </c>
      <c r="F126">
        <v>10</v>
      </c>
      <c r="G126">
        <v>3503</v>
      </c>
      <c r="H126">
        <f t="shared" si="9"/>
        <v>35030</v>
      </c>
    </row>
    <row r="127" spans="1:8" x14ac:dyDescent="0.3">
      <c r="A127">
        <v>6</v>
      </c>
      <c r="B127" s="3">
        <v>40181</v>
      </c>
      <c r="C127" t="s">
        <v>13</v>
      </c>
      <c r="D127" t="s">
        <v>15</v>
      </c>
      <c r="E127" t="s">
        <v>22</v>
      </c>
      <c r="F127">
        <v>5</v>
      </c>
      <c r="G127">
        <v>3176</v>
      </c>
      <c r="H127">
        <f t="shared" si="9"/>
        <v>15880</v>
      </c>
    </row>
    <row r="128" spans="1:8" x14ac:dyDescent="0.3">
      <c r="A128">
        <v>7</v>
      </c>
      <c r="B128" s="3">
        <v>40182</v>
      </c>
      <c r="C128" t="s">
        <v>12</v>
      </c>
      <c r="D128" t="s">
        <v>16</v>
      </c>
      <c r="E128" t="s">
        <v>22</v>
      </c>
      <c r="F128">
        <v>12</v>
      </c>
      <c r="G128">
        <v>4192</v>
      </c>
      <c r="H128">
        <f t="shared" si="9"/>
        <v>50304</v>
      </c>
    </row>
    <row r="129" spans="1:8" x14ac:dyDescent="0.3">
      <c r="A129">
        <v>8</v>
      </c>
      <c r="B129" s="3">
        <v>40182</v>
      </c>
      <c r="C129" t="s">
        <v>13</v>
      </c>
      <c r="D129" t="s">
        <v>17</v>
      </c>
      <c r="E129" t="s">
        <v>22</v>
      </c>
      <c r="F129">
        <v>2</v>
      </c>
      <c r="G129">
        <v>4793</v>
      </c>
      <c r="H129">
        <f t="shared" si="9"/>
        <v>9586</v>
      </c>
    </row>
    <row r="130" spans="1:8" x14ac:dyDescent="0.3">
      <c r="A130">
        <v>9</v>
      </c>
      <c r="B130" s="3">
        <v>40183</v>
      </c>
      <c r="C130" t="s">
        <v>13</v>
      </c>
      <c r="D130" t="s">
        <v>18</v>
      </c>
      <c r="E130" t="s">
        <v>22</v>
      </c>
      <c r="F130">
        <v>5</v>
      </c>
      <c r="G130">
        <v>2204</v>
      </c>
      <c r="H130">
        <f t="shared" si="9"/>
        <v>11020</v>
      </c>
    </row>
    <row r="131" spans="1:8" x14ac:dyDescent="0.3">
      <c r="A131">
        <v>10</v>
      </c>
      <c r="B131" s="3">
        <v>40183</v>
      </c>
      <c r="C131" t="s">
        <v>11</v>
      </c>
      <c r="D131" t="s">
        <v>19</v>
      </c>
      <c r="E131" t="s">
        <v>22</v>
      </c>
      <c r="F131">
        <v>18</v>
      </c>
      <c r="G131">
        <v>4183</v>
      </c>
      <c r="H131">
        <f t="shared" si="9"/>
        <v>75294</v>
      </c>
    </row>
    <row r="132" spans="1:8" x14ac:dyDescent="0.3">
      <c r="A132">
        <v>11</v>
      </c>
      <c r="B132" s="3">
        <v>40182</v>
      </c>
      <c r="C132" t="s">
        <v>10</v>
      </c>
      <c r="D132" t="s">
        <v>15</v>
      </c>
      <c r="E132" t="s">
        <v>22</v>
      </c>
      <c r="F132">
        <v>20</v>
      </c>
      <c r="G132">
        <v>3521</v>
      </c>
      <c r="H132">
        <f t="shared" si="9"/>
        <v>70420</v>
      </c>
    </row>
    <row r="133" spans="1:8" x14ac:dyDescent="0.3">
      <c r="A133">
        <v>12</v>
      </c>
      <c r="B133" s="3">
        <v>40183</v>
      </c>
      <c r="C133" t="s">
        <v>8</v>
      </c>
      <c r="D133" t="s">
        <v>16</v>
      </c>
      <c r="E133" t="s">
        <v>22</v>
      </c>
      <c r="F133">
        <v>11</v>
      </c>
      <c r="G133">
        <v>5624</v>
      </c>
      <c r="H133">
        <f t="shared" si="9"/>
        <v>61864</v>
      </c>
    </row>
    <row r="134" spans="1:8" x14ac:dyDescent="0.3">
      <c r="A134">
        <v>13</v>
      </c>
      <c r="B134" s="3">
        <v>40183</v>
      </c>
      <c r="C134" t="s">
        <v>14</v>
      </c>
      <c r="D134" t="s">
        <v>17</v>
      </c>
      <c r="E134" t="s">
        <v>22</v>
      </c>
      <c r="F134">
        <v>18</v>
      </c>
      <c r="G134">
        <v>4526</v>
      </c>
      <c r="H134">
        <f t="shared" si="9"/>
        <v>81468</v>
      </c>
    </row>
    <row r="135" spans="1:8" x14ac:dyDescent="0.3">
      <c r="B135" s="3"/>
    </row>
    <row r="136" spans="1:8" x14ac:dyDescent="0.3">
      <c r="B136" s="3"/>
    </row>
    <row r="137" spans="1:8" x14ac:dyDescent="0.3">
      <c r="B137" s="3"/>
    </row>
    <row r="138" spans="1:8" x14ac:dyDescent="0.3">
      <c r="B138" s="3"/>
    </row>
    <row r="139" spans="1:8" x14ac:dyDescent="0.3">
      <c r="B139" s="3"/>
    </row>
    <row r="140" spans="1:8" x14ac:dyDescent="0.3">
      <c r="B140" s="3"/>
    </row>
    <row r="141" spans="1:8" x14ac:dyDescent="0.3">
      <c r="B141" s="3"/>
    </row>
    <row r="142" spans="1:8" x14ac:dyDescent="0.3">
      <c r="B142" s="3"/>
    </row>
    <row r="143" spans="1:8" x14ac:dyDescent="0.3">
      <c r="B143" s="3"/>
    </row>
    <row r="144" spans="1:8" x14ac:dyDescent="0.3">
      <c r="B144" s="3"/>
    </row>
    <row r="145" spans="2:2" x14ac:dyDescent="0.3">
      <c r="B145" s="3"/>
    </row>
    <row r="146" spans="2:2" x14ac:dyDescent="0.3">
      <c r="B146" s="3"/>
    </row>
    <row r="147" spans="2:2" x14ac:dyDescent="0.3">
      <c r="B147" s="3"/>
    </row>
    <row r="148" spans="2:2" x14ac:dyDescent="0.3">
      <c r="B148" s="3"/>
    </row>
    <row r="149" spans="2:2" x14ac:dyDescent="0.3">
      <c r="B149" s="3"/>
    </row>
    <row r="150" spans="2:2" x14ac:dyDescent="0.3">
      <c r="B150" s="3"/>
    </row>
    <row r="151" spans="2:2" x14ac:dyDescent="0.3">
      <c r="B151" s="3"/>
    </row>
    <row r="152" spans="2:2" x14ac:dyDescent="0.3">
      <c r="B152" s="3"/>
    </row>
    <row r="153" spans="2:2" x14ac:dyDescent="0.3">
      <c r="B153" s="3"/>
    </row>
    <row r="154" spans="2:2" x14ac:dyDescent="0.3">
      <c r="B154" s="3"/>
    </row>
    <row r="155" spans="2:2" x14ac:dyDescent="0.3">
      <c r="B155" s="3"/>
    </row>
    <row r="156" spans="2:2" x14ac:dyDescent="0.3">
      <c r="B156" s="3"/>
    </row>
    <row r="157" spans="2:2" x14ac:dyDescent="0.3">
      <c r="B157" s="3"/>
    </row>
    <row r="158" spans="2:2" x14ac:dyDescent="0.3">
      <c r="B158" s="3"/>
    </row>
    <row r="159" spans="2:2" x14ac:dyDescent="0.3">
      <c r="B159" s="3"/>
    </row>
    <row r="160" spans="2:2" x14ac:dyDescent="0.3">
      <c r="B160" s="3"/>
    </row>
    <row r="161" spans="2:2" x14ac:dyDescent="0.3">
      <c r="B161" s="3"/>
    </row>
    <row r="162" spans="2:2" x14ac:dyDescent="0.3">
      <c r="B162" s="3"/>
    </row>
    <row r="163" spans="2:2" x14ac:dyDescent="0.3">
      <c r="B163" s="3"/>
    </row>
    <row r="164" spans="2:2" x14ac:dyDescent="0.3">
      <c r="B164" s="3"/>
    </row>
    <row r="165" spans="2:2" x14ac:dyDescent="0.3">
      <c r="B165" s="3"/>
    </row>
    <row r="166" spans="2:2" x14ac:dyDescent="0.3">
      <c r="B166" s="3"/>
    </row>
    <row r="167" spans="2:2" x14ac:dyDescent="0.3">
      <c r="B167" s="3"/>
    </row>
    <row r="168" spans="2:2" x14ac:dyDescent="0.3">
      <c r="B168" s="3"/>
    </row>
    <row r="169" spans="2:2" x14ac:dyDescent="0.3">
      <c r="B169" s="3"/>
    </row>
    <row r="170" spans="2:2" x14ac:dyDescent="0.3">
      <c r="B170" s="3"/>
    </row>
  </sheetData>
  <pageMargins left="0.7" right="0.7" top="0.75" bottom="0.75" header="0.3" footer="0.3"/>
  <drawing r:id="rId1"/>
  <tableParts count="1">
    <tablePart r:id="rId2"/>
  </tableParts>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16"/>
  <sheetViews>
    <sheetView workbookViewId="0">
      <selection sqref="A1:H12"/>
    </sheetView>
  </sheetViews>
  <sheetFormatPr defaultRowHeight="14.4" x14ac:dyDescent="0.3"/>
  <cols>
    <col min="1" max="1" width="9.109375" style="1"/>
    <col min="2" max="2" width="11.109375" style="1" customWidth="1"/>
    <col min="3" max="3" width="14" customWidth="1"/>
    <col min="4" max="4" width="18.88671875" customWidth="1"/>
    <col min="5" max="7" width="9.109375" style="1"/>
    <col min="8" max="8" width="12.5546875" style="1" customWidth="1"/>
  </cols>
  <sheetData>
    <row r="1" spans="1:8" x14ac:dyDescent="0.3">
      <c r="A1" t="s">
        <v>7</v>
      </c>
      <c r="B1" t="s">
        <v>0</v>
      </c>
      <c r="C1" t="s">
        <v>1</v>
      </c>
      <c r="D1" t="s">
        <v>2</v>
      </c>
      <c r="E1" t="s">
        <v>3</v>
      </c>
      <c r="F1" t="s">
        <v>4</v>
      </c>
      <c r="G1" t="s">
        <v>5</v>
      </c>
      <c r="H1" t="s">
        <v>6</v>
      </c>
    </row>
    <row r="2" spans="1:8" x14ac:dyDescent="0.3">
      <c r="A2">
        <v>1</v>
      </c>
      <c r="B2" s="3">
        <v>40179</v>
      </c>
      <c r="C2" t="s">
        <v>10</v>
      </c>
      <c r="D2" t="s">
        <v>15</v>
      </c>
      <c r="E2" t="s">
        <v>9</v>
      </c>
      <c r="F2">
        <v>16</v>
      </c>
      <c r="G2">
        <v>2195</v>
      </c>
      <c r="H2">
        <f>F2*G2</f>
        <v>35120</v>
      </c>
    </row>
    <row r="3" spans="1:8" x14ac:dyDescent="0.3">
      <c r="A3">
        <v>2</v>
      </c>
      <c r="B3" s="3">
        <v>40179</v>
      </c>
      <c r="C3" t="s">
        <v>8</v>
      </c>
      <c r="D3" t="s">
        <v>16</v>
      </c>
      <c r="E3" t="s">
        <v>9</v>
      </c>
      <c r="F3">
        <v>16</v>
      </c>
      <c r="G3">
        <v>3971</v>
      </c>
      <c r="H3">
        <f t="shared" ref="H3:H12" si="0">F3*G3</f>
        <v>63536</v>
      </c>
    </row>
    <row r="4" spans="1:8" x14ac:dyDescent="0.3">
      <c r="A4">
        <v>3</v>
      </c>
      <c r="B4" s="3">
        <v>40180</v>
      </c>
      <c r="C4" t="s">
        <v>12</v>
      </c>
      <c r="D4" t="s">
        <v>17</v>
      </c>
      <c r="E4" t="s">
        <v>9</v>
      </c>
      <c r="F4">
        <v>11</v>
      </c>
      <c r="G4">
        <v>4859</v>
      </c>
      <c r="H4">
        <f t="shared" si="0"/>
        <v>53449</v>
      </c>
    </row>
    <row r="5" spans="1:8" x14ac:dyDescent="0.3">
      <c r="A5">
        <v>4</v>
      </c>
      <c r="B5" s="3">
        <v>40180</v>
      </c>
      <c r="C5" t="s">
        <v>14</v>
      </c>
      <c r="D5" t="s">
        <v>18</v>
      </c>
      <c r="E5" t="s">
        <v>9</v>
      </c>
      <c r="F5">
        <v>16</v>
      </c>
      <c r="G5">
        <v>2055</v>
      </c>
      <c r="H5">
        <f t="shared" si="0"/>
        <v>32880</v>
      </c>
    </row>
    <row r="6" spans="1:8" x14ac:dyDescent="0.3">
      <c r="A6">
        <v>5</v>
      </c>
      <c r="B6" s="3">
        <v>40181</v>
      </c>
      <c r="C6" t="s">
        <v>14</v>
      </c>
      <c r="D6" t="s">
        <v>19</v>
      </c>
      <c r="E6" t="s">
        <v>9</v>
      </c>
      <c r="F6">
        <v>17</v>
      </c>
      <c r="G6">
        <v>3892</v>
      </c>
      <c r="H6">
        <f t="shared" si="0"/>
        <v>66164</v>
      </c>
    </row>
    <row r="7" spans="1:8" x14ac:dyDescent="0.3">
      <c r="A7">
        <v>6</v>
      </c>
      <c r="B7" s="3">
        <v>40181</v>
      </c>
      <c r="C7" t="s">
        <v>10</v>
      </c>
      <c r="D7" t="s">
        <v>15</v>
      </c>
      <c r="E7" t="s">
        <v>9</v>
      </c>
      <c r="F7">
        <v>11</v>
      </c>
      <c r="G7">
        <v>4640</v>
      </c>
      <c r="H7">
        <f t="shared" si="0"/>
        <v>51040</v>
      </c>
    </row>
    <row r="8" spans="1:8" x14ac:dyDescent="0.3">
      <c r="A8">
        <v>7</v>
      </c>
      <c r="B8" s="3">
        <v>40182</v>
      </c>
      <c r="C8" t="s">
        <v>8</v>
      </c>
      <c r="D8" t="s">
        <v>16</v>
      </c>
      <c r="E8" t="s">
        <v>9</v>
      </c>
      <c r="F8">
        <v>16</v>
      </c>
      <c r="G8">
        <v>4610</v>
      </c>
      <c r="H8">
        <f t="shared" si="0"/>
        <v>73760</v>
      </c>
    </row>
    <row r="9" spans="1:8" x14ac:dyDescent="0.3">
      <c r="A9">
        <v>8</v>
      </c>
      <c r="B9" s="3">
        <v>40182</v>
      </c>
      <c r="C9" t="s">
        <v>12</v>
      </c>
      <c r="D9" t="s">
        <v>17</v>
      </c>
      <c r="E9" t="s">
        <v>9</v>
      </c>
      <c r="F9">
        <v>18</v>
      </c>
      <c r="G9">
        <v>2221</v>
      </c>
      <c r="H9">
        <f t="shared" si="0"/>
        <v>39978</v>
      </c>
    </row>
    <row r="10" spans="1:8" x14ac:dyDescent="0.3">
      <c r="A10">
        <v>9</v>
      </c>
      <c r="B10" s="3">
        <v>40183</v>
      </c>
      <c r="C10" t="s">
        <v>11</v>
      </c>
      <c r="D10" t="s">
        <v>18</v>
      </c>
      <c r="E10" t="s">
        <v>9</v>
      </c>
      <c r="F10">
        <v>14</v>
      </c>
      <c r="G10">
        <v>3949</v>
      </c>
      <c r="H10">
        <f t="shared" si="0"/>
        <v>55286</v>
      </c>
    </row>
    <row r="11" spans="1:8" x14ac:dyDescent="0.3">
      <c r="A11">
        <v>10</v>
      </c>
      <c r="B11" s="3">
        <v>40183</v>
      </c>
      <c r="C11" t="s">
        <v>14</v>
      </c>
      <c r="D11" t="s">
        <v>19</v>
      </c>
      <c r="E11" t="s">
        <v>9</v>
      </c>
      <c r="F11">
        <v>14</v>
      </c>
      <c r="G11">
        <v>2943</v>
      </c>
      <c r="H11">
        <f t="shared" si="0"/>
        <v>41202</v>
      </c>
    </row>
    <row r="12" spans="1:8" x14ac:dyDescent="0.3">
      <c r="A12">
        <v>11</v>
      </c>
      <c r="B12" s="3">
        <v>40183</v>
      </c>
      <c r="C12" t="s">
        <v>13</v>
      </c>
      <c r="D12" t="s">
        <v>17</v>
      </c>
      <c r="E12" t="s">
        <v>9</v>
      </c>
      <c r="F12">
        <v>10</v>
      </c>
      <c r="G12">
        <v>2000</v>
      </c>
      <c r="H12">
        <f t="shared" si="0"/>
        <v>20000</v>
      </c>
    </row>
    <row r="13" spans="1:8" x14ac:dyDescent="0.3">
      <c r="A13"/>
      <c r="B13" s="3"/>
      <c r="E13"/>
      <c r="F13"/>
      <c r="G13"/>
      <c r="H13"/>
    </row>
    <row r="14" spans="1:8" x14ac:dyDescent="0.3">
      <c r="A14"/>
      <c r="B14" s="3"/>
      <c r="E14"/>
      <c r="F14"/>
      <c r="G14"/>
      <c r="H14"/>
    </row>
    <row r="15" spans="1:8" x14ac:dyDescent="0.3">
      <c r="A15"/>
      <c r="B15" s="3"/>
      <c r="E15"/>
      <c r="F15"/>
      <c r="G15"/>
      <c r="H15"/>
    </row>
    <row r="16" spans="1:8" x14ac:dyDescent="0.3">
      <c r="A16"/>
      <c r="B16" s="3"/>
      <c r="E16"/>
      <c r="F16"/>
      <c r="G16"/>
      <c r="H16"/>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16"/>
  <sheetViews>
    <sheetView workbookViewId="0">
      <selection activeCell="A2" sqref="A2:H12"/>
    </sheetView>
  </sheetViews>
  <sheetFormatPr defaultRowHeight="14.4" x14ac:dyDescent="0.3"/>
  <cols>
    <col min="1" max="1" width="9.109375" style="1"/>
    <col min="2" max="2" width="11.109375" style="1" customWidth="1"/>
    <col min="3" max="3" width="14" customWidth="1"/>
    <col min="4" max="4" width="18.88671875" customWidth="1"/>
    <col min="5" max="7" width="9.109375" style="1"/>
    <col min="8" max="8" width="12.5546875" style="1" customWidth="1"/>
  </cols>
  <sheetData>
    <row r="1" spans="1:8" x14ac:dyDescent="0.3">
      <c r="A1" t="s">
        <v>7</v>
      </c>
      <c r="B1" t="s">
        <v>0</v>
      </c>
      <c r="C1" t="s">
        <v>1</v>
      </c>
      <c r="D1" t="s">
        <v>2</v>
      </c>
      <c r="E1" t="s">
        <v>3</v>
      </c>
      <c r="F1" t="s">
        <v>4</v>
      </c>
      <c r="G1" t="s">
        <v>5</v>
      </c>
      <c r="H1" t="s">
        <v>6</v>
      </c>
    </row>
    <row r="2" spans="1:8" x14ac:dyDescent="0.3">
      <c r="A2">
        <v>1</v>
      </c>
      <c r="B2" s="3">
        <v>40179</v>
      </c>
      <c r="C2" t="s">
        <v>8</v>
      </c>
      <c r="D2" t="s">
        <v>15</v>
      </c>
      <c r="E2" t="s">
        <v>20</v>
      </c>
      <c r="F2">
        <v>16</v>
      </c>
      <c r="G2">
        <v>2856</v>
      </c>
      <c r="H2">
        <f>F2*G2</f>
        <v>45696</v>
      </c>
    </row>
    <row r="3" spans="1:8" x14ac:dyDescent="0.3">
      <c r="A3">
        <v>2</v>
      </c>
      <c r="B3" s="3">
        <v>40179</v>
      </c>
      <c r="C3" t="s">
        <v>10</v>
      </c>
      <c r="D3" t="s">
        <v>16</v>
      </c>
      <c r="E3" t="s">
        <v>20</v>
      </c>
      <c r="F3">
        <v>13</v>
      </c>
      <c r="G3">
        <v>2722</v>
      </c>
      <c r="H3">
        <f t="shared" ref="H3:H11" si="0">F3*G3</f>
        <v>35386</v>
      </c>
    </row>
    <row r="4" spans="1:8" x14ac:dyDescent="0.3">
      <c r="A4">
        <v>3</v>
      </c>
      <c r="B4" s="3">
        <v>40180</v>
      </c>
      <c r="C4" t="s">
        <v>11</v>
      </c>
      <c r="D4" t="s">
        <v>17</v>
      </c>
      <c r="E4" t="s">
        <v>20</v>
      </c>
      <c r="F4">
        <v>18</v>
      </c>
      <c r="G4">
        <v>2900</v>
      </c>
      <c r="H4">
        <f t="shared" si="0"/>
        <v>52200</v>
      </c>
    </row>
    <row r="5" spans="1:8" x14ac:dyDescent="0.3">
      <c r="A5">
        <v>4</v>
      </c>
      <c r="B5" s="3">
        <v>40180</v>
      </c>
      <c r="C5" t="s">
        <v>12</v>
      </c>
      <c r="D5" t="s">
        <v>18</v>
      </c>
      <c r="E5" t="s">
        <v>20</v>
      </c>
      <c r="F5">
        <v>13</v>
      </c>
      <c r="G5">
        <v>2236</v>
      </c>
      <c r="H5">
        <f t="shared" si="0"/>
        <v>29068</v>
      </c>
    </row>
    <row r="6" spans="1:8" x14ac:dyDescent="0.3">
      <c r="A6">
        <v>5</v>
      </c>
      <c r="B6" s="3">
        <v>40181</v>
      </c>
      <c r="C6" t="s">
        <v>13</v>
      </c>
      <c r="D6" t="s">
        <v>19</v>
      </c>
      <c r="E6" t="s">
        <v>20</v>
      </c>
      <c r="F6">
        <v>10</v>
      </c>
      <c r="G6">
        <v>4569</v>
      </c>
      <c r="H6">
        <f t="shared" si="0"/>
        <v>45690</v>
      </c>
    </row>
    <row r="7" spans="1:8" x14ac:dyDescent="0.3">
      <c r="A7">
        <v>6</v>
      </c>
      <c r="B7" s="3">
        <v>40181</v>
      </c>
      <c r="C7" t="s">
        <v>12</v>
      </c>
      <c r="D7" t="s">
        <v>15</v>
      </c>
      <c r="E7" t="s">
        <v>20</v>
      </c>
      <c r="F7">
        <v>11</v>
      </c>
      <c r="G7">
        <v>3782</v>
      </c>
      <c r="H7">
        <f t="shared" si="0"/>
        <v>41602</v>
      </c>
    </row>
    <row r="8" spans="1:8" x14ac:dyDescent="0.3">
      <c r="A8">
        <v>7</v>
      </c>
      <c r="B8" s="3">
        <v>40182</v>
      </c>
      <c r="C8" t="s">
        <v>10</v>
      </c>
      <c r="D8" t="s">
        <v>16</v>
      </c>
      <c r="E8" t="s">
        <v>20</v>
      </c>
      <c r="F8">
        <v>15</v>
      </c>
      <c r="G8">
        <v>2823</v>
      </c>
      <c r="H8">
        <f t="shared" si="0"/>
        <v>42345</v>
      </c>
    </row>
    <row r="9" spans="1:8" x14ac:dyDescent="0.3">
      <c r="A9">
        <v>8</v>
      </c>
      <c r="B9" s="3">
        <v>40182</v>
      </c>
      <c r="C9" t="s">
        <v>11</v>
      </c>
      <c r="D9" t="s">
        <v>17</v>
      </c>
      <c r="E9" t="s">
        <v>20</v>
      </c>
      <c r="F9">
        <v>12</v>
      </c>
      <c r="G9">
        <v>4729</v>
      </c>
      <c r="H9">
        <f t="shared" si="0"/>
        <v>56748</v>
      </c>
    </row>
    <row r="10" spans="1:8" x14ac:dyDescent="0.3">
      <c r="A10">
        <v>9</v>
      </c>
      <c r="B10" s="3">
        <v>40183</v>
      </c>
      <c r="C10" t="s">
        <v>12</v>
      </c>
      <c r="D10" t="s">
        <v>18</v>
      </c>
      <c r="E10" t="s">
        <v>20</v>
      </c>
      <c r="F10">
        <v>12</v>
      </c>
      <c r="G10">
        <v>4007</v>
      </c>
      <c r="H10">
        <f t="shared" si="0"/>
        <v>48084</v>
      </c>
    </row>
    <row r="11" spans="1:8" x14ac:dyDescent="0.3">
      <c r="A11">
        <v>10</v>
      </c>
      <c r="B11" s="3">
        <v>40183</v>
      </c>
      <c r="C11" t="s">
        <v>13</v>
      </c>
      <c r="D11" t="s">
        <v>19</v>
      </c>
      <c r="E11" t="s">
        <v>20</v>
      </c>
      <c r="F11">
        <v>10</v>
      </c>
      <c r="G11">
        <v>3459</v>
      </c>
      <c r="H11">
        <f t="shared" si="0"/>
        <v>34590</v>
      </c>
    </row>
    <row r="12" spans="1:8" x14ac:dyDescent="0.3">
      <c r="A12">
        <v>11</v>
      </c>
      <c r="B12" s="3">
        <v>40183</v>
      </c>
      <c r="C12" t="s">
        <v>14</v>
      </c>
      <c r="D12" t="s">
        <v>15</v>
      </c>
      <c r="E12" t="s">
        <v>20</v>
      </c>
      <c r="F12">
        <v>8</v>
      </c>
      <c r="G12">
        <v>2911</v>
      </c>
      <c r="H12">
        <f t="shared" ref="H12" si="1">F12*G12</f>
        <v>23288</v>
      </c>
    </row>
    <row r="13" spans="1:8" x14ac:dyDescent="0.3">
      <c r="A13"/>
      <c r="B13" s="3"/>
      <c r="E13"/>
      <c r="F13"/>
      <c r="G13"/>
      <c r="H13"/>
    </row>
    <row r="14" spans="1:8" x14ac:dyDescent="0.3">
      <c r="A14"/>
      <c r="B14" s="3"/>
      <c r="E14"/>
      <c r="F14"/>
      <c r="G14"/>
      <c r="H14"/>
    </row>
    <row r="15" spans="1:8" x14ac:dyDescent="0.3">
      <c r="A15"/>
      <c r="B15" s="3"/>
      <c r="E15"/>
      <c r="F15"/>
      <c r="G15"/>
      <c r="H15"/>
    </row>
    <row r="16" spans="1:8" x14ac:dyDescent="0.3">
      <c r="A16"/>
      <c r="B16" s="3"/>
      <c r="E16"/>
      <c r="F16"/>
      <c r="G16"/>
      <c r="H16"/>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13"/>
  <sheetViews>
    <sheetView workbookViewId="0">
      <selection activeCell="A2" sqref="A2:H13"/>
    </sheetView>
  </sheetViews>
  <sheetFormatPr defaultRowHeight="14.4" x14ac:dyDescent="0.3"/>
  <cols>
    <col min="1" max="1" width="9.109375" style="1"/>
    <col min="2" max="2" width="11.109375" style="1" customWidth="1"/>
    <col min="3" max="3" width="14" customWidth="1"/>
    <col min="4" max="4" width="18.88671875" customWidth="1"/>
    <col min="5" max="7" width="9.109375" style="1"/>
    <col min="8" max="8" width="12.5546875" style="1" customWidth="1"/>
  </cols>
  <sheetData>
    <row r="1" spans="1:8" x14ac:dyDescent="0.3">
      <c r="A1" t="s">
        <v>7</v>
      </c>
      <c r="B1" t="s">
        <v>0</v>
      </c>
      <c r="C1" t="s">
        <v>1</v>
      </c>
      <c r="D1" t="s">
        <v>2</v>
      </c>
      <c r="E1" t="s">
        <v>3</v>
      </c>
      <c r="F1" t="s">
        <v>4</v>
      </c>
      <c r="G1" t="s">
        <v>5</v>
      </c>
      <c r="H1" t="s">
        <v>6</v>
      </c>
    </row>
    <row r="2" spans="1:8" x14ac:dyDescent="0.3">
      <c r="A2">
        <v>1</v>
      </c>
      <c r="B2" s="3">
        <v>40179</v>
      </c>
      <c r="C2" t="s">
        <v>11</v>
      </c>
      <c r="D2" t="s">
        <v>15</v>
      </c>
      <c r="E2" t="s">
        <v>21</v>
      </c>
      <c r="F2">
        <v>10</v>
      </c>
      <c r="G2">
        <v>4057</v>
      </c>
      <c r="H2">
        <f>F2*G2</f>
        <v>40570</v>
      </c>
    </row>
    <row r="3" spans="1:8" x14ac:dyDescent="0.3">
      <c r="A3">
        <v>2</v>
      </c>
      <c r="B3" s="3">
        <v>40179</v>
      </c>
      <c r="C3" t="s">
        <v>14</v>
      </c>
      <c r="D3" t="s">
        <v>16</v>
      </c>
      <c r="E3" t="s">
        <v>21</v>
      </c>
      <c r="F3">
        <v>18</v>
      </c>
      <c r="G3">
        <v>3809</v>
      </c>
      <c r="H3">
        <f t="shared" ref="H3:H11" si="0">F3*G3</f>
        <v>68562</v>
      </c>
    </row>
    <row r="4" spans="1:8" x14ac:dyDescent="0.3">
      <c r="A4">
        <v>3</v>
      </c>
      <c r="B4" s="3">
        <v>40180</v>
      </c>
      <c r="C4" t="s">
        <v>10</v>
      </c>
      <c r="D4" t="s">
        <v>17</v>
      </c>
      <c r="E4" t="s">
        <v>21</v>
      </c>
      <c r="F4">
        <v>16</v>
      </c>
      <c r="G4">
        <v>3987</v>
      </c>
      <c r="H4">
        <f t="shared" si="0"/>
        <v>63792</v>
      </c>
    </row>
    <row r="5" spans="1:8" x14ac:dyDescent="0.3">
      <c r="A5">
        <v>4</v>
      </c>
      <c r="B5" s="3">
        <v>40180</v>
      </c>
      <c r="C5" t="s">
        <v>8</v>
      </c>
      <c r="D5" t="s">
        <v>18</v>
      </c>
      <c r="E5" t="s">
        <v>21</v>
      </c>
      <c r="F5">
        <v>10</v>
      </c>
      <c r="G5">
        <v>2346</v>
      </c>
      <c r="H5">
        <f t="shared" si="0"/>
        <v>23460</v>
      </c>
    </row>
    <row r="6" spans="1:8" x14ac:dyDescent="0.3">
      <c r="A6">
        <v>5</v>
      </c>
      <c r="B6" s="3">
        <v>40181</v>
      </c>
      <c r="C6" t="s">
        <v>8</v>
      </c>
      <c r="D6" t="s">
        <v>19</v>
      </c>
      <c r="E6" t="s">
        <v>21</v>
      </c>
      <c r="F6">
        <v>8</v>
      </c>
      <c r="G6">
        <v>4953</v>
      </c>
      <c r="H6">
        <f t="shared" si="0"/>
        <v>39624</v>
      </c>
    </row>
    <row r="7" spans="1:8" x14ac:dyDescent="0.3">
      <c r="A7">
        <v>6</v>
      </c>
      <c r="B7" s="3">
        <v>40181</v>
      </c>
      <c r="C7" t="s">
        <v>11</v>
      </c>
      <c r="D7" t="s">
        <v>15</v>
      </c>
      <c r="E7" t="s">
        <v>21</v>
      </c>
      <c r="F7">
        <v>18</v>
      </c>
      <c r="G7">
        <v>4088</v>
      </c>
      <c r="H7">
        <f t="shared" si="0"/>
        <v>73584</v>
      </c>
    </row>
    <row r="8" spans="1:8" x14ac:dyDescent="0.3">
      <c r="A8">
        <v>7</v>
      </c>
      <c r="B8" s="3">
        <v>40182</v>
      </c>
      <c r="C8" t="s">
        <v>14</v>
      </c>
      <c r="D8" t="s">
        <v>16</v>
      </c>
      <c r="E8" t="s">
        <v>21</v>
      </c>
      <c r="F8">
        <v>15</v>
      </c>
      <c r="G8">
        <v>2531</v>
      </c>
      <c r="H8">
        <f t="shared" si="0"/>
        <v>37965</v>
      </c>
    </row>
    <row r="9" spans="1:8" x14ac:dyDescent="0.3">
      <c r="A9">
        <v>8</v>
      </c>
      <c r="B9" s="3">
        <v>40182</v>
      </c>
      <c r="C9" t="s">
        <v>10</v>
      </c>
      <c r="D9" t="s">
        <v>17</v>
      </c>
      <c r="E9" t="s">
        <v>21</v>
      </c>
      <c r="F9">
        <v>13</v>
      </c>
      <c r="G9">
        <v>4716</v>
      </c>
      <c r="H9">
        <f t="shared" si="0"/>
        <v>61308</v>
      </c>
    </row>
    <row r="10" spans="1:8" x14ac:dyDescent="0.3">
      <c r="A10">
        <v>9</v>
      </c>
      <c r="B10" s="3">
        <v>40183</v>
      </c>
      <c r="C10" t="s">
        <v>8</v>
      </c>
      <c r="D10" t="s">
        <v>18</v>
      </c>
      <c r="E10" t="s">
        <v>21</v>
      </c>
      <c r="F10">
        <v>11</v>
      </c>
      <c r="G10">
        <v>2806</v>
      </c>
      <c r="H10">
        <f t="shared" si="0"/>
        <v>30866</v>
      </c>
    </row>
    <row r="11" spans="1:8" x14ac:dyDescent="0.3">
      <c r="A11">
        <v>10</v>
      </c>
      <c r="B11" s="3">
        <v>40183</v>
      </c>
      <c r="C11" t="s">
        <v>10</v>
      </c>
      <c r="D11" t="s">
        <v>19</v>
      </c>
      <c r="E11" t="s">
        <v>21</v>
      </c>
      <c r="F11">
        <v>5</v>
      </c>
      <c r="G11">
        <v>3350</v>
      </c>
      <c r="H11">
        <f t="shared" si="0"/>
        <v>16750</v>
      </c>
    </row>
    <row r="12" spans="1:8" x14ac:dyDescent="0.3">
      <c r="A12">
        <v>11</v>
      </c>
      <c r="B12" s="3">
        <v>40182</v>
      </c>
      <c r="C12" t="s">
        <v>12</v>
      </c>
      <c r="D12" t="s">
        <v>15</v>
      </c>
      <c r="E12" t="s">
        <v>21</v>
      </c>
      <c r="F12">
        <v>8</v>
      </c>
      <c r="G12">
        <v>2258</v>
      </c>
      <c r="H12">
        <f t="shared" ref="H12:H13" si="1">F12*G12</f>
        <v>18064</v>
      </c>
    </row>
    <row r="13" spans="1:8" x14ac:dyDescent="0.3">
      <c r="A13">
        <v>12</v>
      </c>
      <c r="B13" s="3">
        <v>40183</v>
      </c>
      <c r="C13" t="s">
        <v>13</v>
      </c>
      <c r="D13" t="s">
        <v>16</v>
      </c>
      <c r="E13" t="s">
        <v>21</v>
      </c>
      <c r="F13">
        <v>12</v>
      </c>
      <c r="G13">
        <v>1575</v>
      </c>
      <c r="H13">
        <f t="shared" si="1"/>
        <v>18900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14"/>
  <sheetViews>
    <sheetView workbookViewId="0">
      <selection activeCell="A2" sqref="A2:H14"/>
    </sheetView>
  </sheetViews>
  <sheetFormatPr defaultRowHeight="14.4" x14ac:dyDescent="0.3"/>
  <cols>
    <col min="1" max="1" width="9.109375" style="1"/>
    <col min="2" max="2" width="11.109375" style="1" customWidth="1"/>
    <col min="3" max="3" width="14" customWidth="1"/>
    <col min="4" max="4" width="18.88671875" customWidth="1"/>
    <col min="5" max="7" width="9.109375" style="1"/>
    <col min="8" max="8" width="12.5546875" style="1" customWidth="1"/>
  </cols>
  <sheetData>
    <row r="1" spans="1:8" x14ac:dyDescent="0.3">
      <c r="A1" s="2" t="s">
        <v>7</v>
      </c>
      <c r="B1" s="2" t="s">
        <v>0</v>
      </c>
      <c r="C1" s="2" t="s">
        <v>1</v>
      </c>
      <c r="D1" s="2" t="s">
        <v>2</v>
      </c>
      <c r="E1" s="2" t="s">
        <v>3</v>
      </c>
      <c r="F1" s="2" t="s">
        <v>4</v>
      </c>
      <c r="G1" s="2" t="s">
        <v>5</v>
      </c>
      <c r="H1" s="2" t="s">
        <v>6</v>
      </c>
    </row>
    <row r="2" spans="1:8" x14ac:dyDescent="0.3">
      <c r="A2">
        <v>1</v>
      </c>
      <c r="B2" s="3">
        <v>40179</v>
      </c>
      <c r="C2" t="s">
        <v>13</v>
      </c>
      <c r="D2" t="s">
        <v>15</v>
      </c>
      <c r="E2" t="s">
        <v>22</v>
      </c>
      <c r="F2">
        <v>5</v>
      </c>
      <c r="G2">
        <v>3270</v>
      </c>
      <c r="H2">
        <f>F2*G2</f>
        <v>16350</v>
      </c>
    </row>
    <row r="3" spans="1:8" x14ac:dyDescent="0.3">
      <c r="A3">
        <v>2</v>
      </c>
      <c r="B3" s="3">
        <v>40179</v>
      </c>
      <c r="C3" t="s">
        <v>12</v>
      </c>
      <c r="D3" t="s">
        <v>16</v>
      </c>
      <c r="E3" t="s">
        <v>22</v>
      </c>
      <c r="F3">
        <v>17</v>
      </c>
      <c r="G3">
        <v>4245</v>
      </c>
      <c r="H3">
        <f t="shared" ref="H3:H11" si="0">F3*G3</f>
        <v>72165</v>
      </c>
    </row>
    <row r="4" spans="1:8" x14ac:dyDescent="0.3">
      <c r="A4">
        <v>3</v>
      </c>
      <c r="B4" s="3">
        <v>40180</v>
      </c>
      <c r="C4" t="s">
        <v>13</v>
      </c>
      <c r="D4" t="s">
        <v>17</v>
      </c>
      <c r="E4" t="s">
        <v>22</v>
      </c>
      <c r="F4">
        <v>5</v>
      </c>
      <c r="G4">
        <v>4864</v>
      </c>
      <c r="H4">
        <f t="shared" si="0"/>
        <v>24320</v>
      </c>
    </row>
    <row r="5" spans="1:8" x14ac:dyDescent="0.3">
      <c r="A5">
        <v>4</v>
      </c>
      <c r="B5" s="3">
        <v>40180</v>
      </c>
      <c r="C5" t="s">
        <v>13</v>
      </c>
      <c r="D5" t="s">
        <v>18</v>
      </c>
      <c r="E5" t="s">
        <v>22</v>
      </c>
      <c r="F5">
        <v>6</v>
      </c>
      <c r="G5">
        <v>2381</v>
      </c>
      <c r="H5">
        <f t="shared" si="0"/>
        <v>14286</v>
      </c>
    </row>
    <row r="6" spans="1:8" x14ac:dyDescent="0.3">
      <c r="A6">
        <v>5</v>
      </c>
      <c r="B6" s="3">
        <v>40181</v>
      </c>
      <c r="C6" t="s">
        <v>11</v>
      </c>
      <c r="D6" t="s">
        <v>19</v>
      </c>
      <c r="E6" t="s">
        <v>22</v>
      </c>
      <c r="F6">
        <v>10</v>
      </c>
      <c r="G6">
        <v>3503</v>
      </c>
      <c r="H6">
        <f t="shared" si="0"/>
        <v>35030</v>
      </c>
    </row>
    <row r="7" spans="1:8" x14ac:dyDescent="0.3">
      <c r="A7">
        <v>6</v>
      </c>
      <c r="B7" s="3">
        <v>40181</v>
      </c>
      <c r="C7" t="s">
        <v>13</v>
      </c>
      <c r="D7" t="s">
        <v>15</v>
      </c>
      <c r="E7" t="s">
        <v>22</v>
      </c>
      <c r="F7">
        <v>5</v>
      </c>
      <c r="G7">
        <v>3176</v>
      </c>
      <c r="H7">
        <f t="shared" si="0"/>
        <v>15880</v>
      </c>
    </row>
    <row r="8" spans="1:8" x14ac:dyDescent="0.3">
      <c r="A8">
        <v>7</v>
      </c>
      <c r="B8" s="3">
        <v>40182</v>
      </c>
      <c r="C8" t="s">
        <v>12</v>
      </c>
      <c r="D8" t="s">
        <v>16</v>
      </c>
      <c r="E8" t="s">
        <v>22</v>
      </c>
      <c r="F8">
        <v>12</v>
      </c>
      <c r="G8">
        <v>4192</v>
      </c>
      <c r="H8">
        <f t="shared" si="0"/>
        <v>50304</v>
      </c>
    </row>
    <row r="9" spans="1:8" x14ac:dyDescent="0.3">
      <c r="A9">
        <v>8</v>
      </c>
      <c r="B9" s="3">
        <v>40182</v>
      </c>
      <c r="C9" t="s">
        <v>13</v>
      </c>
      <c r="D9" t="s">
        <v>17</v>
      </c>
      <c r="E9" t="s">
        <v>22</v>
      </c>
      <c r="F9">
        <v>2</v>
      </c>
      <c r="G9">
        <v>4793</v>
      </c>
      <c r="H9">
        <f t="shared" si="0"/>
        <v>9586</v>
      </c>
    </row>
    <row r="10" spans="1:8" x14ac:dyDescent="0.3">
      <c r="A10">
        <v>9</v>
      </c>
      <c r="B10" s="3">
        <v>40183</v>
      </c>
      <c r="C10" t="s">
        <v>13</v>
      </c>
      <c r="D10" t="s">
        <v>18</v>
      </c>
      <c r="E10" t="s">
        <v>22</v>
      </c>
      <c r="F10">
        <v>5</v>
      </c>
      <c r="G10">
        <v>2204</v>
      </c>
      <c r="H10">
        <f t="shared" si="0"/>
        <v>11020</v>
      </c>
    </row>
    <row r="11" spans="1:8" x14ac:dyDescent="0.3">
      <c r="A11">
        <v>10</v>
      </c>
      <c r="B11" s="3">
        <v>40183</v>
      </c>
      <c r="C11" t="s">
        <v>11</v>
      </c>
      <c r="D11" t="s">
        <v>19</v>
      </c>
      <c r="E11" t="s">
        <v>22</v>
      </c>
      <c r="F11">
        <v>18</v>
      </c>
      <c r="G11">
        <v>4183</v>
      </c>
      <c r="H11">
        <f t="shared" si="0"/>
        <v>75294</v>
      </c>
    </row>
    <row r="12" spans="1:8" x14ac:dyDescent="0.3">
      <c r="A12">
        <v>11</v>
      </c>
      <c r="B12" s="3">
        <v>40182</v>
      </c>
      <c r="C12" t="s">
        <v>10</v>
      </c>
      <c r="D12" t="s">
        <v>15</v>
      </c>
      <c r="E12" t="s">
        <v>22</v>
      </c>
      <c r="F12">
        <v>20</v>
      </c>
      <c r="G12">
        <v>3521</v>
      </c>
      <c r="H12">
        <f t="shared" ref="H12:H14" si="1">F12*G12</f>
        <v>70420</v>
      </c>
    </row>
    <row r="13" spans="1:8" x14ac:dyDescent="0.3">
      <c r="A13">
        <v>12</v>
      </c>
      <c r="B13" s="3">
        <v>40183</v>
      </c>
      <c r="C13" t="s">
        <v>8</v>
      </c>
      <c r="D13" t="s">
        <v>16</v>
      </c>
      <c r="E13" t="s">
        <v>22</v>
      </c>
      <c r="F13">
        <v>11</v>
      </c>
      <c r="G13">
        <v>5624</v>
      </c>
      <c r="H13">
        <f t="shared" si="1"/>
        <v>61864</v>
      </c>
    </row>
    <row r="14" spans="1:8" x14ac:dyDescent="0.3">
      <c r="A14">
        <v>13</v>
      </c>
      <c r="B14" s="3">
        <v>40183</v>
      </c>
      <c r="C14" t="s">
        <v>14</v>
      </c>
      <c r="D14" t="s">
        <v>17</v>
      </c>
      <c r="E14" t="s">
        <v>22</v>
      </c>
      <c r="F14">
        <v>18</v>
      </c>
      <c r="G14">
        <v>4526</v>
      </c>
      <c r="H14">
        <f t="shared" si="1"/>
        <v>81468</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6"/>
  <sheetViews>
    <sheetView showGridLines="0" workbookViewId="0"/>
  </sheetViews>
  <sheetFormatPr defaultColWidth="9.109375" defaultRowHeight="14.4" x14ac:dyDescent="0.3"/>
  <cols>
    <col min="1" max="1" width="15" style="4" bestFit="1" customWidth="1"/>
    <col min="2" max="2" width="7.88671875" style="4" bestFit="1" customWidth="1"/>
    <col min="3" max="4" width="9.5546875" style="4" bestFit="1" customWidth="1"/>
    <col min="5" max="16384" width="9.109375" style="4"/>
  </cols>
  <sheetData>
    <row r="1" spans="1:2" x14ac:dyDescent="0.3">
      <c r="A1" s="5"/>
    </row>
    <row r="2" spans="1:2" x14ac:dyDescent="0.3">
      <c r="A2" s="5"/>
      <c r="B2" s="4" t="s">
        <v>23</v>
      </c>
    </row>
    <row r="3" spans="1:2" x14ac:dyDescent="0.3">
      <c r="B3" s="4" t="s">
        <v>24</v>
      </c>
    </row>
    <row r="4" spans="1:2" x14ac:dyDescent="0.3">
      <c r="B4" s="4" t="s">
        <v>25</v>
      </c>
    </row>
    <row r="5" spans="1:2" x14ac:dyDescent="0.3">
      <c r="B5" s="4" t="s">
        <v>26</v>
      </c>
    </row>
    <row r="6" spans="1:2" x14ac:dyDescent="0.3">
      <c r="B6" s="4" t="s">
        <v>27</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Sheet1</vt:lpstr>
      <vt:lpstr>Data</vt:lpstr>
      <vt:lpstr>East</vt:lpstr>
      <vt:lpstr>West</vt:lpstr>
      <vt:lpstr>South</vt:lpstr>
      <vt:lpstr>North</vt:lpstr>
      <vt:lpstr>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Ashok Sindkar</dc:creator>
  <cp:lastModifiedBy>ASUS</cp:lastModifiedBy>
  <dcterms:created xsi:type="dcterms:W3CDTF">2020-07-03T08:10:56Z</dcterms:created>
  <dcterms:modified xsi:type="dcterms:W3CDTF">2020-09-24T15:10:09Z</dcterms:modified>
</cp:coreProperties>
</file>