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 Zhang\Documents\UiPath\MovieSearch\"/>
    </mc:Choice>
  </mc:AlternateContent>
  <xr:revisionPtr revIDLastSave="0" documentId="13_ncr:1_{78DB61D1-5DB6-4A34-8156-7D2103070D0F}" xr6:coauthVersionLast="46" xr6:coauthVersionMax="47" xr10:uidLastSave="{00000000-0000-0000-0000-000000000000}"/>
  <bookViews>
    <workbookView minimized="1" xWindow="2498" yWindow="2123" windowWidth="34529" windowHeight="17407" activeTab="1" xr2:uid="{0F14E6BD-3F08-48DB-A5A3-991DF38F5A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<sst xmlns="http://schemas.openxmlformats.org/spreadsheetml/2006/main" count="252" uniqueCount="176">
  <si>
    <t>Movie Name</t>
  </si>
  <si>
    <t>Distributor</t>
  </si>
  <si>
    <t>Domestic</t>
  </si>
  <si>
    <t>International</t>
  </si>
  <si>
    <t>Worldwide</t>
  </si>
  <si>
    <t>Producers</t>
  </si>
  <si>
    <t>Associate Producers</t>
  </si>
  <si>
    <t>Executive Producers</t>
  </si>
  <si>
    <t>Other Producers</t>
  </si>
  <si>
    <t>Directors</t>
  </si>
  <si>
    <t>–</t>
  </si>
  <si>
    <t>Warner Bros.</t>
  </si>
  <si>
    <t>Vertical Entertainment</t>
  </si>
  <si>
    <t>Bleecker Street Media</t>
  </si>
  <si>
    <t>Sony Pictures Classics</t>
  </si>
  <si>
    <t>IFC Films</t>
  </si>
  <si>
    <t>RLJE Films</t>
  </si>
  <si>
    <t>Magnolia Pictures</t>
  </si>
  <si>
    <t>Indican Pictures</t>
  </si>
  <si>
    <t>Tom and Jerry</t>
  </si>
  <si>
    <t>Christopher DeFaria</t>
  </si>
  <si>
    <t>Allison Abbate / Jesse Ehrman / Adam Goodman / Steve Harding / Sam Register / Tim Story</t>
  </si>
  <si>
    <t>Tim Story</t>
  </si>
  <si>
    <t>Judas and the Black Messiah</t>
  </si>
  <si>
    <t>Ryan Coogler / Charles D. King / Shaka King</t>
  </si>
  <si>
    <t>Allard Cantor / Makiah Green / Jarrod Murray</t>
  </si>
  <si>
    <t>Jason Cloth / Zinzi Coogler / Ted Gidlow / Aaron L. Gilbert / Poppy Hanks / Niija Kuykendall / Anikah McLaren / Ravi D. Mehta / Sev Ohanian / Kim Roth / Jeff Skoll</t>
  </si>
  <si>
    <t>Will Berson (co-producer) / Keith Lucas (co-producer) / Kenneth Lucas (co-producer (as Kenny Lucas))</t>
  </si>
  <si>
    <t>Shaka King</t>
  </si>
  <si>
    <t>Minari</t>
  </si>
  <si>
    <t>A24</t>
  </si>
  <si>
    <t>Dede Gardner / Jeremy Kleiner / Christina Oh</t>
  </si>
  <si>
    <t>Joshua Bachove / Brad Pitt / Steven Yeun</t>
  </si>
  <si>
    <t>Lee Isaac Chung</t>
  </si>
  <si>
    <t>Land</t>
  </si>
  <si>
    <t>Focus Features</t>
  </si>
  <si>
    <t>Leah Holzer / Lora Kennedy / Peter Saraf / Allyn Stewart</t>
  </si>
  <si>
    <t>Steven Farneth / Michael Frislev / Chad Oakes / Eddie Rubin / John Sloss / Marc Turtletaub / Robin Wright</t>
  </si>
  <si>
    <t>Joshua M. Cohen (co-producer (as Josh Cohen)) / Kim H. Winther (co-producer)</t>
  </si>
  <si>
    <t>Robin Wright</t>
  </si>
  <si>
    <t>Nomadland</t>
  </si>
  <si>
    <t>Searchlight Pictures</t>
  </si>
  <si>
    <t>Mollye Asher / Dan Janvey / Frances McDormand / Peter Spears / Chloé Zhao</t>
  </si>
  <si>
    <t>Jessica Bruder (consulting producer) / Emily Jade Foley (co-producer) / Geoff Linville (co-producer) / Taylor Shung (co-producer (as Taylor Ava Shung))</t>
  </si>
  <si>
    <t>Chloé Zhao</t>
  </si>
  <si>
    <t>The Father</t>
  </si>
  <si>
    <t>Philippe Carcassonne / Simon Friend / Jean-Louis Livi / David Parfitt / Christophe Spadone</t>
  </si>
  <si>
    <t>Cleone Clarke</t>
  </si>
  <si>
    <t>Daniel Battsek / Lauren Dark / Paul Grindey / Hugo Grumbar / Tim Haslam / Ollie Madden</t>
  </si>
  <si>
    <t>Alice Dawson (co-producer) / Beth Timbrell (line producer)</t>
  </si>
  <si>
    <t>Florian Zeller</t>
  </si>
  <si>
    <t>The Mauritanian</t>
  </si>
  <si>
    <t>STX Entertainment</t>
  </si>
  <si>
    <t>Adam Ackland / Michael Bronner / Leah Clarke / Benedict Cumberbatch / Christine Holder / Mark Holder / Beatriz Levin / Lloyd Levin / Branwen Prestwood Smith</t>
  </si>
  <si>
    <t>Michael Bloom / Adam Fogelson / John Friedberg / Dan Friedkin / Rose Garnett / Micah Green / Robert A. Halmi / Ryan Heller / Zak Kilberg / Jim Reeve / Robert Simonds / Russell Smith / Daniel Steinman / Maria Zuckerman</t>
  </si>
  <si>
    <t>Genevieve Hofmeyr (supervising producer: South Africa) / Andrea Pienaar (line producer) / Donald Sabourin (co-producer) / Larry Siems (co-producer) / Mohamedou Ould Slahi (co-producer)</t>
  </si>
  <si>
    <t>Kevin Macdonald</t>
  </si>
  <si>
    <t>French Exit</t>
  </si>
  <si>
    <t>Trish Dolman / Olivier Glaas / Katie Holly / Christina Piovesan / Noah Segal</t>
  </si>
  <si>
    <t>Matt Aselton / Ian Cooper / Patrick DeWitt / Christine Haebler / Azazel Jacobs / Adrian Love / Stuart Manashil / Vincent Maraval / Marc Marrie / Laurie May / Darrin Navarro / Thorsten Schumacher / Lars Sylvest / Mal Ward</t>
  </si>
  <si>
    <t>Norman Denver (line producer)</t>
  </si>
  <si>
    <t>Azazel Jacobs</t>
  </si>
  <si>
    <t>Willy's Wonderland</t>
  </si>
  <si>
    <t>Screen Media Films</t>
  </si>
  <si>
    <t>Nicolas Cage / Grant Cramer / Jeremy Daniel Davis / Bryan Lord / Michael Nilon / David Ozer</t>
  </si>
  <si>
    <t>Kevin V. Duncan</t>
  </si>
  <si>
    <t>Tamara Birkemoe / Mark Damon / David Fannon / Scottland Olds Harbert / David Nagelberg / Seth Needle / Victor Perillo / Adam Rifkin / Tim Rouhana / Jake Seal</t>
  </si>
  <si>
    <t>Lawreen K. Yakkel (line producer (as Lawreen Yakkel))</t>
  </si>
  <si>
    <t>Kevin Lewis</t>
  </si>
  <si>
    <t>Crisis</t>
  </si>
  <si>
    <t>Quiver Distribution</t>
  </si>
  <si>
    <t>Cassian Elwes / Nicholas Jarecki</t>
  </si>
  <si>
    <t>Mohammed Al Turki / David Bernon / Tony Hsieh / Gary Oldman / Samuel J. Reich / William Rosenfeld / Noah Segal / Sam Slater / Michael Suppes / Douglas Urbanski / Lisa Wilson</t>
  </si>
  <si>
    <t>Rhonda Baker (senior executive) / Kean Cronin (co-executive producer) / Justin Jacobson (senior executive) / Robert Kapp (co-executive producer) / Robin Kerremans (senior executive) / Karl Richards (co-producer) / Matthew B. Schmidt (senior executive) / Dylan Sides (2nd unit producer) / James W. Skotchdopole (co-executive producer) / Jonathan Vanger (co-producer) / Tom Vanger (senior executive) / Dimitri Verbeeck (senior executive)</t>
  </si>
  <si>
    <t>Nicholas Jarecki</t>
  </si>
  <si>
    <t>Blithe Spirit</t>
  </si>
  <si>
    <t>Hilary Bevan Jones / Meg Leonard / Martin Metz / Nick Moorcroft / Toni Pinnolis / Adrian Politowski / Peter Snell / James Spring</t>
  </si>
  <si>
    <t>Shereen Ali</t>
  </si>
  <si>
    <t>Dave Bishop / Andrew Boswell / Ian Brown / Zoe Davis / Aurélie Dusausoy / Jay Firestone / Philip Greader / Nadia Khamlichi / Nessa McGill / Beata Saboova / Rick Senat / Bastien Sirodot / Joanna Lambert Smith / Tim Smith / John E. Story / James Swarbrick / Sunny Vohra</t>
  </si>
  <si>
    <t>Jane Hooks (co-producer)</t>
  </si>
  <si>
    <t>Edward Hall</t>
  </si>
  <si>
    <t>Earwig and the Witch</t>
  </si>
  <si>
    <t>GKIDS</t>
  </si>
  <si>
    <t>Toshio Suzuki</t>
  </si>
  <si>
    <t>Kiyofumi Nakajima</t>
  </si>
  <si>
    <t>Kôji Hoshino (chief executive producer: Studio Ghibli) / Kentaro Morishita (animation producer (as Kentarô Morishita) / line producer) / Keisuke Tsuchihashi (chief executive producer: NHK Enterprises) / Isao Yoshikuni (chief executive producer: NHK)</t>
  </si>
  <si>
    <t>Gorô Miyazaki</t>
  </si>
  <si>
    <t>The Lord of the Rings: The Fellowship of the Ring</t>
  </si>
  <si>
    <t>New Line Cinema</t>
  </si>
  <si>
    <t>Peter Jackson / Barrie M. Osborne / Tim Sanders / Fran Walsh</t>
  </si>
  <si>
    <t>Ellen Somers</t>
  </si>
  <si>
    <t>Michael Lynne / Mark Ordesky / Robert Shaye / Bob Weinstein / Harvey Weinstein</t>
  </si>
  <si>
    <t>Rick Porras (co-producer: WingNut Films) / Jamie Selkirk (co-producer: WingNut Films)</t>
  </si>
  <si>
    <t>Peter Jackson</t>
  </si>
  <si>
    <t>A Writer's Odyssey</t>
  </si>
  <si>
    <t>CMC Pictures</t>
  </si>
  <si>
    <t>Juan Wan / Ning Zhang</t>
  </si>
  <si>
    <t>Hao Ning / Hongwei Wang / Jianjun Wang</t>
  </si>
  <si>
    <t>Yang Lu</t>
  </si>
  <si>
    <t>The Reckoning</t>
  </si>
  <si>
    <t>Daniel-Konrad Cooper / Michael Marks / Esther Turan / Steffen Wild</t>
  </si>
  <si>
    <t>Jas Boparai / Arianne Fraser / Matthew Helderman / Julian Hicks / Charlotte Kirk / Neil Marshall / Charley McDougall / Jamie McLeod-Ross / Sean Patrick O'Reilly / Delphine Perrier / Luke Taylor / Henry Winterstern</t>
  </si>
  <si>
    <t>Jonas Babics (development producer) / Alana Crow (co-executive producer) / István Erkel (line producer) / Nathan Klingher (co-executive producer) / Amelie Leroy (development producer) / Sean Wheelan (co-producer) / Ryan Winterstern (co-executive producer)</t>
  </si>
  <si>
    <t>Neil Marshall</t>
  </si>
  <si>
    <t>The World to Come</t>
  </si>
  <si>
    <t>Casey Affleck / Margarethe Baillou / David Hinojosa / Pamela Koffler / Whitaker Lader</t>
  </si>
  <si>
    <t>Constantin Briest / Brady Corbet / Ilya Dzhincharadze</t>
  </si>
  <si>
    <t>Carole Baraton / Pavel Burya / Yohann Comte / Jamie Jessop / Pierre Mazars / Andrew Morrison / Murad Osmann / Ilya Stewart / Peter Touche / Christine Vachon</t>
  </si>
  <si>
    <t>Mihai Busuioc (line producer) / Ben Kuller (co-producer) / Patricia Poienaru (co-producer)</t>
  </si>
  <si>
    <t>Mona Fastvold</t>
  </si>
  <si>
    <t>Safer at Home</t>
  </si>
  <si>
    <t>John Ierardi / Will Wernick / Bo Youngblood</t>
  </si>
  <si>
    <t>Nicolas Chartier / Jonathan Deckter / Babacar Diene</t>
  </si>
  <si>
    <t>Lia Bozonelis (co-producer) / Jason Phillips (co-producer)</t>
  </si>
  <si>
    <t>Will Wernick</t>
  </si>
  <si>
    <t>Dara of Jasenovac</t>
  </si>
  <si>
    <t>101 Studios</t>
  </si>
  <si>
    <t>Predrag Antonijevic / Maksa Catovic</t>
  </si>
  <si>
    <t>Michael Berenbaum / Petar Vukasinovic</t>
  </si>
  <si>
    <t>Vladimir Vasiljevic (line producer)</t>
  </si>
  <si>
    <t>Predrag Antonijevic</t>
  </si>
  <si>
    <t>My Zoe</t>
  </si>
  <si>
    <t>Blue Fox Entertainment</t>
  </si>
  <si>
    <t>Dominique Boutonnat / Hubert Caillard / Julie Delpy / Malte Grunert / Andrew Levitas / Gabrielle Tana</t>
  </si>
  <si>
    <t>Carolyn Marks Blackwood / Daniel Brühl / Steve Coogan / Alexander Schoeller</t>
  </si>
  <si>
    <t>Jan Brandt (line producer) / Anouk van Ghemen (assistant producer) / Harriet Von Ladiges-Salsali (co-producer)</t>
  </si>
  <si>
    <t>Julie Delpy</t>
  </si>
  <si>
    <t>The Vigil</t>
  </si>
  <si>
    <t>J.D. Lifshitz / Adam Margules / Raphael Margules</t>
  </si>
  <si>
    <t>Anthony Eu / Chaya Greenberg / Alex Peace</t>
  </si>
  <si>
    <t>Melvin Ang / Karen Barragan / Jason Blum / Daniel Finkelman / Ryan Turek</t>
  </si>
  <si>
    <t>Jamie Buckner (co-producer / line producer)</t>
  </si>
  <si>
    <t>Keith Thomas</t>
  </si>
  <si>
    <t>Little Fish</t>
  </si>
  <si>
    <t>Lia Buman / Rian Cahill / Chris Ferguson / Tim Headington / Brian Kavanaugh-Jones / Mattson Tomlin</t>
  </si>
  <si>
    <t>Ana Leocha</t>
  </si>
  <si>
    <t>Fred Berger / Olivia Cooke / Michael Heimler / Teddy Schwarzman / Max Silva / Ben Stillman</t>
  </si>
  <si>
    <t>Giuliana Bertuzzi (co-executive producer) / Jonathan DuBois (line producer (as Jonathan 'JJ' Dubois)) / Aja Gabel (co-producer) / Cathy Glick (co-executive producer) / Andrew Levine (co-executive producer) / Marlaina Mah (co-producer) / Jesse Savath (co-producer)</t>
  </si>
  <si>
    <t>Chad Hartigan</t>
  </si>
  <si>
    <t>End Game</t>
  </si>
  <si>
    <t>Ou Ge Deng</t>
  </si>
  <si>
    <t>Xiaozhi Rao</t>
  </si>
  <si>
    <t>The Incredible 25th Year of Mitzi Bearclaw</t>
  </si>
  <si>
    <t>Amos Adetuyi / Floyd Kane / Shelley Niro</t>
  </si>
  <si>
    <t>Jason Ross Jallet (line producer) / Ty Reinhardt (producer's assistant)</t>
  </si>
  <si>
    <t>Shelley Niro</t>
  </si>
  <si>
    <t>Abandoned: Angelique's Isle</t>
  </si>
  <si>
    <t>Amos Adetuyi / Dave Clement / Michelle Derosier / Floyd Kane</t>
  </si>
  <si>
    <t>Rosalie Chilelli</t>
  </si>
  <si>
    <t>Elizabeth Guildford (supervising producer)</t>
  </si>
  <si>
    <t>Marie-Hélène Cousineau / Michelle Derosier</t>
  </si>
  <si>
    <t>Two of Us</t>
  </si>
  <si>
    <t>Laurent Baujard / Pierre-Emmanuel Fleurantin</t>
  </si>
  <si>
    <t>Philippe Logie</t>
  </si>
  <si>
    <t>Elise André (co-producer) / Patrick Quinet (co-producer) / Stephane Quinet (co-producer) / Donato Rotunno (co-producer)</t>
  </si>
  <si>
    <t>Filippo Meneghetti</t>
  </si>
  <si>
    <t>Bloodbrothers</t>
  </si>
  <si>
    <t>Stephen J. Friedman</t>
  </si>
  <si>
    <t>Robert Mulligan</t>
  </si>
  <si>
    <t>A Glitch in the Matrix</t>
  </si>
  <si>
    <t>Ross M. Dinerstein</t>
  </si>
  <si>
    <t>Rodney Ascher / David Carrico / Colin Frederick / Ross Girard / Adam Paulsen</t>
  </si>
  <si>
    <t>Derek Bannar (archival producer) / Rebecca Evans (co-executive producer) / Tyler Glodt (co-producer) / Tim Kirk (co-executive producer)</t>
  </si>
  <si>
    <t>Rodney Ascher</t>
  </si>
  <si>
    <t>Skyfire</t>
  </si>
  <si>
    <t>Chris Bremble / Jib Polhemus / Emma Shan Wang</t>
  </si>
  <si>
    <t>Mary Cui / Li Li / Lisa Yu</t>
  </si>
  <si>
    <t>Jennifer Dong / Ruoqing Fu / John Hughes / Jacob Li / Kevin Robl / Aaron Shershow / Dai Siyuan / Tong Zhou</t>
  </si>
  <si>
    <t>Steve Danton (co-producer) / Kerolin Ho (co-producer) / Jazz Yanzhi Jiang (Assistant Line Producer) / Wusheng Jiang (co-executive producer / distributor) / Hongfen Jiao (co-executive producer) / Jiao Jing (planner) / Shen Lai (distributor) / Charles Loi (production executive) / Zhang Saimei (co-executive producer) / Li Shumei (planner) / Yang Sitong (co-producer) / Nancy Wu (production executive) / Zhang Xiaoyu (general planner) / Zhenhua Yang (co-executive producer) / Haicheng Zhao (general co-producer) / Baolin Zhou (general distributor) / Zhao Ziliang (co-executive producer)</t>
  </si>
  <si>
    <t>Simon West</t>
  </si>
  <si>
    <t>Elbow Grease</t>
  </si>
  <si>
    <t>Paul Papadeas / Jason Shirley</t>
  </si>
  <si>
    <t>Shelby D. Henderson</t>
  </si>
  <si>
    <t>Jerry L. Shirley</t>
  </si>
  <si>
    <t>Matthew R. Zboyovski (line producer / producer (as Matthew Rhoads Zboyovski) (produced by) (p.g.a.) / producer)</t>
  </si>
  <si>
    <t>Jason Shirley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</si>
</sst>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3664-5744-4D0E-A5CB-621D09702C22}">
  <dimension ref="A1:J34"/>
  <sheetViews>
    <sheetView zoomScale="120" zoomScaleNormal="120" workbookViewId="0">
      <selection activeCell="E13" sqref="E13"/>
    </sheetView>
  </sheetViews>
  <sheetFormatPr defaultRowHeight="14.25" x14ac:dyDescent="0.45"/>
  <cols>
    <col min="1" max="1" width="45" bestFit="1" customWidth="1"/>
    <col min="2" max="2" width="22.265625" bestFit="1" customWidth="1"/>
    <col min="3" max="3" width="12.1328125" bestFit="1" customWidth="1"/>
    <col min="4" max="4" width="13.265625" bestFit="1" customWidth="1"/>
    <col min="5" max="5" width="13.265625" style="8" bestFit="1" customWidth="1"/>
    <col min="6" max="6" width="146.73046875" bestFit="1" customWidth="1"/>
    <col min="7" max="7" width="48.73046875" bestFit="1" customWidth="1"/>
    <col min="8" max="8" width="244.59765625" bestFit="1" customWidth="1"/>
    <col min="9" max="9" width="255.73046875" bestFit="1" customWidth="1"/>
    <col min="10" max="10" width="41.39843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19</v>
      </c>
      <c r="B2" t="s">
        <v>11</v>
      </c>
      <c r="C2" s="1">
        <v>46041123</v>
      </c>
      <c r="D2" s="1">
        <v>86800000</v>
      </c>
      <c r="E2" s="8">
        <v>132841123</v>
      </c>
      <c r="F2" t="s">
        <v>20</v>
      </c>
      <c r="H2" t="s">
        <v>21</v>
      </c>
      <c r="J2" t="s">
        <v>22</v>
      </c>
    </row>
    <row r="3" spans="1:10" x14ac:dyDescent="0.45">
      <c r="A3" t="s">
        <v>23</v>
      </c>
      <c r="B3" t="s">
        <v>11</v>
      </c>
      <c r="C3" s="1">
        <v>5446607</v>
      </c>
      <c r="D3" s="1">
        <v>1348748</v>
      </c>
      <c r="E3" s="8">
        <v>6795355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  <row r="4" spans="1:10" x14ac:dyDescent="0.45">
      <c r="A4" t="s">
        <v>29</v>
      </c>
      <c r="B4" t="s">
        <v>30</v>
      </c>
      <c r="C4" s="1">
        <v>3110580</v>
      </c>
      <c r="D4" s="2">
        <v>12257377</v>
      </c>
      <c r="E4" s="8">
        <v>15367957</v>
      </c>
      <c r="F4" t="s">
        <v>31</v>
      </c>
      <c r="H4" t="s">
        <v>32</v>
      </c>
      <c r="J4" t="s">
        <v>33</v>
      </c>
    </row>
    <row r="5" spans="1:10" x14ac:dyDescent="0.45">
      <c r="A5" t="s">
        <v>34</v>
      </c>
      <c r="B5" t="s">
        <v>35</v>
      </c>
      <c r="C5" s="1">
        <v>2577830</v>
      </c>
      <c r="D5" s="1">
        <v>584851</v>
      </c>
      <c r="E5" s="8">
        <v>3162681</v>
      </c>
      <c r="F5" t="s">
        <v>36</v>
      </c>
      <c r="H5" t="s">
        <v>37</v>
      </c>
      <c r="I5" t="s">
        <v>38</v>
      </c>
      <c r="J5" t="s">
        <v>39</v>
      </c>
    </row>
    <row r="6" spans="1:10" x14ac:dyDescent="0.45">
      <c r="A6" t="s">
        <v>40</v>
      </c>
      <c r="B6" t="s">
        <v>41</v>
      </c>
      <c r="C6" s="1">
        <v>2143000</v>
      </c>
      <c r="D6" s="1">
        <v>34613266</v>
      </c>
      <c r="E6" s="8">
        <v>36756266</v>
      </c>
      <c r="F6" t="s">
        <v>42</v>
      </c>
      <c r="I6" t="s">
        <v>43</v>
      </c>
      <c r="J6" t="s">
        <v>44</v>
      </c>
    </row>
    <row r="7" spans="1:10" x14ac:dyDescent="0.45">
      <c r="A7" t="s">
        <v>45</v>
      </c>
      <c r="B7" t="s">
        <v>14</v>
      </c>
      <c r="C7" s="1">
        <v>2122771</v>
      </c>
      <c r="D7" s="1">
        <v>20935553</v>
      </c>
      <c r="E7" s="8">
        <v>23058324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</row>
    <row r="8" spans="1:10" x14ac:dyDescent="0.45">
      <c r="A8" t="s">
        <v>51</v>
      </c>
      <c r="B8" t="s">
        <v>52</v>
      </c>
      <c r="C8" s="1">
        <v>836536</v>
      </c>
      <c r="D8" s="1">
        <v>6690494</v>
      </c>
      <c r="E8" s="8">
        <v>7527030</v>
      </c>
      <c r="F8" t="s">
        <v>53</v>
      </c>
      <c r="H8" t="s">
        <v>54</v>
      </c>
      <c r="I8" t="s">
        <v>55</v>
      </c>
      <c r="J8" t="s">
        <v>56</v>
      </c>
    </row>
    <row r="9" spans="1:10" x14ac:dyDescent="0.45">
      <c r="A9" t="s">
        <v>57</v>
      </c>
      <c r="B9" t="s">
        <v>14</v>
      </c>
      <c r="C9" s="1">
        <v>741895</v>
      </c>
      <c r="D9" s="1">
        <v>814868</v>
      </c>
      <c r="E9" s="8">
        <v>1556763</v>
      </c>
      <c r="F9" t="s">
        <v>58</v>
      </c>
      <c r="H9" t="s">
        <v>59</v>
      </c>
      <c r="I9" t="s">
        <v>60</v>
      </c>
      <c r="J9" t="s">
        <v>61</v>
      </c>
    </row>
    <row r="10" spans="1:10" x14ac:dyDescent="0.45">
      <c r="A10" t="s">
        <v>62</v>
      </c>
      <c r="B10" t="s">
        <v>63</v>
      </c>
      <c r="C10" s="1">
        <v>418286</v>
      </c>
      <c r="D10" s="1">
        <v>23786</v>
      </c>
      <c r="E10" s="8">
        <v>442072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</row>
    <row r="11" spans="1:10" x14ac:dyDescent="0.45">
      <c r="A11" t="s">
        <v>69</v>
      </c>
      <c r="B11" t="s">
        <v>70</v>
      </c>
      <c r="C11" s="1">
        <v>404738</v>
      </c>
      <c r="D11" s="1">
        <v>694688</v>
      </c>
      <c r="E11" s="8">
        <v>1099426</v>
      </c>
      <c r="F11" t="s">
        <v>71</v>
      </c>
      <c r="H11" t="s">
        <v>72</v>
      </c>
      <c r="I11" t="s">
        <v>73</v>
      </c>
      <c r="J11" t="s">
        <v>74</v>
      </c>
    </row>
    <row r="12" spans="1:10" x14ac:dyDescent="0.45">
      <c r="A12" t="s">
        <v>75</v>
      </c>
      <c r="B12" t="s">
        <v>15</v>
      </c>
      <c r="C12" s="1">
        <v>282500</v>
      </c>
      <c r="D12" s="3">
        <v>649516</v>
      </c>
      <c r="E12" s="8">
        <v>932016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x14ac:dyDescent="0.45">
      <c r="A13" t="s">
        <v>81</v>
      </c>
      <c r="B13" t="s">
        <v>82</v>
      </c>
      <c r="C13" s="1">
        <v>173704</v>
      </c>
      <c r="D13" s="1">
        <v>550050</v>
      </c>
      <c r="E13" s="8">
        <v>723754</v>
      </c>
      <c r="F13" t="s">
        <v>83</v>
      </c>
      <c r="H13" t="s">
        <v>84</v>
      </c>
      <c r="I13" t="s">
        <v>85</v>
      </c>
      <c r="J13" t="s">
        <v>86</v>
      </c>
    </row>
    <row r="14" spans="1:10" x14ac:dyDescent="0.45">
      <c r="A14" t="s">
        <v>87</v>
      </c>
      <c r="B14" t="s">
        <v>88</v>
      </c>
      <c r="C14" s="1">
        <v>166000</v>
      </c>
      <c r="D14" s="1">
        <v>326266</v>
      </c>
      <c r="E14" s="8">
        <v>492266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</row>
    <row r="15" spans="1:10" x14ac:dyDescent="0.45">
      <c r="A15" t="s">
        <v>94</v>
      </c>
      <c r="B15" t="s">
        <v>95</v>
      </c>
      <c r="C15" s="1">
        <v>160013</v>
      </c>
      <c r="D15" s="1">
        <v>149963307</v>
      </c>
      <c r="E15" s="8">
        <v>150123320</v>
      </c>
      <c r="F15" t="s">
        <v>96</v>
      </c>
      <c r="H15" t="s">
        <v>97</v>
      </c>
      <c r="J15" t="s">
        <v>98</v>
      </c>
    </row>
    <row r="16" spans="1:10" x14ac:dyDescent="0.45">
      <c r="A16" t="s">
        <v>99</v>
      </c>
      <c r="B16" t="s">
        <v>16</v>
      </c>
      <c r="C16" s="1">
        <v>143532</v>
      </c>
      <c r="D16" s="4">
        <v>21684</v>
      </c>
      <c r="E16" s="8">
        <v>165216</v>
      </c>
      <c r="F16" t="s">
        <v>100</v>
      </c>
      <c r="H16" t="s">
        <v>101</v>
      </c>
      <c r="I16" t="s">
        <v>102</v>
      </c>
      <c r="J16" t="s">
        <v>103</v>
      </c>
    </row>
    <row r="17" spans="1:10" x14ac:dyDescent="0.45">
      <c r="A17" t="s">
        <v>104</v>
      </c>
      <c r="B17" t="s">
        <v>13</v>
      </c>
      <c r="C17" s="1">
        <v>116143</v>
      </c>
      <c r="D17" s="3">
        <v>89735</v>
      </c>
      <c r="E17" s="8">
        <v>205878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</row>
    <row r="18" spans="1:10" x14ac:dyDescent="0.45">
      <c r="A18" t="s">
        <v>110</v>
      </c>
      <c r="B18" t="s">
        <v>12</v>
      </c>
      <c r="C18" s="1">
        <v>95643</v>
      </c>
      <c r="D18" s="1">
        <v>4680</v>
      </c>
      <c r="E18" s="8">
        <v>100323</v>
      </c>
      <c r="F18" t="s">
        <v>111</v>
      </c>
      <c r="H18" t="s">
        <v>112</v>
      </c>
      <c r="I18" t="s">
        <v>113</v>
      </c>
      <c r="J18" t="s">
        <v>114</v>
      </c>
    </row>
    <row r="19" spans="1:10" x14ac:dyDescent="0.45">
      <c r="A19" t="s">
        <v>115</v>
      </c>
      <c r="B19" t="s">
        <v>116</v>
      </c>
      <c r="C19" s="1">
        <v>52786</v>
      </c>
      <c r="D19" s="3" t="s">
        <v>10</v>
      </c>
      <c r="E19" s="8">
        <v>52786</v>
      </c>
      <c r="F19" t="s">
        <v>117</v>
      </c>
      <c r="H19" t="s">
        <v>118</v>
      </c>
      <c r="I19" t="s">
        <v>119</v>
      </c>
      <c r="J19" t="s">
        <v>120</v>
      </c>
    </row>
    <row r="20" spans="1:10" x14ac:dyDescent="0.45">
      <c r="A20" t="s">
        <v>121</v>
      </c>
      <c r="B20" t="s">
        <v>122</v>
      </c>
      <c r="C20" s="1">
        <v>52733</v>
      </c>
      <c r="D20" s="1">
        <v>7735</v>
      </c>
      <c r="E20" s="8">
        <v>60468</v>
      </c>
      <c r="F20" t="s">
        <v>123</v>
      </c>
      <c r="H20" t="s">
        <v>124</v>
      </c>
      <c r="I20" t="s">
        <v>125</v>
      </c>
      <c r="J20" t="s">
        <v>126</v>
      </c>
    </row>
    <row r="21" spans="1:10" x14ac:dyDescent="0.45">
      <c r="A21" t="s">
        <v>127</v>
      </c>
      <c r="B21" t="s">
        <v>15</v>
      </c>
      <c r="C21" s="1">
        <v>50439</v>
      </c>
      <c r="D21" s="3">
        <v>1107828</v>
      </c>
      <c r="E21" s="8">
        <v>1158267</v>
      </c>
      <c r="F21" t="s">
        <v>128</v>
      </c>
      <c r="G21" t="s">
        <v>129</v>
      </c>
      <c r="H21" t="s">
        <v>130</v>
      </c>
      <c r="I21" t="s">
        <v>131</v>
      </c>
      <c r="J21" t="s">
        <v>132</v>
      </c>
    </row>
    <row r="22" spans="1:10" x14ac:dyDescent="0.45">
      <c r="A22" t="s">
        <v>133</v>
      </c>
      <c r="B22" t="s">
        <v>15</v>
      </c>
      <c r="C22" s="1">
        <v>39053</v>
      </c>
      <c r="D22" s="6" t="s">
        <v>10</v>
      </c>
      <c r="E22" s="8">
        <v>39053</v>
      </c>
      <c r="F22" t="s">
        <v>134</v>
      </c>
      <c r="G22" t="s">
        <v>135</v>
      </c>
      <c r="H22" t="s">
        <v>136</v>
      </c>
      <c r="I22" t="s">
        <v>137</v>
      </c>
      <c r="J22" t="s">
        <v>138</v>
      </c>
    </row>
    <row r="23" spans="1:10" x14ac:dyDescent="0.45">
      <c r="A23" t="s">
        <v>139</v>
      </c>
      <c r="B23" t="s">
        <v>95</v>
      </c>
      <c r="C23" s="1">
        <v>23149</v>
      </c>
      <c r="D23" s="4">
        <v>91792613</v>
      </c>
      <c r="E23" s="8">
        <v>91815762</v>
      </c>
      <c r="F23" t="s">
        <v>140</v>
      </c>
      <c r="J23" t="s">
        <v>141</v>
      </c>
    </row>
    <row r="24" spans="1:10" x14ac:dyDescent="0.45">
      <c r="A24" t="s">
        <v>142</v>
      </c>
      <c r="B24" t="s">
        <v>18</v>
      </c>
      <c r="C24" s="1">
        <v>10368</v>
      </c>
      <c r="D24" s="6" t="s">
        <v>10</v>
      </c>
      <c r="E24" s="8">
        <v>10368</v>
      </c>
      <c r="F24" t="s">
        <v>143</v>
      </c>
      <c r="I24" t="s">
        <v>144</v>
      </c>
      <c r="J24" t="s">
        <v>145</v>
      </c>
    </row>
    <row r="25" spans="1:10" x14ac:dyDescent="0.45">
      <c r="A25" t="s">
        <v>146</v>
      </c>
      <c r="B25" t="s">
        <v>18</v>
      </c>
      <c r="C25" s="1">
        <v>6055</v>
      </c>
      <c r="D25" s="5" t="s">
        <v>10</v>
      </c>
      <c r="E25" s="8">
        <v>6055</v>
      </c>
      <c r="F25" t="s">
        <v>147</v>
      </c>
      <c r="H25" t="s">
        <v>148</v>
      </c>
      <c r="I25" t="s">
        <v>149</v>
      </c>
      <c r="J25" t="s">
        <v>150</v>
      </c>
    </row>
    <row r="26" spans="1:10" x14ac:dyDescent="0.45">
      <c r="A26" t="s">
        <v>151</v>
      </c>
      <c r="B26" t="s">
        <v>17</v>
      </c>
      <c r="C26" s="1">
        <v>5495</v>
      </c>
      <c r="D26" s="4">
        <v>328671</v>
      </c>
      <c r="E26" s="8">
        <v>334166</v>
      </c>
      <c r="F26" t="s">
        <v>152</v>
      </c>
      <c r="G26" t="s">
        <v>153</v>
      </c>
      <c r="I26" t="s">
        <v>154</v>
      </c>
      <c r="J26" t="s">
        <v>155</v>
      </c>
    </row>
    <row r="27" spans="1:10" x14ac:dyDescent="0.45">
      <c r="A27" t="s">
        <v>156</v>
      </c>
      <c r="B27" t="s">
        <v>11</v>
      </c>
      <c r="C27" s="1">
        <v>4844</v>
      </c>
      <c r="D27" s="7" t="s">
        <v>10</v>
      </c>
      <c r="E27" s="8">
        <v>4844</v>
      </c>
      <c r="F27" t="s">
        <v>157</v>
      </c>
      <c r="J27" t="s">
        <v>158</v>
      </c>
    </row>
    <row r="28" spans="1:10" x14ac:dyDescent="0.45">
      <c r="A28" t="s">
        <v>159</v>
      </c>
      <c r="B28" t="s">
        <v>17</v>
      </c>
      <c r="C28" s="1">
        <v>2238</v>
      </c>
      <c r="D28" s="6" t="s">
        <v>10</v>
      </c>
      <c r="E28" s="8">
        <v>2238</v>
      </c>
      <c r="F28" t="s">
        <v>160</v>
      </c>
      <c r="H28" t="s">
        <v>161</v>
      </c>
      <c r="I28" t="s">
        <v>162</v>
      </c>
      <c r="J28" t="s">
        <v>163</v>
      </c>
    </row>
    <row r="29" spans="1:10" x14ac:dyDescent="0.45">
      <c r="A29" t="s">
        <v>164</v>
      </c>
      <c r="B29" t="s">
        <v>63</v>
      </c>
      <c r="C29" s="1">
        <v>1105</v>
      </c>
      <c r="D29" s="1">
        <v>24374106</v>
      </c>
      <c r="E29" s="8">
        <v>24375211</v>
      </c>
      <c r="F29" t="s">
        <v>165</v>
      </c>
      <c r="G29" t="s">
        <v>166</v>
      </c>
      <c r="H29" t="s">
        <v>167</v>
      </c>
      <c r="I29" t="s">
        <v>168</v>
      </c>
      <c r="J29" t="s">
        <v>169</v>
      </c>
    </row>
    <row r="30" spans="1:10" x14ac:dyDescent="0.45">
      <c r="A30" t="s">
        <v>170</v>
      </c>
      <c r="C30" s="1">
        <v>917</v>
      </c>
      <c r="D30" s="6" t="s">
        <v>10</v>
      </c>
      <c r="E30" s="8">
        <v>917</v>
      </c>
      <c r="F30" t="s">
        <v>171</v>
      </c>
      <c r="G30" t="s">
        <v>172</v>
      </c>
      <c r="H30" t="s">
        <v>173</v>
      </c>
      <c r="I30" t="s">
        <v>174</v>
      </c>
      <c r="J30" t="s">
        <v>175</v>
      </c>
    </row>
    <row r="31" spans="1:10" x14ac:dyDescent="0.45">
      <c r="C31" s="1"/>
    </row>
    <row r="32" spans="1:10" x14ac:dyDescent="0.45">
      <c r="C32" s="1"/>
      <c r="D32" s="1"/>
      <c r="E32" s="1"/>
    </row>
    <row r="33" spans="3:3" x14ac:dyDescent="0.45">
      <c r="C33" s="8"/>
    </row>
    <row r="34" spans="3:3" x14ac:dyDescent="0.45">
      <c r="C34" s="8"/>
    </row>
  </sheetData>
  <conditionalFormatting sqref="J1:J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AC05-182D-4869-A978-1EF2E6908C2F}">
  <dimension ref="A1:M31"/>
  <sheetViews>
    <sheetView tabSelected="1" zoomScale="120" zoomScaleNormal="120" workbookViewId="0">
      <selection activeCell="C13" sqref="C13"/>
    </sheetView>
  </sheetViews>
  <sheetFormatPr defaultColWidth="18" defaultRowHeight="14.25" x14ac:dyDescent="0.45"/>
  <cols>
    <col min="1" max="1" width="22.6640625" customWidth="1"/>
    <col min="2" max="2" width="60.796875" customWidth="1"/>
    <col min="3" max="3" width="16.86328125" style="8" customWidth="1"/>
  </cols>
  <sheetData>
    <row r="1" spans="1:13" x14ac:dyDescent="0.45">
      <c r="A1" t="s">
        <v>9</v>
      </c>
      <c r="B1" t="s">
        <v>0</v>
      </c>
      <c r="C1" s="8" t="s">
        <v>4</v>
      </c>
      <c r="E1" s="8"/>
    </row>
    <row r="2" spans="1:13" x14ac:dyDescent="0.45">
      <c r="A2" t="s">
        <v>98</v>
      </c>
      <c r="B2" t="s">
        <v>94</v>
      </c>
      <c r="C2" s="8">
        <v>150123320</v>
      </c>
      <c r="D2" s="8"/>
      <c r="E2" s="8"/>
      <c r="M2" s="8"/>
    </row>
    <row r="3" spans="1:13" x14ac:dyDescent="0.45">
      <c r="A3" t="s">
        <v>22</v>
      </c>
      <c r="B3" t="s">
        <v>19</v>
      </c>
      <c r="C3" s="8">
        <v>132841123</v>
      </c>
      <c r="E3" s="8"/>
    </row>
    <row r="4" spans="1:13" x14ac:dyDescent="0.45">
      <c r="A4" t="s">
        <v>141</v>
      </c>
      <c r="B4" t="s">
        <v>139</v>
      </c>
      <c r="C4" s="8">
        <v>91815762</v>
      </c>
      <c r="D4" s="8"/>
      <c r="E4" s="8"/>
      <c r="M4" s="8"/>
    </row>
    <row r="5" spans="1:13" x14ac:dyDescent="0.45">
      <c r="A5" t="s">
        <v>44</v>
      </c>
      <c r="B5" t="s">
        <v>40</v>
      </c>
      <c r="C5" s="8">
        <v>36756266</v>
      </c>
      <c r="E5" s="8"/>
    </row>
    <row r="6" spans="1:13" x14ac:dyDescent="0.45">
      <c r="A6" t="s">
        <v>169</v>
      </c>
      <c r="B6" t="s">
        <v>164</v>
      </c>
      <c r="C6" s="8">
        <v>24375211</v>
      </c>
      <c r="D6" s="8"/>
      <c r="E6" s="8"/>
      <c r="M6" s="8"/>
    </row>
    <row r="7" spans="1:13" x14ac:dyDescent="0.45">
      <c r="A7" t="s">
        <v>50</v>
      </c>
      <c r="B7" t="s">
        <v>45</v>
      </c>
      <c r="C7" s="8">
        <v>23058324</v>
      </c>
      <c r="E7" s="8"/>
    </row>
    <row r="8" spans="1:13" x14ac:dyDescent="0.45">
      <c r="A8" t="s">
        <v>33</v>
      </c>
      <c r="B8" t="s">
        <v>29</v>
      </c>
      <c r="C8" s="8">
        <v>15367957</v>
      </c>
      <c r="D8" s="8"/>
      <c r="E8" s="8"/>
      <c r="M8" s="8"/>
    </row>
    <row r="9" spans="1:13" x14ac:dyDescent="0.45">
      <c r="A9" t="s">
        <v>56</v>
      </c>
      <c r="B9" t="s">
        <v>51</v>
      </c>
      <c r="C9" s="8">
        <v>7527030</v>
      </c>
      <c r="E9" s="8"/>
    </row>
    <row r="10" spans="1:13" x14ac:dyDescent="0.45">
      <c r="A10" t="s">
        <v>28</v>
      </c>
      <c r="B10" t="s">
        <v>23</v>
      </c>
      <c r="C10" s="8">
        <v>6795355</v>
      </c>
      <c r="D10" s="8"/>
      <c r="E10" s="8"/>
      <c r="M10" s="8"/>
    </row>
    <row r="11" spans="1:13" x14ac:dyDescent="0.45">
      <c r="A11" t="s">
        <v>39</v>
      </c>
      <c r="B11" t="s">
        <v>34</v>
      </c>
      <c r="C11" s="8">
        <v>3162681</v>
      </c>
      <c r="E11" s="8"/>
    </row>
    <row r="12" spans="1:13" x14ac:dyDescent="0.45">
      <c r="A12" t="s">
        <v>61</v>
      </c>
      <c r="B12" t="s">
        <v>57</v>
      </c>
      <c r="C12" s="8">
        <v>1556763</v>
      </c>
      <c r="D12" s="8"/>
      <c r="E12" s="8"/>
      <c r="M12" s="8"/>
    </row>
    <row r="13" spans="1:13" x14ac:dyDescent="0.45">
      <c r="A13" t="s">
        <v>132</v>
      </c>
      <c r="B13" t="s">
        <v>127</v>
      </c>
      <c r="C13" s="8">
        <v>1158267</v>
      </c>
      <c r="E13" s="8"/>
    </row>
    <row r="14" spans="1:13" x14ac:dyDescent="0.45">
      <c r="A14" t="s">
        <v>74</v>
      </c>
      <c r="B14" t="s">
        <v>69</v>
      </c>
      <c r="C14" s="8">
        <v>1099426</v>
      </c>
      <c r="D14" s="8"/>
      <c r="E14" s="8"/>
      <c r="M14" s="8"/>
    </row>
    <row r="15" spans="1:13" x14ac:dyDescent="0.45">
      <c r="A15" t="s">
        <v>80</v>
      </c>
      <c r="B15" t="s">
        <v>75</v>
      </c>
      <c r="C15" s="8">
        <v>932016</v>
      </c>
      <c r="E15" s="8"/>
    </row>
    <row r="16" spans="1:13" x14ac:dyDescent="0.45">
      <c r="A16" t="s">
        <v>86</v>
      </c>
      <c r="B16" t="s">
        <v>81</v>
      </c>
      <c r="C16" s="8">
        <v>723754</v>
      </c>
      <c r="D16" s="8"/>
      <c r="E16" s="8"/>
      <c r="M16" s="8"/>
    </row>
    <row r="17" spans="1:13" x14ac:dyDescent="0.45">
      <c r="A17" t="s">
        <v>93</v>
      </c>
      <c r="B17" t="s">
        <v>87</v>
      </c>
      <c r="C17" s="8">
        <v>492266</v>
      </c>
      <c r="E17" s="8"/>
    </row>
    <row r="18" spans="1:13" x14ac:dyDescent="0.45">
      <c r="A18" t="s">
        <v>68</v>
      </c>
      <c r="B18" t="s">
        <v>62</v>
      </c>
      <c r="C18" s="8">
        <v>442072</v>
      </c>
      <c r="D18" s="8"/>
      <c r="E18" s="8"/>
      <c r="M18" s="8"/>
    </row>
    <row r="19" spans="1:13" x14ac:dyDescent="0.45">
      <c r="A19" t="s">
        <v>155</v>
      </c>
      <c r="B19" t="s">
        <v>151</v>
      </c>
      <c r="C19" s="8">
        <v>334166</v>
      </c>
      <c r="E19" s="8"/>
    </row>
    <row r="20" spans="1:13" x14ac:dyDescent="0.45">
      <c r="A20" t="s">
        <v>109</v>
      </c>
      <c r="B20" t="s">
        <v>104</v>
      </c>
      <c r="C20" s="8">
        <v>205878</v>
      </c>
      <c r="D20" s="8"/>
      <c r="E20" s="8"/>
      <c r="M20" s="8"/>
    </row>
    <row r="21" spans="1:13" x14ac:dyDescent="0.45">
      <c r="A21" t="s">
        <v>103</v>
      </c>
      <c r="B21" t="s">
        <v>99</v>
      </c>
      <c r="C21" s="8">
        <v>165216</v>
      </c>
      <c r="E21" s="8"/>
    </row>
    <row r="22" spans="1:13" x14ac:dyDescent="0.45">
      <c r="A22" t="s">
        <v>114</v>
      </c>
      <c r="B22" t="s">
        <v>110</v>
      </c>
      <c r="C22" s="8">
        <v>100323</v>
      </c>
      <c r="D22" s="8"/>
      <c r="E22" s="8"/>
      <c r="M22" s="8"/>
    </row>
    <row r="23" spans="1:13" x14ac:dyDescent="0.45">
      <c r="A23" t="s">
        <v>126</v>
      </c>
      <c r="B23" t="s">
        <v>121</v>
      </c>
      <c r="C23" s="8">
        <v>60468</v>
      </c>
      <c r="E23" s="8"/>
    </row>
    <row r="24" spans="1:13" x14ac:dyDescent="0.45">
      <c r="A24" t="s">
        <v>120</v>
      </c>
      <c r="B24" t="s">
        <v>115</v>
      </c>
      <c r="C24" s="8">
        <v>52786</v>
      </c>
      <c r="D24" s="8"/>
      <c r="E24" s="8"/>
      <c r="M24" s="8"/>
    </row>
    <row r="25" spans="1:13" x14ac:dyDescent="0.45">
      <c r="A25" t="s">
        <v>138</v>
      </c>
      <c r="B25" t="s">
        <v>133</v>
      </c>
      <c r="C25" s="8">
        <v>39053</v>
      </c>
      <c r="E25" s="8"/>
    </row>
    <row r="26" spans="1:13" x14ac:dyDescent="0.45">
      <c r="A26" t="s">
        <v>145</v>
      </c>
      <c r="B26" t="s">
        <v>142</v>
      </c>
      <c r="C26" s="8">
        <v>10368</v>
      </c>
      <c r="D26" s="8"/>
      <c r="E26" s="8"/>
      <c r="M26" s="8"/>
    </row>
    <row r="27" spans="1:13" x14ac:dyDescent="0.45">
      <c r="A27" t="s">
        <v>150</v>
      </c>
      <c r="B27" t="s">
        <v>146</v>
      </c>
      <c r="C27" s="8">
        <v>6055</v>
      </c>
      <c r="E27" s="8"/>
    </row>
    <row r="28" spans="1:13" x14ac:dyDescent="0.45">
      <c r="A28" t="s">
        <v>158</v>
      </c>
      <c r="B28" t="s">
        <v>156</v>
      </c>
      <c r="C28" s="8">
        <v>4844</v>
      </c>
      <c r="D28" s="8"/>
      <c r="E28" s="8"/>
      <c r="M28" s="8"/>
    </row>
    <row r="29" spans="1:13" x14ac:dyDescent="0.45">
      <c r="A29" t="s">
        <v>163</v>
      </c>
      <c r="B29" t="s">
        <v>159</v>
      </c>
      <c r="C29" s="8">
        <v>2238</v>
      </c>
      <c r="E29" s="8"/>
    </row>
    <row r="30" spans="1:13" x14ac:dyDescent="0.45">
      <c r="A30" t="s">
        <v>175</v>
      </c>
      <c r="B30" t="s">
        <v>170</v>
      </c>
      <c r="C30" s="8">
        <v>917</v>
      </c>
      <c r="D30" s="8"/>
      <c r="E30" s="8"/>
      <c r="M30" s="8"/>
    </row>
    <row r="31" spans="1:13" x14ac:dyDescent="0.45">
      <c r="E31" s="8"/>
    </row>
  </sheetData>
  <conditionalFormatting sqref="J1:J3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kylej</dc:creator>
  <cp:lastModifiedBy>Will Zhang</cp:lastModifiedBy>
  <dcterms:created xsi:type="dcterms:W3CDTF">2021-09-23T12:13:14Z</dcterms:created>
  <dcterms:modified xsi:type="dcterms:W3CDTF">2021-10-03T13:08:40Z</dcterms:modified>
</cp:coreProperties>
</file>