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nba00/PycharmProjects/excel_combiner/templates/"/>
    </mc:Choice>
  </mc:AlternateContent>
  <xr:revisionPtr revIDLastSave="0" documentId="13_ncr:11_{1CD00F22-D6E6-C049-9241-B2B67D024E0F}" xr6:coauthVersionLast="45" xr6:coauthVersionMax="45" xr10:uidLastSave="{00000000-0000-0000-0000-000000000000}"/>
  <bookViews>
    <workbookView xWindow="3180" yWindow="2060" windowWidth="27640" windowHeight="16940" xr2:uid="{DC087EE5-2201-C34F-890C-99E92CCC9B27}"/>
  </bookViews>
  <sheets>
    <sheet name="Sheet" sheetId="1" r:id="rId1"/>
  </sheets>
  <definedNames>
    <definedName name="OSRRefF10x_0_0" localSheetId="0">Sheet!$F$10:$F$4031</definedName>
    <definedName name="OSRRefF10x_1_0" localSheetId="0">Sheet!$G$10:$G$4031</definedName>
    <definedName name="OSRRefF10x_10_0" localSheetId="0">Sheet!$P$10:$P$4031</definedName>
    <definedName name="OSRRefF10x_11_0" localSheetId="0">Sheet!$Q$10:$Q$4031</definedName>
    <definedName name="OSRRefF10x_12_0" localSheetId="0">Sheet!$R$10:$R$4031</definedName>
    <definedName name="OSRRefF10x_13_0" localSheetId="0">Sheet!$S$10:$S$4031</definedName>
    <definedName name="OSRRefF10x_2_0" localSheetId="0">Sheet!$H$10:$H$4031</definedName>
    <definedName name="OSRRefF10x_3_0" localSheetId="0">Sheet!$I$10:$I$4031</definedName>
    <definedName name="OSRRefF10x_4_0" localSheetId="0">Sheet!$J$10:$J$4031</definedName>
    <definedName name="OSRRefF10x_5_0" localSheetId="0">Sheet!$K$10:$K$4031</definedName>
    <definedName name="OSRRefF10x_6_0" localSheetId="0">Sheet!$L$10:$L$4031</definedName>
    <definedName name="OSRRefF10x_7_0" localSheetId="0">Sheet!$M$10:$M$4031</definedName>
    <definedName name="OSRRefF10x_8_0" localSheetId="0">Sheet!$N$10:$N$4031</definedName>
    <definedName name="OSRRefF10x_9_0" localSheetId="0">Sheet!$O$10:$O$4031</definedName>
    <definedName name="OSRRefF12x_0_0" localSheetId="0">Sheet!$F$4033:$F$6550</definedName>
    <definedName name="OSRRefF12x_1_0" localSheetId="0">Sheet!$G$4033:$G$6550</definedName>
    <definedName name="OSRRefF12x_10_0" localSheetId="0">Sheet!$P$4033:$P$6550</definedName>
    <definedName name="OSRRefF12x_11_0" localSheetId="0">Sheet!$Q$4033:$Q$6550</definedName>
    <definedName name="OSRRefF12x_12_0" localSheetId="0">Sheet!$R$4033:$R$6550</definedName>
    <definedName name="OSRRefF12x_13_0" localSheetId="0">Sheet!$S$4033:$S$6550</definedName>
    <definedName name="OSRRefF12x_2_0" localSheetId="0">Sheet!$H$4033:$H$6550</definedName>
    <definedName name="OSRRefF12x_3_0" localSheetId="0">Sheet!$I$4033:$I$6550</definedName>
    <definedName name="OSRRefF12x_4_0" localSheetId="0">Sheet!$J$4033:$J$6550</definedName>
    <definedName name="OSRRefF12x_5_0" localSheetId="0">Sheet!$K$4033:$K$6550</definedName>
    <definedName name="OSRRefF12x_6_0" localSheetId="0">Sheet!$L$4033:$L$6550</definedName>
    <definedName name="OSRRefF12x_7_0" localSheetId="0">Sheet!$M$4033:$M$6550</definedName>
    <definedName name="OSRRefF12x_8_0" localSheetId="0">Sheet!$N$4033:$N$6550</definedName>
    <definedName name="OSRRefF12x_9_0" localSheetId="0">Sheet!$O$4033:$O$6550</definedName>
    <definedName name="_xlnm.Print_Area" localSheetId="0">Sheet!$A$3:$T$7509</definedName>
    <definedName name="_xlnm.Print_Titles" localSheetId="0">Sheet!$9:$9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5" i="1"/>
  <c r="A3" i="1"/>
  <c r="I7511" i="1" l="1"/>
  <c r="H7511" i="1"/>
  <c r="K7511" i="1"/>
  <c r="J7511" i="1"/>
  <c r="L7511" i="1"/>
  <c r="S7511" i="1"/>
  <c r="R7511" i="1"/>
  <c r="Q7511" i="1"/>
  <c r="P7511" i="1"/>
  <c r="O7511" i="1"/>
  <c r="N7511" i="1"/>
  <c r="M7511" i="1"/>
  <c r="G7511" i="1"/>
  <c r="F7511" i="1"/>
</calcChain>
</file>

<file path=xl/sharedStrings.xml><?xml version="1.0" encoding="utf-8"?>
<sst xmlns="http://schemas.openxmlformats.org/spreadsheetml/2006/main" count="3" uniqueCount="3">
  <si>
    <t>Check Figure</t>
  </si>
  <si>
    <t>Balance Sheet Trend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</si>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</sst>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4" fillId="0" borderId="0" xfId="0" applyFont="1"/>
    <xf numFmtId="6" fontId="2" fillId="0" borderId="0" xfId="0" applyNumberFormat="1" applyFo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1" fontId="2" fillId="0" borderId="0" xfId="1" applyNumberFormat="1" applyFont="1"/>
    <xf numFmtId="0" fontId="6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42" fontId="2" fillId="0" borderId="2" xfId="1" applyNumberFormat="1" applyFont="1" applyBorder="1"/>
    <xf numFmtId="41" fontId="2" fillId="0" borderId="1" xfId="1" applyNumberFormat="1" applyFont="1" applyBorder="1"/>
    <xf numFmtId="0" fontId="5" fillId="2" borderId="2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41" fontId="2" fillId="0" borderId="0" xfId="0" applyNumberFormat="1" applyFont="1"/>
    <xf numFmtId="0" fontId="5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0" borderId="2" xfId="0" applyFont="1" applyBorder="1" applyAlignment="1">
      <alignment horizontal="left" indent="1"/>
    </xf>
    <xf numFmtId="0" fontId="5" fillId="0" borderId="0" xfId="0" applyFont="1"/>
    <xf numFmtId="14" fontId="5" fillId="0" borderId="0" xfId="0" applyNumberFormat="1" applyFont="1"/>
    <xf numFmtId="14" fontId="4" fillId="0" borderId="0" xfId="0" applyNumberFormat="1" applyFont="1"/>
    <xf numFmtId="0" fontId="7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1</xdr:col>
      <xdr:colOff>171450</xdr:colOff>
      <xdr:row>1</xdr:row>
      <xdr:rowOff>171450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5EF917CF-95C1-3E49-AFBE-7E9A968F5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0"/>
          <a:ext cx="1739900" cy="361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A8A8A-F5D8-EC4A-816B-7530821A62B4}">
  <sheetPr>
    <pageSetUpPr fitToPage="1"/>
  </sheetPr>
  <dimension ref="A1:T7511"/>
  <sheetViews>
    <sheetView tabSelected="1" workbookViewId="0">
      <pane xSplit="5" ySplit="9" topLeftCell="P10" activePane="bottomRight" state="frozen"/>
      <selection pane="topRight" activeCell="D1" sqref="D1"/>
      <selection pane="bottomLeft" activeCell="A10" sqref="A10"/>
      <selection pane="bottomRight" activeCell="A4" sqref="A4"/>
    </sheetView>
  </sheetViews>
  <sheetFormatPr baseColWidth="10" defaultColWidth="9.1640625" defaultRowHeight="13" x14ac:dyDescent="0.15"/>
  <cols>
    <col min="1" max="1" width="20.83203125" style="5" customWidth="1"/>
    <col min="2" max="2" width="14.6640625" style="5" customWidth="1"/>
    <col min="3" max="3" width="25.5" style="5" bestFit="1" customWidth="1"/>
    <col min="4" max="4" width="23.6640625" style="5" customWidth="1"/>
    <col min="5" max="5" width="32.6640625" style="18" customWidth="1"/>
    <col min="6" max="19" width="14.6640625" style="1" customWidth="1"/>
    <col min="20" max="20" width="0.5" style="1" customWidth="1"/>
    <col min="21" max="16384" width="9.1640625" style="1"/>
  </cols>
  <sheetData>
    <row r="1" spans="1:20" ht="15" customHeight="1" x14ac:dyDescent="0.15">
      <c r="E1" s="17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0" ht="15" customHeight="1" x14ac:dyDescent="0.15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0" x14ac:dyDescent="0.15">
      <c r="A3" s="23" t="str">
        <f>UPPER("a510")&amp;" - "&amp;"Blackhawk Network Audit Company"</f>
        <v>A510 - Blackhawk Network Audit Company</v>
      </c>
      <c r="B3" s="15"/>
      <c r="C3" s="15"/>
      <c r="D3" s="15"/>
      <c r="E3" s="19"/>
    </row>
    <row r="4" spans="1:20" x14ac:dyDescent="0.15">
      <c r="A4" s="23" t="s">
        <v>1</v>
      </c>
      <c r="B4" s="15"/>
      <c r="C4" s="15"/>
      <c r="D4" s="15"/>
      <c r="E4" s="19"/>
    </row>
    <row r="5" spans="1:20" x14ac:dyDescent="0.15">
      <c r="A5" s="24" t="str">
        <f>"Period "&amp;RIGHT(B7,2)&amp;" -- Ending " &amp;TEXT(A7,"MMM DD, YYYY")</f>
        <v>Period  -- Ending Apr 18, 2020</v>
      </c>
      <c r="B5" s="15"/>
      <c r="C5" s="15"/>
      <c r="D5" s="15"/>
      <c r="E5" s="19"/>
    </row>
    <row r="6" spans="1:20" x14ac:dyDescent="0.15">
      <c r="A6" s="1" t="str">
        <f>"Amounts ("&amp;A8&amp;")"</f>
        <v>Amounts (USD)</v>
      </c>
    </row>
    <row r="7" spans="1:20" hidden="1" x14ac:dyDescent="0.15">
      <c r="A7" s="25">
        <v>43939</v>
      </c>
      <c r="B7" s="16"/>
      <c r="C7" s="16"/>
      <c r="D7" s="16"/>
      <c r="E7" s="20"/>
    </row>
    <row r="8" spans="1:20" x14ac:dyDescent="0.15">
      <c r="A8" s="2" t="s">
        <v>2</v>
      </c>
      <c r="B8" s="26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20" s="12" customFormat="1" x14ac:dyDescent="0.15">
      <c r="A9" s="13"/>
      <c r="B9" s="13"/>
      <c r="C9" s="13"/>
      <c r="D9" s="13"/>
      <c r="E9" s="21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1"/>
    </row>
    <row r="10" spans="1:20" x14ac:dyDescent="0.15">
      <c r="A10" s="4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15">
      <c r="A11" s="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20" x14ac:dyDescent="0.15">
      <c r="A12" s="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</row>
    <row r="13" spans="1:20" x14ac:dyDescent="0.15">
      <c r="A13" s="4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20" x14ac:dyDescent="0.15">
      <c r="A14" s="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</row>
    <row r="15" spans="1:20" x14ac:dyDescent="0.15">
      <c r="A15" s="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</row>
    <row r="16" spans="1:20" x14ac:dyDescent="0.15">
      <c r="A16" s="4"/>
      <c r="F16" s="14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15">
      <c r="A17" s="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</row>
    <row r="18" spans="1:19" x14ac:dyDescent="0.15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20" spans="1:19" x14ac:dyDescent="0.15">
      <c r="A20" s="4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15">
      <c r="A21" s="4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x14ac:dyDescent="0.15">
      <c r="A22" s="4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1:19" x14ac:dyDescent="0.15">
      <c r="A23" s="4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1:19" x14ac:dyDescent="0.15">
      <c r="A24" s="4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1:19" x14ac:dyDescent="0.15">
      <c r="A25" s="4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1:19" x14ac:dyDescent="0.15">
      <c r="A26" s="4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1:19" x14ac:dyDescent="0.15">
      <c r="A27" s="4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15">
      <c r="A28" s="4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1:19" x14ac:dyDescent="0.15">
      <c r="A29" s="4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1:19" x14ac:dyDescent="0.15">
      <c r="A30" s="4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1:19" x14ac:dyDescent="0.15">
      <c r="A31" s="4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1:19" x14ac:dyDescent="0.15">
      <c r="A32" s="4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1:19" x14ac:dyDescent="0.15">
      <c r="A33" s="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15">
      <c r="A34" s="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15">
      <c r="A35" s="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15">
      <c r="A36" s="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15">
      <c r="A37" s="4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15">
      <c r="A38" s="4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15">
      <c r="A39" s="4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</row>
    <row r="40" spans="1:19" x14ac:dyDescent="0.15">
      <c r="A40" s="4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</row>
    <row r="41" spans="1:19" x14ac:dyDescent="0.15">
      <c r="A41" s="4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1:19" x14ac:dyDescent="0.15">
      <c r="A42" s="4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</row>
    <row r="43" spans="1:19" x14ac:dyDescent="0.15">
      <c r="A43" s="4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</row>
    <row r="44" spans="1:19" x14ac:dyDescent="0.15">
      <c r="A44" s="4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</row>
    <row r="45" spans="1:19" x14ac:dyDescent="0.15">
      <c r="A45" s="4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</row>
    <row r="46" spans="1:19" x14ac:dyDescent="0.15">
      <c r="A46" s="4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</row>
    <row r="47" spans="1:19" x14ac:dyDescent="0.15">
      <c r="A47" s="4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</row>
    <row r="48" spans="1:19" x14ac:dyDescent="0.15">
      <c r="A48" s="4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</row>
    <row r="49" spans="1:19" x14ac:dyDescent="0.15">
      <c r="A49" s="4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</row>
    <row r="50" spans="1:19" x14ac:dyDescent="0.15">
      <c r="A50" s="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</row>
    <row r="51" spans="1:19" x14ac:dyDescent="0.15">
      <c r="A51" s="4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</row>
    <row r="52" spans="1:19" x14ac:dyDescent="0.15">
      <c r="A52" s="4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</row>
    <row r="53" spans="1:19" x14ac:dyDescent="0.15">
      <c r="A53" s="4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</row>
    <row r="54" spans="1:19" x14ac:dyDescent="0.15">
      <c r="A54" s="4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</row>
    <row r="55" spans="1:19" x14ac:dyDescent="0.15">
      <c r="A55" s="4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</row>
    <row r="56" spans="1:19" x14ac:dyDescent="0.15">
      <c r="A56" s="4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</row>
    <row r="57" spans="1:19" x14ac:dyDescent="0.15">
      <c r="A57" s="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  <row r="58" spans="1:19" x14ac:dyDescent="0.15">
      <c r="A58" s="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</row>
    <row r="59" spans="1:19" x14ac:dyDescent="0.15">
      <c r="A59" s="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</row>
    <row r="60" spans="1:19" x14ac:dyDescent="0.15">
      <c r="A60" s="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</row>
    <row r="61" spans="1:19" x14ac:dyDescent="0.15">
      <c r="A61" s="4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</row>
    <row r="62" spans="1:19" x14ac:dyDescent="0.15">
      <c r="A62" s="4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</row>
    <row r="63" spans="1:19" x14ac:dyDescent="0.15">
      <c r="A63" s="4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</row>
    <row r="64" spans="1:19" x14ac:dyDescent="0.15">
      <c r="A64" s="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1:19" x14ac:dyDescent="0.15">
      <c r="A65" s="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1:19" x14ac:dyDescent="0.15">
      <c r="A66" s="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1:19" x14ac:dyDescent="0.15">
      <c r="A67" s="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1:19" x14ac:dyDescent="0.15">
      <c r="A68" s="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19" x14ac:dyDescent="0.15">
      <c r="A69" s="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19" x14ac:dyDescent="0.15">
      <c r="A70" s="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1:19" x14ac:dyDescent="0.15">
      <c r="A71" s="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1:19" x14ac:dyDescent="0.15">
      <c r="A72" s="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</row>
    <row r="73" spans="1:19" x14ac:dyDescent="0.15">
      <c r="A73" s="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</row>
    <row r="74" spans="1:19" x14ac:dyDescent="0.15">
      <c r="A74" s="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1:19" x14ac:dyDescent="0.15">
      <c r="A75" s="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1:19" x14ac:dyDescent="0.15">
      <c r="A76" s="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</row>
    <row r="77" spans="1:19" x14ac:dyDescent="0.15">
      <c r="A77" s="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</row>
    <row r="78" spans="1:19" x14ac:dyDescent="0.15">
      <c r="A78" s="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</row>
    <row r="79" spans="1:19" x14ac:dyDescent="0.15">
      <c r="A79" s="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</row>
    <row r="80" spans="1:19" x14ac:dyDescent="0.15">
      <c r="A80" s="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</row>
    <row r="81" spans="1:19" x14ac:dyDescent="0.15">
      <c r="A81" s="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</row>
    <row r="82" spans="1:19" x14ac:dyDescent="0.15">
      <c r="A82" s="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</row>
    <row r="83" spans="1:19" x14ac:dyDescent="0.15">
      <c r="A83" s="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</row>
    <row r="84" spans="1:19" x14ac:dyDescent="0.15">
      <c r="A84" s="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</row>
    <row r="85" spans="1:19" x14ac:dyDescent="0.15">
      <c r="A85" s="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</row>
    <row r="86" spans="1:19" x14ac:dyDescent="0.15">
      <c r="A86" s="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</row>
    <row r="87" spans="1:19" x14ac:dyDescent="0.15">
      <c r="A87" s="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</row>
    <row r="88" spans="1:19" x14ac:dyDescent="0.15">
      <c r="A88" s="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</row>
    <row r="89" spans="1:19" x14ac:dyDescent="0.15">
      <c r="A89" s="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</row>
    <row r="90" spans="1:19" x14ac:dyDescent="0.15">
      <c r="A90" s="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</row>
    <row r="91" spans="1:19" x14ac:dyDescent="0.15">
      <c r="A91" s="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</row>
    <row r="92" spans="1:19" x14ac:dyDescent="0.15">
      <c r="A92" s="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</row>
    <row r="93" spans="1:19" x14ac:dyDescent="0.15">
      <c r="A93" s="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</row>
    <row r="94" spans="1:19" x14ac:dyDescent="0.15">
      <c r="A94" s="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</row>
    <row r="95" spans="1:19" x14ac:dyDescent="0.15">
      <c r="A95" s="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</row>
    <row r="96" spans="1:19" x14ac:dyDescent="0.15">
      <c r="A96" s="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</row>
    <row r="97" spans="1:19" x14ac:dyDescent="0.15">
      <c r="A97" s="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</row>
    <row r="98" spans="1:19" x14ac:dyDescent="0.15">
      <c r="A98" s="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  <row r="99" spans="1:19" x14ac:dyDescent="0.15">
      <c r="A99" s="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</row>
    <row r="100" spans="1:19" x14ac:dyDescent="0.15">
      <c r="A100" s="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</row>
    <row r="101" spans="1:19" x14ac:dyDescent="0.15">
      <c r="A101" s="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</row>
    <row r="102" spans="1:19" x14ac:dyDescent="0.15">
      <c r="A102" s="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</row>
    <row r="103" spans="1:19" x14ac:dyDescent="0.15">
      <c r="A103" s="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</row>
    <row r="104" spans="1:19" x14ac:dyDescent="0.15">
      <c r="A104" s="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</row>
    <row r="105" spans="1:19" x14ac:dyDescent="0.15">
      <c r="A105" s="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</row>
    <row r="106" spans="1:19" x14ac:dyDescent="0.15">
      <c r="A106" s="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</row>
    <row r="107" spans="1:19" x14ac:dyDescent="0.15">
      <c r="A107" s="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</row>
    <row r="108" spans="1:19" x14ac:dyDescent="0.15">
      <c r="A108" s="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</row>
    <row r="109" spans="1:19" x14ac:dyDescent="0.15">
      <c r="A109" s="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</row>
    <row r="110" spans="1:19" x14ac:dyDescent="0.15">
      <c r="A110" s="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</row>
    <row r="111" spans="1:19" x14ac:dyDescent="0.15">
      <c r="A111" s="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</row>
    <row r="112" spans="1:19" x14ac:dyDescent="0.15">
      <c r="A112" s="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</row>
    <row r="113" spans="1:19" x14ac:dyDescent="0.15">
      <c r="A113" s="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</row>
    <row r="114" spans="1:19" x14ac:dyDescent="0.15">
      <c r="A114" s="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</row>
    <row r="115" spans="1:19" x14ac:dyDescent="0.15">
      <c r="A115" s="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</row>
    <row r="116" spans="1:19" x14ac:dyDescent="0.15">
      <c r="A116" s="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</row>
    <row r="117" spans="1:19" x14ac:dyDescent="0.15">
      <c r="A117" s="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</row>
    <row r="118" spans="1:19" x14ac:dyDescent="0.15">
      <c r="A118" s="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</row>
    <row r="119" spans="1:19" x14ac:dyDescent="0.15">
      <c r="A119" s="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</row>
    <row r="120" spans="1:19" x14ac:dyDescent="0.15">
      <c r="A120" s="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</row>
    <row r="121" spans="1:19" x14ac:dyDescent="0.15">
      <c r="A121" s="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</row>
    <row r="122" spans="1:19" x14ac:dyDescent="0.15">
      <c r="A122" s="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</row>
    <row r="123" spans="1:19" x14ac:dyDescent="0.15">
      <c r="A123" s="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</row>
    <row r="124" spans="1:19" x14ac:dyDescent="0.15">
      <c r="A124" s="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</row>
    <row r="125" spans="1:19" x14ac:dyDescent="0.15">
      <c r="A125" s="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</row>
    <row r="126" spans="1:19" x14ac:dyDescent="0.15">
      <c r="A126" s="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</row>
    <row r="127" spans="1:19" x14ac:dyDescent="0.15">
      <c r="A127" s="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</row>
    <row r="128" spans="1:19" x14ac:dyDescent="0.15">
      <c r="A128" s="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</row>
    <row r="129" spans="1:19" x14ac:dyDescent="0.15">
      <c r="A129" s="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</row>
    <row r="130" spans="1:19" x14ac:dyDescent="0.15">
      <c r="A130" s="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</row>
    <row r="131" spans="1:19" x14ac:dyDescent="0.15">
      <c r="A131" s="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</row>
    <row r="132" spans="1:19" x14ac:dyDescent="0.15">
      <c r="A132" s="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</row>
    <row r="133" spans="1:19" x14ac:dyDescent="0.15">
      <c r="A133" s="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</row>
    <row r="134" spans="1:19" x14ac:dyDescent="0.15">
      <c r="A134" s="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</row>
    <row r="135" spans="1:19" x14ac:dyDescent="0.15">
      <c r="A135" s="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</row>
    <row r="136" spans="1:19" x14ac:dyDescent="0.15">
      <c r="A136" s="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</row>
    <row r="137" spans="1:19" x14ac:dyDescent="0.15">
      <c r="A137" s="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</row>
    <row r="138" spans="1:19" x14ac:dyDescent="0.15">
      <c r="A138" s="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</row>
    <row r="139" spans="1:19" x14ac:dyDescent="0.15">
      <c r="A139" s="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</row>
    <row r="140" spans="1:19" x14ac:dyDescent="0.15">
      <c r="A140" s="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</row>
    <row r="141" spans="1:19" x14ac:dyDescent="0.15">
      <c r="A141" s="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</row>
    <row r="142" spans="1:19" x14ac:dyDescent="0.15">
      <c r="A142" s="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</row>
    <row r="143" spans="1:19" x14ac:dyDescent="0.15">
      <c r="A143" s="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</row>
    <row r="144" spans="1:19" x14ac:dyDescent="0.15">
      <c r="A144" s="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</row>
    <row r="145" spans="1:19" x14ac:dyDescent="0.15">
      <c r="A145" s="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</row>
    <row r="146" spans="1:19" x14ac:dyDescent="0.15">
      <c r="A146" s="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</row>
    <row r="147" spans="1:19" x14ac:dyDescent="0.15">
      <c r="A147" s="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</row>
    <row r="148" spans="1:19" x14ac:dyDescent="0.15">
      <c r="A148" s="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</row>
    <row r="149" spans="1:19" x14ac:dyDescent="0.15">
      <c r="A149" s="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</row>
    <row r="150" spans="1:19" x14ac:dyDescent="0.15">
      <c r="A150" s="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</row>
    <row r="151" spans="1:19" x14ac:dyDescent="0.15">
      <c r="A151" s="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</row>
    <row r="152" spans="1:19" x14ac:dyDescent="0.15">
      <c r="A152" s="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</row>
    <row r="153" spans="1:19" x14ac:dyDescent="0.15">
      <c r="A153" s="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</row>
    <row r="154" spans="1:19" x14ac:dyDescent="0.15">
      <c r="A154" s="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</row>
    <row r="155" spans="1:19" x14ac:dyDescent="0.15">
      <c r="A155" s="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</row>
    <row r="156" spans="1:19" x14ac:dyDescent="0.15">
      <c r="A156" s="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</row>
    <row r="157" spans="1:19" x14ac:dyDescent="0.15">
      <c r="A157" s="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</row>
    <row r="158" spans="1:19" x14ac:dyDescent="0.15">
      <c r="A158" s="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</row>
    <row r="159" spans="1:19" x14ac:dyDescent="0.15">
      <c r="A159" s="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</row>
    <row r="160" spans="1:19" x14ac:dyDescent="0.15">
      <c r="A160" s="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</row>
    <row r="161" spans="1:19" x14ac:dyDescent="0.15">
      <c r="A161" s="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</row>
    <row r="162" spans="1:19" x14ac:dyDescent="0.15">
      <c r="A162" s="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</row>
    <row r="163" spans="1:19" x14ac:dyDescent="0.15">
      <c r="A163" s="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</row>
    <row r="164" spans="1:19" x14ac:dyDescent="0.15">
      <c r="A164" s="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</row>
    <row r="165" spans="1:19" x14ac:dyDescent="0.15">
      <c r="A165" s="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</row>
    <row r="166" spans="1:19" x14ac:dyDescent="0.15">
      <c r="A166" s="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</row>
    <row r="167" spans="1:19" x14ac:dyDescent="0.15">
      <c r="A167" s="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</row>
    <row r="168" spans="1:19" x14ac:dyDescent="0.15">
      <c r="A168" s="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</row>
    <row r="169" spans="1:19" x14ac:dyDescent="0.15">
      <c r="A169" s="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</row>
    <row r="170" spans="1:19" x14ac:dyDescent="0.15">
      <c r="A170" s="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</row>
    <row r="171" spans="1:19" x14ac:dyDescent="0.15">
      <c r="A171" s="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</row>
    <row r="172" spans="1:19" x14ac:dyDescent="0.15">
      <c r="A172" s="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</row>
    <row r="173" spans="1:19" x14ac:dyDescent="0.15">
      <c r="A173" s="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</row>
    <row r="174" spans="1:19" x14ac:dyDescent="0.15">
      <c r="A174" s="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</row>
    <row r="175" spans="1:19" x14ac:dyDescent="0.15">
      <c r="A175" s="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</row>
    <row r="176" spans="1:19" x14ac:dyDescent="0.15">
      <c r="A176" s="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</row>
    <row r="177" spans="1:19" x14ac:dyDescent="0.15">
      <c r="A177" s="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</row>
    <row r="178" spans="1:19" x14ac:dyDescent="0.15">
      <c r="A178" s="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</row>
    <row r="179" spans="1:19" x14ac:dyDescent="0.15">
      <c r="A179" s="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</row>
    <row r="180" spans="1:19" x14ac:dyDescent="0.15">
      <c r="A180" s="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</row>
    <row r="181" spans="1:19" x14ac:dyDescent="0.15">
      <c r="A181" s="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</row>
    <row r="182" spans="1:19" x14ac:dyDescent="0.15">
      <c r="A182" s="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</row>
    <row r="183" spans="1:19" x14ac:dyDescent="0.15">
      <c r="A183" s="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</row>
    <row r="184" spans="1:19" x14ac:dyDescent="0.15">
      <c r="A184" s="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</row>
    <row r="185" spans="1:19" x14ac:dyDescent="0.15">
      <c r="A185" s="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1:19" x14ac:dyDescent="0.15">
      <c r="A186" s="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</row>
    <row r="187" spans="1:19" x14ac:dyDescent="0.15">
      <c r="A187" s="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1:19" x14ac:dyDescent="0.15">
      <c r="A188" s="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1:19" x14ac:dyDescent="0.15">
      <c r="A189" s="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1:19" x14ac:dyDescent="0.15">
      <c r="A190" s="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1:19" x14ac:dyDescent="0.15">
      <c r="A191" s="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1:19" x14ac:dyDescent="0.15">
      <c r="A192" s="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</row>
    <row r="193" spans="1:19" x14ac:dyDescent="0.15">
      <c r="A193" s="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1:19" x14ac:dyDescent="0.15">
      <c r="A194" s="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1:19" x14ac:dyDescent="0.15">
      <c r="A195" s="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</row>
    <row r="196" spans="1:19" x14ac:dyDescent="0.15">
      <c r="A196" s="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</row>
    <row r="197" spans="1:19" x14ac:dyDescent="0.15">
      <c r="A197" s="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</row>
    <row r="198" spans="1:19" x14ac:dyDescent="0.15">
      <c r="A198" s="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</row>
    <row r="199" spans="1:19" x14ac:dyDescent="0.15">
      <c r="A199" s="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</row>
    <row r="200" spans="1:19" x14ac:dyDescent="0.15">
      <c r="A200" s="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</row>
    <row r="201" spans="1:19" x14ac:dyDescent="0.15">
      <c r="A201" s="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</row>
    <row r="202" spans="1:19" x14ac:dyDescent="0.15">
      <c r="A202" s="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</row>
    <row r="203" spans="1:19" x14ac:dyDescent="0.15">
      <c r="A203" s="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</row>
    <row r="204" spans="1:19" x14ac:dyDescent="0.15">
      <c r="A204" s="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</row>
    <row r="205" spans="1:19" x14ac:dyDescent="0.15">
      <c r="A205" s="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</row>
    <row r="206" spans="1:19" x14ac:dyDescent="0.15">
      <c r="A206" s="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1:19" x14ac:dyDescent="0.15">
      <c r="A207" s="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</row>
    <row r="208" spans="1:19" x14ac:dyDescent="0.15">
      <c r="A208" s="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</row>
    <row r="209" spans="1:19" x14ac:dyDescent="0.15">
      <c r="A209" s="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</row>
    <row r="210" spans="1:19" x14ac:dyDescent="0.15">
      <c r="A210" s="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</row>
    <row r="211" spans="1:19" x14ac:dyDescent="0.15">
      <c r="A211" s="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</row>
    <row r="212" spans="1:19" x14ac:dyDescent="0.15">
      <c r="A212" s="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</row>
    <row r="213" spans="1:19" x14ac:dyDescent="0.15">
      <c r="A213" s="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</row>
    <row r="214" spans="1:19" x14ac:dyDescent="0.15">
      <c r="A214" s="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</row>
    <row r="215" spans="1:19" x14ac:dyDescent="0.15">
      <c r="A215" s="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</row>
    <row r="216" spans="1:19" x14ac:dyDescent="0.15">
      <c r="A216" s="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</row>
    <row r="217" spans="1:19" x14ac:dyDescent="0.15">
      <c r="A217" s="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</row>
    <row r="218" spans="1:19" x14ac:dyDescent="0.15">
      <c r="A218" s="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1:19" x14ac:dyDescent="0.15">
      <c r="A219" s="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1:19" x14ac:dyDescent="0.15">
      <c r="A220" s="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</row>
    <row r="221" spans="1:19" x14ac:dyDescent="0.15">
      <c r="A221" s="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</row>
    <row r="222" spans="1:19" x14ac:dyDescent="0.15">
      <c r="A222" s="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</row>
    <row r="223" spans="1:19" x14ac:dyDescent="0.15">
      <c r="A223" s="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</row>
    <row r="224" spans="1:19" x14ac:dyDescent="0.15">
      <c r="A224" s="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</row>
    <row r="225" spans="1:19" x14ac:dyDescent="0.15">
      <c r="A225" s="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</row>
    <row r="226" spans="1:19" x14ac:dyDescent="0.15">
      <c r="A226" s="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</row>
    <row r="227" spans="1:19" x14ac:dyDescent="0.15">
      <c r="A227" s="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</row>
    <row r="228" spans="1:19" x14ac:dyDescent="0.15">
      <c r="A228" s="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</row>
    <row r="229" spans="1:19" x14ac:dyDescent="0.15">
      <c r="A229" s="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</row>
    <row r="230" spans="1:19" x14ac:dyDescent="0.15">
      <c r="A230" s="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</row>
    <row r="231" spans="1:19" x14ac:dyDescent="0.15">
      <c r="A231" s="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</row>
    <row r="232" spans="1:19" x14ac:dyDescent="0.15">
      <c r="A232" s="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</row>
    <row r="233" spans="1:19" x14ac:dyDescent="0.15">
      <c r="A233" s="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</row>
    <row r="234" spans="1:19" x14ac:dyDescent="0.15">
      <c r="A234" s="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</row>
    <row r="235" spans="1:19" x14ac:dyDescent="0.15">
      <c r="A235" s="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</row>
    <row r="236" spans="1:19" x14ac:dyDescent="0.15">
      <c r="A236" s="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</row>
    <row r="237" spans="1:19" x14ac:dyDescent="0.15">
      <c r="A237" s="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</row>
    <row r="238" spans="1:19" x14ac:dyDescent="0.15">
      <c r="A238" s="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</row>
    <row r="239" spans="1:19" x14ac:dyDescent="0.15">
      <c r="A239" s="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</row>
    <row r="240" spans="1:19" x14ac:dyDescent="0.15">
      <c r="A240" s="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</row>
    <row r="241" spans="1:19" x14ac:dyDescent="0.15">
      <c r="A241" s="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</row>
    <row r="242" spans="1:19" x14ac:dyDescent="0.15">
      <c r="A242" s="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</row>
    <row r="243" spans="1:19" x14ac:dyDescent="0.15">
      <c r="A243" s="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</row>
    <row r="244" spans="1:19" x14ac:dyDescent="0.15">
      <c r="A244" s="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</row>
    <row r="245" spans="1:19" x14ac:dyDescent="0.15">
      <c r="A245" s="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</row>
    <row r="246" spans="1:19" x14ac:dyDescent="0.15">
      <c r="A246" s="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</row>
    <row r="247" spans="1:19" x14ac:dyDescent="0.15">
      <c r="A247" s="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</row>
    <row r="248" spans="1:19" x14ac:dyDescent="0.15">
      <c r="A248" s="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</row>
    <row r="249" spans="1:19" x14ac:dyDescent="0.15">
      <c r="A249" s="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</row>
    <row r="250" spans="1:19" x14ac:dyDescent="0.15">
      <c r="A250" s="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</row>
    <row r="251" spans="1:19" x14ac:dyDescent="0.15">
      <c r="A251" s="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</row>
    <row r="252" spans="1:19" x14ac:dyDescent="0.15">
      <c r="A252" s="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</row>
    <row r="253" spans="1:19" x14ac:dyDescent="0.15">
      <c r="A253" s="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</row>
    <row r="254" spans="1:19" x14ac:dyDescent="0.15">
      <c r="A254" s="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</row>
    <row r="255" spans="1:19" x14ac:dyDescent="0.15">
      <c r="A255" s="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</row>
    <row r="256" spans="1:19" x14ac:dyDescent="0.15">
      <c r="A256" s="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</row>
    <row r="257" spans="1:19" x14ac:dyDescent="0.15">
      <c r="A257" s="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</row>
    <row r="258" spans="1:19" x14ac:dyDescent="0.15">
      <c r="A258" s="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</row>
    <row r="259" spans="1:19" x14ac:dyDescent="0.15">
      <c r="A259" s="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</row>
    <row r="260" spans="1:19" x14ac:dyDescent="0.15">
      <c r="A260" s="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</row>
    <row r="261" spans="1:19" x14ac:dyDescent="0.15">
      <c r="A261" s="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</row>
    <row r="262" spans="1:19" x14ac:dyDescent="0.15">
      <c r="A262" s="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</row>
    <row r="263" spans="1:19" x14ac:dyDescent="0.15">
      <c r="A263" s="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</row>
    <row r="264" spans="1:19" x14ac:dyDescent="0.15">
      <c r="A264" s="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</row>
    <row r="265" spans="1:19" x14ac:dyDescent="0.15">
      <c r="A265" s="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</row>
    <row r="266" spans="1:19" x14ac:dyDescent="0.15">
      <c r="A266" s="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</row>
    <row r="267" spans="1:19" x14ac:dyDescent="0.15">
      <c r="A267" s="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</row>
    <row r="268" spans="1:19" x14ac:dyDescent="0.15">
      <c r="A268" s="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</row>
    <row r="269" spans="1:19" x14ac:dyDescent="0.15">
      <c r="A269" s="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</row>
    <row r="270" spans="1:19" x14ac:dyDescent="0.15">
      <c r="A270" s="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</row>
    <row r="271" spans="1:19" x14ac:dyDescent="0.15">
      <c r="A271" s="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</row>
    <row r="272" spans="1:19" x14ac:dyDescent="0.15">
      <c r="A272" s="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</row>
    <row r="273" spans="1:19" x14ac:dyDescent="0.15">
      <c r="A273" s="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</row>
    <row r="274" spans="1:19" x14ac:dyDescent="0.15">
      <c r="A274" s="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</row>
    <row r="275" spans="1:19" x14ac:dyDescent="0.15">
      <c r="A275" s="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</row>
    <row r="276" spans="1:19" x14ac:dyDescent="0.15">
      <c r="A276" s="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</row>
    <row r="277" spans="1:19" x14ac:dyDescent="0.15">
      <c r="A277" s="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</row>
    <row r="278" spans="1:19" x14ac:dyDescent="0.15">
      <c r="A278" s="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</row>
    <row r="279" spans="1:19" x14ac:dyDescent="0.15">
      <c r="A279" s="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</row>
    <row r="280" spans="1:19" x14ac:dyDescent="0.15">
      <c r="A280" s="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</row>
    <row r="281" spans="1:19" x14ac:dyDescent="0.15">
      <c r="A281" s="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</row>
    <row r="282" spans="1:19" x14ac:dyDescent="0.15">
      <c r="A282" s="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</row>
    <row r="283" spans="1:19" x14ac:dyDescent="0.15">
      <c r="A283" s="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</row>
    <row r="284" spans="1:19" x14ac:dyDescent="0.15">
      <c r="A284" s="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</row>
    <row r="285" spans="1:19" x14ac:dyDescent="0.15">
      <c r="A285" s="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</row>
    <row r="286" spans="1:19" x14ac:dyDescent="0.15">
      <c r="A286" s="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</row>
    <row r="287" spans="1:19" x14ac:dyDescent="0.15">
      <c r="A287" s="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</row>
    <row r="288" spans="1:19" x14ac:dyDescent="0.15">
      <c r="A288" s="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</row>
    <row r="289" spans="1:19" x14ac:dyDescent="0.15">
      <c r="A289" s="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</row>
    <row r="290" spans="1:19" x14ac:dyDescent="0.15">
      <c r="A290" s="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</row>
    <row r="291" spans="1:19" x14ac:dyDescent="0.15">
      <c r="A291" s="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</row>
    <row r="292" spans="1:19" x14ac:dyDescent="0.15">
      <c r="A292" s="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</row>
    <row r="293" spans="1:19" x14ac:dyDescent="0.15">
      <c r="A293" s="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</row>
    <row r="294" spans="1:19" x14ac:dyDescent="0.15">
      <c r="A294" s="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</row>
    <row r="295" spans="1:19" x14ac:dyDescent="0.15">
      <c r="A295" s="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</row>
    <row r="296" spans="1:19" x14ac:dyDescent="0.15">
      <c r="A296" s="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</row>
    <row r="297" spans="1:19" x14ac:dyDescent="0.15">
      <c r="A297" s="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</row>
    <row r="298" spans="1:19" x14ac:dyDescent="0.15">
      <c r="A298" s="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</row>
    <row r="299" spans="1:19" x14ac:dyDescent="0.15">
      <c r="A299" s="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</row>
    <row r="300" spans="1:19" x14ac:dyDescent="0.15">
      <c r="A300" s="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</row>
    <row r="301" spans="1:19" x14ac:dyDescent="0.15">
      <c r="A301" s="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</row>
    <row r="302" spans="1:19" x14ac:dyDescent="0.15">
      <c r="A302" s="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</row>
    <row r="303" spans="1:19" x14ac:dyDescent="0.15">
      <c r="A303" s="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</row>
    <row r="304" spans="1:19" x14ac:dyDescent="0.15">
      <c r="A304" s="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</row>
    <row r="305" spans="1:19" x14ac:dyDescent="0.15">
      <c r="A305" s="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</row>
    <row r="306" spans="1:19" x14ac:dyDescent="0.15">
      <c r="A306" s="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</row>
    <row r="307" spans="1:19" x14ac:dyDescent="0.15">
      <c r="A307" s="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</row>
    <row r="308" spans="1:19" x14ac:dyDescent="0.15">
      <c r="A308" s="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</row>
    <row r="309" spans="1:19" x14ac:dyDescent="0.15">
      <c r="A309" s="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</row>
    <row r="310" spans="1:19" x14ac:dyDescent="0.15">
      <c r="A310" s="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</row>
    <row r="311" spans="1:19" x14ac:dyDescent="0.15">
      <c r="A311" s="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</row>
    <row r="312" spans="1:19" x14ac:dyDescent="0.15">
      <c r="A312" s="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</row>
    <row r="313" spans="1:19" x14ac:dyDescent="0.15">
      <c r="A313" s="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</row>
    <row r="314" spans="1:19" x14ac:dyDescent="0.15">
      <c r="A314" s="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</row>
    <row r="315" spans="1:19" x14ac:dyDescent="0.15">
      <c r="A315" s="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</row>
    <row r="316" spans="1:19" x14ac:dyDescent="0.15">
      <c r="A316" s="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</row>
    <row r="317" spans="1:19" x14ac:dyDescent="0.15">
      <c r="A317" s="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</row>
    <row r="318" spans="1:19" x14ac:dyDescent="0.15">
      <c r="A318" s="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</row>
    <row r="319" spans="1:19" x14ac:dyDescent="0.15">
      <c r="A319" s="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</row>
    <row r="320" spans="1:19" x14ac:dyDescent="0.15">
      <c r="A320" s="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</row>
    <row r="321" spans="1:19" x14ac:dyDescent="0.15">
      <c r="A321" s="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</row>
    <row r="322" spans="1:19" x14ac:dyDescent="0.15">
      <c r="A322" s="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</row>
    <row r="323" spans="1:19" x14ac:dyDescent="0.15">
      <c r="A323" s="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</row>
    <row r="324" spans="1:19" x14ac:dyDescent="0.15">
      <c r="A324" s="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</row>
    <row r="325" spans="1:19" x14ac:dyDescent="0.15">
      <c r="A325" s="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</row>
    <row r="326" spans="1:19" x14ac:dyDescent="0.15">
      <c r="A326" s="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</row>
    <row r="327" spans="1:19" x14ac:dyDescent="0.15">
      <c r="A327" s="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</row>
    <row r="328" spans="1:19" x14ac:dyDescent="0.15">
      <c r="A328" s="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</row>
    <row r="329" spans="1:19" x14ac:dyDescent="0.15">
      <c r="A329" s="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</row>
    <row r="330" spans="1:19" x14ac:dyDescent="0.15">
      <c r="A330" s="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</row>
    <row r="331" spans="1:19" x14ac:dyDescent="0.15">
      <c r="A331" s="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</row>
    <row r="332" spans="1:19" x14ac:dyDescent="0.15">
      <c r="A332" s="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</row>
    <row r="333" spans="1:19" x14ac:dyDescent="0.15">
      <c r="A333" s="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</row>
    <row r="334" spans="1:19" x14ac:dyDescent="0.15">
      <c r="A334" s="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</row>
    <row r="335" spans="1:19" x14ac:dyDescent="0.15">
      <c r="A335" s="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</row>
    <row r="336" spans="1:19" x14ac:dyDescent="0.15">
      <c r="A336" s="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</row>
    <row r="337" spans="1:19" x14ac:dyDescent="0.15">
      <c r="A337" s="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</row>
    <row r="338" spans="1:19" x14ac:dyDescent="0.15">
      <c r="A338" s="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</row>
    <row r="339" spans="1:19" x14ac:dyDescent="0.15">
      <c r="A339" s="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</row>
    <row r="340" spans="1:19" x14ac:dyDescent="0.15">
      <c r="A340" s="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</row>
    <row r="341" spans="1:19" x14ac:dyDescent="0.15">
      <c r="A341" s="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</row>
    <row r="342" spans="1:19" x14ac:dyDescent="0.15">
      <c r="A342" s="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</row>
    <row r="343" spans="1:19" x14ac:dyDescent="0.15">
      <c r="A343" s="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</row>
    <row r="344" spans="1:19" x14ac:dyDescent="0.15">
      <c r="A344" s="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</row>
    <row r="345" spans="1:19" x14ac:dyDescent="0.15">
      <c r="A345" s="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</row>
    <row r="346" spans="1:19" x14ac:dyDescent="0.15">
      <c r="A346" s="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</row>
    <row r="347" spans="1:19" x14ac:dyDescent="0.15">
      <c r="A347" s="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</row>
    <row r="348" spans="1:19" x14ac:dyDescent="0.15">
      <c r="A348" s="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</row>
    <row r="349" spans="1:19" x14ac:dyDescent="0.15">
      <c r="A349" s="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</row>
    <row r="350" spans="1:19" x14ac:dyDescent="0.15">
      <c r="A350" s="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</row>
    <row r="351" spans="1:19" x14ac:dyDescent="0.15">
      <c r="A351" s="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</row>
    <row r="352" spans="1:19" x14ac:dyDescent="0.15">
      <c r="A352" s="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</row>
    <row r="353" spans="1:19" x14ac:dyDescent="0.15">
      <c r="A353" s="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</row>
    <row r="354" spans="1:19" x14ac:dyDescent="0.15">
      <c r="A354" s="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</row>
    <row r="355" spans="1:19" x14ac:dyDescent="0.15">
      <c r="A355" s="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</row>
    <row r="356" spans="1:19" x14ac:dyDescent="0.15">
      <c r="A356" s="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</row>
    <row r="357" spans="1:19" x14ac:dyDescent="0.15">
      <c r="A357" s="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</row>
    <row r="358" spans="1:19" x14ac:dyDescent="0.15">
      <c r="A358" s="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</row>
    <row r="359" spans="1:19" x14ac:dyDescent="0.15">
      <c r="A359" s="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</row>
    <row r="360" spans="1:19" x14ac:dyDescent="0.15">
      <c r="A360" s="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</row>
    <row r="361" spans="1:19" x14ac:dyDescent="0.15">
      <c r="A361" s="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</row>
    <row r="362" spans="1:19" x14ac:dyDescent="0.15">
      <c r="A362" s="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</row>
    <row r="363" spans="1:19" x14ac:dyDescent="0.15">
      <c r="A363" s="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</row>
    <row r="364" spans="1:19" x14ac:dyDescent="0.15">
      <c r="A364" s="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</row>
    <row r="365" spans="1:19" x14ac:dyDescent="0.15">
      <c r="A365" s="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</row>
    <row r="366" spans="1:19" x14ac:dyDescent="0.15">
      <c r="A366" s="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</row>
    <row r="367" spans="1:19" x14ac:dyDescent="0.15">
      <c r="A367" s="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</row>
    <row r="368" spans="1:19" x14ac:dyDescent="0.15">
      <c r="A368" s="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</row>
    <row r="369" spans="1:19" x14ac:dyDescent="0.15">
      <c r="A369" s="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</row>
    <row r="370" spans="1:19" x14ac:dyDescent="0.15">
      <c r="A370" s="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</row>
    <row r="371" spans="1:19" x14ac:dyDescent="0.15">
      <c r="A371" s="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</row>
    <row r="372" spans="1:19" x14ac:dyDescent="0.15">
      <c r="A372" s="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</row>
    <row r="373" spans="1:19" x14ac:dyDescent="0.15">
      <c r="A373" s="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</row>
    <row r="374" spans="1:19" x14ac:dyDescent="0.15">
      <c r="A374" s="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</row>
    <row r="375" spans="1:19" x14ac:dyDescent="0.15">
      <c r="A375" s="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</row>
    <row r="376" spans="1:19" x14ac:dyDescent="0.15">
      <c r="A376" s="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</row>
    <row r="377" spans="1:19" x14ac:dyDescent="0.15">
      <c r="A377" s="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</row>
    <row r="378" spans="1:19" x14ac:dyDescent="0.15">
      <c r="A378" s="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</row>
    <row r="379" spans="1:19" x14ac:dyDescent="0.15">
      <c r="A379" s="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</row>
    <row r="380" spans="1:19" x14ac:dyDescent="0.15">
      <c r="A380" s="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</row>
    <row r="381" spans="1:19" x14ac:dyDescent="0.15">
      <c r="A381" s="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</row>
    <row r="382" spans="1:19" x14ac:dyDescent="0.15">
      <c r="A382" s="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</row>
    <row r="383" spans="1:19" x14ac:dyDescent="0.15">
      <c r="A383" s="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</row>
    <row r="384" spans="1:19" x14ac:dyDescent="0.15">
      <c r="A384" s="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</row>
    <row r="385" spans="1:19" x14ac:dyDescent="0.15">
      <c r="A385" s="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</row>
    <row r="386" spans="1:19" x14ac:dyDescent="0.15">
      <c r="A386" s="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</row>
    <row r="387" spans="1:19" x14ac:dyDescent="0.15">
      <c r="A387" s="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</row>
    <row r="388" spans="1:19" x14ac:dyDescent="0.15">
      <c r="A388" s="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</row>
    <row r="389" spans="1:19" x14ac:dyDescent="0.15">
      <c r="A389" s="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</row>
    <row r="390" spans="1:19" x14ac:dyDescent="0.15">
      <c r="A390" s="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</row>
    <row r="391" spans="1:19" x14ac:dyDescent="0.15">
      <c r="A391" s="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</row>
    <row r="392" spans="1:19" x14ac:dyDescent="0.15">
      <c r="A392" s="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</row>
    <row r="393" spans="1:19" x14ac:dyDescent="0.15">
      <c r="A393" s="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</row>
    <row r="394" spans="1:19" x14ac:dyDescent="0.15">
      <c r="A394" s="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</row>
    <row r="395" spans="1:19" x14ac:dyDescent="0.15">
      <c r="A395" s="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</row>
    <row r="396" spans="1:19" x14ac:dyDescent="0.15">
      <c r="A396" s="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</row>
    <row r="397" spans="1:19" x14ac:dyDescent="0.15">
      <c r="A397" s="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</row>
    <row r="398" spans="1:19" x14ac:dyDescent="0.15">
      <c r="A398" s="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</row>
    <row r="399" spans="1:19" x14ac:dyDescent="0.15">
      <c r="A399" s="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</row>
    <row r="400" spans="1:19" x14ac:dyDescent="0.15">
      <c r="A400" s="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</row>
    <row r="401" spans="1:19" x14ac:dyDescent="0.15">
      <c r="A401" s="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</row>
    <row r="402" spans="1:19" x14ac:dyDescent="0.15">
      <c r="A402" s="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</row>
    <row r="403" spans="1:19" x14ac:dyDescent="0.15">
      <c r="A403" s="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</row>
    <row r="404" spans="1:19" x14ac:dyDescent="0.15">
      <c r="A404" s="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</row>
    <row r="405" spans="1:19" x14ac:dyDescent="0.15">
      <c r="A405" s="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</row>
    <row r="406" spans="1:19" x14ac:dyDescent="0.15">
      <c r="A406" s="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</row>
    <row r="407" spans="1:19" x14ac:dyDescent="0.15">
      <c r="A407" s="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</row>
    <row r="408" spans="1:19" x14ac:dyDescent="0.15">
      <c r="A408" s="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</row>
    <row r="409" spans="1:19" x14ac:dyDescent="0.15">
      <c r="A409" s="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</row>
    <row r="410" spans="1:19" x14ac:dyDescent="0.15">
      <c r="A410" s="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</row>
    <row r="411" spans="1:19" x14ac:dyDescent="0.15">
      <c r="A411" s="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</row>
    <row r="412" spans="1:19" x14ac:dyDescent="0.15">
      <c r="A412" s="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</row>
    <row r="413" spans="1:19" x14ac:dyDescent="0.15">
      <c r="A413" s="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</row>
    <row r="414" spans="1:19" x14ac:dyDescent="0.15">
      <c r="A414" s="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</row>
    <row r="415" spans="1:19" x14ac:dyDescent="0.15">
      <c r="A415" s="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</row>
    <row r="416" spans="1:19" x14ac:dyDescent="0.15">
      <c r="A416" s="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</row>
    <row r="417" spans="1:19" x14ac:dyDescent="0.15">
      <c r="A417" s="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</row>
    <row r="418" spans="1:19" x14ac:dyDescent="0.15">
      <c r="A418" s="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</row>
    <row r="419" spans="1:19" x14ac:dyDescent="0.15">
      <c r="A419" s="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</row>
    <row r="420" spans="1:19" x14ac:dyDescent="0.15">
      <c r="A420" s="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</row>
    <row r="421" spans="1:19" x14ac:dyDescent="0.15">
      <c r="A421" s="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</row>
    <row r="422" spans="1:19" x14ac:dyDescent="0.15">
      <c r="A422" s="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</row>
    <row r="423" spans="1:19" x14ac:dyDescent="0.15">
      <c r="A423" s="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</row>
    <row r="424" spans="1:19" x14ac:dyDescent="0.15">
      <c r="A424" s="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</row>
    <row r="425" spans="1:19" x14ac:dyDescent="0.15">
      <c r="A425" s="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</row>
    <row r="426" spans="1:19" x14ac:dyDescent="0.15">
      <c r="A426" s="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</row>
    <row r="427" spans="1:19" x14ac:dyDescent="0.15">
      <c r="A427" s="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</row>
    <row r="428" spans="1:19" x14ac:dyDescent="0.15">
      <c r="A428" s="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</row>
    <row r="429" spans="1:19" x14ac:dyDescent="0.15">
      <c r="A429" s="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</row>
    <row r="430" spans="1:19" x14ac:dyDescent="0.15">
      <c r="A430" s="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</row>
    <row r="431" spans="1:19" x14ac:dyDescent="0.15">
      <c r="A431" s="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</row>
    <row r="432" spans="1:19" x14ac:dyDescent="0.15">
      <c r="A432" s="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</row>
    <row r="433" spans="1:19" x14ac:dyDescent="0.15">
      <c r="A433" s="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</row>
    <row r="434" spans="1:19" x14ac:dyDescent="0.15">
      <c r="A434" s="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</row>
    <row r="435" spans="1:19" x14ac:dyDescent="0.15">
      <c r="A435" s="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</row>
    <row r="436" spans="1:19" x14ac:dyDescent="0.15">
      <c r="A436" s="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</row>
    <row r="437" spans="1:19" x14ac:dyDescent="0.15">
      <c r="A437" s="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</row>
    <row r="438" spans="1:19" x14ac:dyDescent="0.15">
      <c r="A438" s="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</row>
    <row r="439" spans="1:19" x14ac:dyDescent="0.15">
      <c r="A439" s="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</row>
    <row r="440" spans="1:19" x14ac:dyDescent="0.15">
      <c r="A440" s="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</row>
    <row r="441" spans="1:19" x14ac:dyDescent="0.15">
      <c r="A441" s="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</row>
    <row r="442" spans="1:19" x14ac:dyDescent="0.15">
      <c r="A442" s="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</row>
    <row r="443" spans="1:19" x14ac:dyDescent="0.15">
      <c r="A443" s="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</row>
    <row r="444" spans="1:19" x14ac:dyDescent="0.15">
      <c r="A444" s="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</row>
    <row r="445" spans="1:19" x14ac:dyDescent="0.15">
      <c r="A445" s="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</row>
    <row r="446" spans="1:19" x14ac:dyDescent="0.15">
      <c r="A446" s="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</row>
    <row r="447" spans="1:19" x14ac:dyDescent="0.15">
      <c r="A447" s="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</row>
    <row r="448" spans="1:19" x14ac:dyDescent="0.15">
      <c r="A448" s="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</row>
    <row r="449" spans="1:19" x14ac:dyDescent="0.15">
      <c r="A449" s="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</row>
    <row r="450" spans="1:19" x14ac:dyDescent="0.15">
      <c r="A450" s="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</row>
    <row r="451" spans="1:19" x14ac:dyDescent="0.15">
      <c r="A451" s="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</row>
    <row r="452" spans="1:19" x14ac:dyDescent="0.15">
      <c r="A452" s="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</row>
    <row r="453" spans="1:19" x14ac:dyDescent="0.15">
      <c r="A453" s="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</row>
    <row r="454" spans="1:19" x14ac:dyDescent="0.15">
      <c r="A454" s="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</row>
    <row r="455" spans="1:19" x14ac:dyDescent="0.15">
      <c r="A455" s="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</row>
    <row r="456" spans="1:19" x14ac:dyDescent="0.15">
      <c r="A456" s="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</row>
    <row r="457" spans="1:19" x14ac:dyDescent="0.15">
      <c r="A457" s="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</row>
    <row r="458" spans="1:19" x14ac:dyDescent="0.15">
      <c r="A458" s="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</row>
    <row r="459" spans="1:19" x14ac:dyDescent="0.15">
      <c r="A459" s="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</row>
    <row r="460" spans="1:19" x14ac:dyDescent="0.15">
      <c r="A460" s="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</row>
    <row r="461" spans="1:19" x14ac:dyDescent="0.15">
      <c r="A461" s="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</row>
    <row r="462" spans="1:19" x14ac:dyDescent="0.15">
      <c r="A462" s="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</row>
    <row r="463" spans="1:19" x14ac:dyDescent="0.15">
      <c r="A463" s="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</row>
    <row r="464" spans="1:19" x14ac:dyDescent="0.15">
      <c r="A464" s="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</row>
    <row r="465" spans="1:19" x14ac:dyDescent="0.15">
      <c r="A465" s="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</row>
    <row r="466" spans="1:19" x14ac:dyDescent="0.15">
      <c r="A466" s="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</row>
    <row r="467" spans="1:19" x14ac:dyDescent="0.15">
      <c r="A467" s="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</row>
    <row r="468" spans="1:19" x14ac:dyDescent="0.15">
      <c r="A468" s="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</row>
    <row r="469" spans="1:19" x14ac:dyDescent="0.15">
      <c r="A469" s="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</row>
    <row r="470" spans="1:19" x14ac:dyDescent="0.15">
      <c r="A470" s="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</row>
    <row r="471" spans="1:19" x14ac:dyDescent="0.15">
      <c r="A471" s="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</row>
    <row r="472" spans="1:19" x14ac:dyDescent="0.15">
      <c r="A472" s="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</row>
    <row r="473" spans="1:19" x14ac:dyDescent="0.15">
      <c r="A473" s="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</row>
    <row r="474" spans="1:19" x14ac:dyDescent="0.15">
      <c r="A474" s="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</row>
    <row r="475" spans="1:19" x14ac:dyDescent="0.15">
      <c r="A475" s="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</row>
    <row r="476" spans="1:19" x14ac:dyDescent="0.15">
      <c r="A476" s="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</row>
    <row r="477" spans="1:19" x14ac:dyDescent="0.15">
      <c r="A477" s="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</row>
    <row r="478" spans="1:19" x14ac:dyDescent="0.15">
      <c r="A478" s="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</row>
    <row r="479" spans="1:19" x14ac:dyDescent="0.15">
      <c r="A479" s="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</row>
    <row r="480" spans="1:19" x14ac:dyDescent="0.15">
      <c r="A480" s="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</row>
    <row r="481" spans="1:19" x14ac:dyDescent="0.15">
      <c r="A481" s="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</row>
    <row r="482" spans="1:19" x14ac:dyDescent="0.15">
      <c r="A482" s="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</row>
    <row r="483" spans="1:19" x14ac:dyDescent="0.15">
      <c r="A483" s="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</row>
    <row r="484" spans="1:19" x14ac:dyDescent="0.15">
      <c r="A484" s="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</row>
    <row r="485" spans="1:19" x14ac:dyDescent="0.15">
      <c r="A485" s="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</row>
    <row r="486" spans="1:19" x14ac:dyDescent="0.15">
      <c r="A486" s="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</row>
    <row r="487" spans="1:19" x14ac:dyDescent="0.15">
      <c r="A487" s="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</row>
    <row r="488" spans="1:19" x14ac:dyDescent="0.15">
      <c r="A488" s="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</row>
    <row r="489" spans="1:19" x14ac:dyDescent="0.15">
      <c r="A489" s="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</row>
    <row r="490" spans="1:19" x14ac:dyDescent="0.15">
      <c r="A490" s="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</row>
    <row r="491" spans="1:19" x14ac:dyDescent="0.15">
      <c r="A491" s="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</row>
    <row r="492" spans="1:19" x14ac:dyDescent="0.15">
      <c r="A492" s="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</row>
    <row r="493" spans="1:19" x14ac:dyDescent="0.15">
      <c r="A493" s="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</row>
    <row r="494" spans="1:19" x14ac:dyDescent="0.15">
      <c r="A494" s="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</row>
    <row r="495" spans="1:19" x14ac:dyDescent="0.15">
      <c r="A495" s="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</row>
    <row r="496" spans="1:19" x14ac:dyDescent="0.15">
      <c r="A496" s="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</row>
    <row r="497" spans="1:19" x14ac:dyDescent="0.15">
      <c r="A497" s="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</row>
    <row r="498" spans="1:19" x14ac:dyDescent="0.15">
      <c r="A498" s="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</row>
    <row r="499" spans="1:19" x14ac:dyDescent="0.15">
      <c r="A499" s="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</row>
    <row r="500" spans="1:19" x14ac:dyDescent="0.15">
      <c r="A500" s="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</row>
    <row r="501" spans="1:19" x14ac:dyDescent="0.15">
      <c r="A501" s="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</row>
    <row r="502" spans="1:19" x14ac:dyDescent="0.15">
      <c r="A502" s="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</row>
    <row r="503" spans="1:19" x14ac:dyDescent="0.15">
      <c r="A503" s="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</row>
    <row r="504" spans="1:19" x14ac:dyDescent="0.15">
      <c r="A504" s="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</row>
    <row r="505" spans="1:19" x14ac:dyDescent="0.15">
      <c r="A505" s="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</row>
    <row r="506" spans="1:19" x14ac:dyDescent="0.15">
      <c r="A506" s="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</row>
    <row r="507" spans="1:19" x14ac:dyDescent="0.15">
      <c r="A507" s="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</row>
    <row r="508" spans="1:19" x14ac:dyDescent="0.15">
      <c r="A508" s="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</row>
    <row r="509" spans="1:19" x14ac:dyDescent="0.15">
      <c r="A509" s="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</row>
    <row r="510" spans="1:19" x14ac:dyDescent="0.15">
      <c r="A510" s="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</row>
    <row r="511" spans="1:19" x14ac:dyDescent="0.15">
      <c r="A511" s="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</row>
    <row r="512" spans="1:19" x14ac:dyDescent="0.15">
      <c r="A512" s="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</row>
    <row r="513" spans="1:19" x14ac:dyDescent="0.15">
      <c r="A513" s="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</row>
    <row r="514" spans="1:19" x14ac:dyDescent="0.15">
      <c r="A514" s="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</row>
    <row r="515" spans="1:19" x14ac:dyDescent="0.15">
      <c r="A515" s="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</row>
    <row r="516" spans="1:19" x14ac:dyDescent="0.15">
      <c r="A516" s="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</row>
    <row r="517" spans="1:19" x14ac:dyDescent="0.15">
      <c r="A517" s="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</row>
    <row r="518" spans="1:19" x14ac:dyDescent="0.15">
      <c r="A518" s="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</row>
    <row r="519" spans="1:19" x14ac:dyDescent="0.15">
      <c r="A519" s="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</row>
    <row r="520" spans="1:19" x14ac:dyDescent="0.15">
      <c r="A520" s="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</row>
    <row r="521" spans="1:19" x14ac:dyDescent="0.15">
      <c r="A521" s="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</row>
    <row r="522" spans="1:19" x14ac:dyDescent="0.15">
      <c r="A522" s="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</row>
    <row r="523" spans="1:19" x14ac:dyDescent="0.15">
      <c r="A523" s="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</row>
    <row r="524" spans="1:19" x14ac:dyDescent="0.15">
      <c r="A524" s="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</row>
    <row r="525" spans="1:19" x14ac:dyDescent="0.15">
      <c r="A525" s="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</row>
    <row r="526" spans="1:19" x14ac:dyDescent="0.15">
      <c r="A526" s="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</row>
    <row r="527" spans="1:19" x14ac:dyDescent="0.15">
      <c r="A527" s="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</row>
    <row r="528" spans="1:19" x14ac:dyDescent="0.15">
      <c r="A528" s="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</row>
    <row r="529" spans="1:19" x14ac:dyDescent="0.15">
      <c r="A529" s="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</row>
    <row r="530" spans="1:19" x14ac:dyDescent="0.15">
      <c r="A530" s="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</row>
    <row r="531" spans="1:19" x14ac:dyDescent="0.15">
      <c r="A531" s="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</row>
    <row r="532" spans="1:19" x14ac:dyDescent="0.15">
      <c r="A532" s="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</row>
    <row r="533" spans="1:19" x14ac:dyDescent="0.15">
      <c r="A533" s="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</row>
    <row r="534" spans="1:19" x14ac:dyDescent="0.15">
      <c r="A534" s="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</row>
    <row r="535" spans="1:19" x14ac:dyDescent="0.15">
      <c r="A535" s="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</row>
    <row r="536" spans="1:19" x14ac:dyDescent="0.15">
      <c r="A536" s="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</row>
    <row r="537" spans="1:19" x14ac:dyDescent="0.15">
      <c r="A537" s="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</row>
    <row r="538" spans="1:19" x14ac:dyDescent="0.15">
      <c r="A538" s="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</row>
    <row r="539" spans="1:19" x14ac:dyDescent="0.15">
      <c r="A539" s="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</row>
    <row r="540" spans="1:19" x14ac:dyDescent="0.15">
      <c r="A540" s="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</row>
    <row r="541" spans="1:19" x14ac:dyDescent="0.15">
      <c r="A541" s="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</row>
    <row r="542" spans="1:19" x14ac:dyDescent="0.15">
      <c r="A542" s="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</row>
    <row r="543" spans="1:19" x14ac:dyDescent="0.15">
      <c r="A543" s="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</row>
    <row r="544" spans="1:19" x14ac:dyDescent="0.15">
      <c r="A544" s="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</row>
    <row r="545" spans="1:19" x14ac:dyDescent="0.15">
      <c r="A545" s="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</row>
    <row r="546" spans="1:19" x14ac:dyDescent="0.15">
      <c r="A546" s="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</row>
    <row r="547" spans="1:19" x14ac:dyDescent="0.15">
      <c r="A547" s="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</row>
    <row r="548" spans="1:19" x14ac:dyDescent="0.15">
      <c r="A548" s="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</row>
    <row r="549" spans="1:19" x14ac:dyDescent="0.15">
      <c r="A549" s="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</row>
    <row r="550" spans="1:19" x14ac:dyDescent="0.15">
      <c r="A550" s="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</row>
    <row r="551" spans="1:19" x14ac:dyDescent="0.15">
      <c r="A551" s="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</row>
    <row r="552" spans="1:19" x14ac:dyDescent="0.15">
      <c r="A552" s="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</row>
    <row r="553" spans="1:19" x14ac:dyDescent="0.15">
      <c r="A553" s="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</row>
    <row r="554" spans="1:19" x14ac:dyDescent="0.15">
      <c r="A554" s="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</row>
    <row r="555" spans="1:19" x14ac:dyDescent="0.15">
      <c r="A555" s="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</row>
    <row r="556" spans="1:19" x14ac:dyDescent="0.15">
      <c r="A556" s="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</row>
    <row r="557" spans="1:19" x14ac:dyDescent="0.15">
      <c r="A557" s="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</row>
    <row r="558" spans="1:19" x14ac:dyDescent="0.15">
      <c r="A558" s="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</row>
    <row r="559" spans="1:19" x14ac:dyDescent="0.15">
      <c r="A559" s="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</row>
    <row r="560" spans="1:19" x14ac:dyDescent="0.15">
      <c r="A560" s="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</row>
    <row r="561" spans="1:19" x14ac:dyDescent="0.15">
      <c r="A561" s="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</row>
    <row r="562" spans="1:19" x14ac:dyDescent="0.15">
      <c r="A562" s="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</row>
    <row r="563" spans="1:19" x14ac:dyDescent="0.15">
      <c r="A563" s="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</row>
    <row r="564" spans="1:19" x14ac:dyDescent="0.15">
      <c r="A564" s="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</row>
    <row r="565" spans="1:19" x14ac:dyDescent="0.15">
      <c r="A565" s="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</row>
    <row r="566" spans="1:19" x14ac:dyDescent="0.15">
      <c r="A566" s="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</row>
    <row r="567" spans="1:19" x14ac:dyDescent="0.15">
      <c r="A567" s="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</row>
    <row r="568" spans="1:19" x14ac:dyDescent="0.15">
      <c r="A568" s="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</row>
    <row r="569" spans="1:19" x14ac:dyDescent="0.15">
      <c r="A569" s="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</row>
    <row r="570" spans="1:19" x14ac:dyDescent="0.15">
      <c r="A570" s="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</row>
    <row r="571" spans="1:19" x14ac:dyDescent="0.15">
      <c r="A571" s="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</row>
    <row r="572" spans="1:19" x14ac:dyDescent="0.15">
      <c r="A572" s="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</row>
    <row r="573" spans="1:19" x14ac:dyDescent="0.15">
      <c r="A573" s="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</row>
    <row r="574" spans="1:19" x14ac:dyDescent="0.15">
      <c r="A574" s="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</row>
    <row r="575" spans="1:19" x14ac:dyDescent="0.15">
      <c r="A575" s="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</row>
    <row r="576" spans="1:19" x14ac:dyDescent="0.15">
      <c r="A576" s="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</row>
    <row r="577" spans="1:19" x14ac:dyDescent="0.15">
      <c r="A577" s="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</row>
    <row r="578" spans="1:19" x14ac:dyDescent="0.15">
      <c r="A578" s="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</row>
    <row r="579" spans="1:19" x14ac:dyDescent="0.15">
      <c r="A579" s="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</row>
    <row r="580" spans="1:19" x14ac:dyDescent="0.15">
      <c r="A580" s="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</row>
    <row r="581" spans="1:19" x14ac:dyDescent="0.15">
      <c r="A581" s="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</row>
    <row r="582" spans="1:19" x14ac:dyDescent="0.15">
      <c r="A582" s="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</row>
    <row r="583" spans="1:19" x14ac:dyDescent="0.15">
      <c r="A583" s="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</row>
    <row r="584" spans="1:19" x14ac:dyDescent="0.15">
      <c r="A584" s="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</row>
    <row r="585" spans="1:19" x14ac:dyDescent="0.15">
      <c r="A585" s="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</row>
    <row r="586" spans="1:19" x14ac:dyDescent="0.15">
      <c r="A586" s="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</row>
    <row r="587" spans="1:19" x14ac:dyDescent="0.15">
      <c r="A587" s="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</row>
    <row r="588" spans="1:19" x14ac:dyDescent="0.15">
      <c r="A588" s="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</row>
    <row r="589" spans="1:19" x14ac:dyDescent="0.15">
      <c r="A589" s="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</row>
    <row r="590" spans="1:19" x14ac:dyDescent="0.15">
      <c r="A590" s="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</row>
    <row r="591" spans="1:19" x14ac:dyDescent="0.15">
      <c r="A591" s="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</row>
    <row r="592" spans="1:19" x14ac:dyDescent="0.15">
      <c r="A592" s="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</row>
    <row r="593" spans="1:19" x14ac:dyDescent="0.15">
      <c r="A593" s="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</row>
    <row r="594" spans="1:19" x14ac:dyDescent="0.15">
      <c r="A594" s="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</row>
    <row r="595" spans="1:19" x14ac:dyDescent="0.15">
      <c r="A595" s="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</row>
    <row r="596" spans="1:19" x14ac:dyDescent="0.15">
      <c r="A596" s="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</row>
    <row r="597" spans="1:19" x14ac:dyDescent="0.15">
      <c r="A597" s="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</row>
    <row r="598" spans="1:19" x14ac:dyDescent="0.15">
      <c r="A598" s="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</row>
    <row r="599" spans="1:19" x14ac:dyDescent="0.15">
      <c r="A599" s="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</row>
    <row r="600" spans="1:19" x14ac:dyDescent="0.15">
      <c r="A600" s="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</row>
    <row r="601" spans="1:19" x14ac:dyDescent="0.15">
      <c r="A601" s="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</row>
    <row r="602" spans="1:19" x14ac:dyDescent="0.15">
      <c r="A602" s="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</row>
    <row r="603" spans="1:19" x14ac:dyDescent="0.15">
      <c r="A603" s="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</row>
    <row r="604" spans="1:19" x14ac:dyDescent="0.15">
      <c r="A604" s="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</row>
    <row r="605" spans="1:19" x14ac:dyDescent="0.15">
      <c r="A605" s="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</row>
    <row r="606" spans="1:19" x14ac:dyDescent="0.15">
      <c r="A606" s="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</row>
    <row r="607" spans="1:19" x14ac:dyDescent="0.15">
      <c r="A607" s="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</row>
    <row r="608" spans="1:19" x14ac:dyDescent="0.15">
      <c r="A608" s="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</row>
    <row r="609" spans="1:19" x14ac:dyDescent="0.15">
      <c r="A609" s="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</row>
    <row r="610" spans="1:19" x14ac:dyDescent="0.15">
      <c r="A610" s="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</row>
    <row r="611" spans="1:19" x14ac:dyDescent="0.15">
      <c r="A611" s="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</row>
    <row r="612" spans="1:19" x14ac:dyDescent="0.15">
      <c r="A612" s="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</row>
    <row r="613" spans="1:19" x14ac:dyDescent="0.15">
      <c r="A613" s="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</row>
    <row r="614" spans="1:19" x14ac:dyDescent="0.15">
      <c r="A614" s="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</row>
    <row r="615" spans="1:19" x14ac:dyDescent="0.15">
      <c r="A615" s="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</row>
    <row r="616" spans="1:19" x14ac:dyDescent="0.15">
      <c r="A616" s="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</row>
    <row r="617" spans="1:19" x14ac:dyDescent="0.15">
      <c r="A617" s="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</row>
    <row r="618" spans="1:19" x14ac:dyDescent="0.15">
      <c r="A618" s="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</row>
    <row r="619" spans="1:19" x14ac:dyDescent="0.15">
      <c r="A619" s="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</row>
    <row r="620" spans="1:19" x14ac:dyDescent="0.15">
      <c r="A620" s="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</row>
    <row r="621" spans="1:19" x14ac:dyDescent="0.15">
      <c r="A621" s="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</row>
    <row r="622" spans="1:19" x14ac:dyDescent="0.15">
      <c r="A622" s="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</row>
    <row r="623" spans="1:19" x14ac:dyDescent="0.15">
      <c r="A623" s="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</row>
    <row r="624" spans="1:19" x14ac:dyDescent="0.15">
      <c r="A624" s="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</row>
    <row r="625" spans="1:19" x14ac:dyDescent="0.15">
      <c r="A625" s="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</row>
    <row r="626" spans="1:19" x14ac:dyDescent="0.15">
      <c r="A626" s="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</row>
    <row r="627" spans="1:19" x14ac:dyDescent="0.15">
      <c r="A627" s="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</row>
    <row r="628" spans="1:19" x14ac:dyDescent="0.15">
      <c r="A628" s="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</row>
    <row r="629" spans="1:19" x14ac:dyDescent="0.15">
      <c r="A629" s="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</row>
    <row r="630" spans="1:19" x14ac:dyDescent="0.15">
      <c r="A630" s="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</row>
    <row r="631" spans="1:19" x14ac:dyDescent="0.15">
      <c r="A631" s="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</row>
    <row r="632" spans="1:19" x14ac:dyDescent="0.15">
      <c r="A632" s="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</row>
    <row r="633" spans="1:19" x14ac:dyDescent="0.15">
      <c r="A633" s="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</row>
    <row r="634" spans="1:19" x14ac:dyDescent="0.15">
      <c r="A634" s="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</row>
    <row r="635" spans="1:19" x14ac:dyDescent="0.15">
      <c r="A635" s="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</row>
    <row r="636" spans="1:19" x14ac:dyDescent="0.15">
      <c r="A636" s="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</row>
    <row r="637" spans="1:19" x14ac:dyDescent="0.15">
      <c r="A637" s="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</row>
    <row r="638" spans="1:19" x14ac:dyDescent="0.15">
      <c r="A638" s="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</row>
    <row r="639" spans="1:19" x14ac:dyDescent="0.15">
      <c r="A639" s="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</row>
    <row r="640" spans="1:19" x14ac:dyDescent="0.15">
      <c r="A640" s="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</row>
    <row r="641" spans="1:19" x14ac:dyDescent="0.15">
      <c r="A641" s="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</row>
    <row r="642" spans="1:19" x14ac:dyDescent="0.15">
      <c r="A642" s="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</row>
    <row r="643" spans="1:19" x14ac:dyDescent="0.15">
      <c r="A643" s="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</row>
    <row r="644" spans="1:19" x14ac:dyDescent="0.15">
      <c r="A644" s="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</row>
    <row r="645" spans="1:19" x14ac:dyDescent="0.15">
      <c r="A645" s="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</row>
    <row r="646" spans="1:19" x14ac:dyDescent="0.15">
      <c r="A646" s="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</row>
    <row r="647" spans="1:19" x14ac:dyDescent="0.15">
      <c r="A647" s="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</row>
    <row r="648" spans="1:19" x14ac:dyDescent="0.15">
      <c r="A648" s="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</row>
    <row r="649" spans="1:19" x14ac:dyDescent="0.15">
      <c r="A649" s="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</row>
    <row r="650" spans="1:19" x14ac:dyDescent="0.15">
      <c r="A650" s="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</row>
    <row r="651" spans="1:19" x14ac:dyDescent="0.15">
      <c r="A651" s="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</row>
    <row r="652" spans="1:19" x14ac:dyDescent="0.15">
      <c r="A652" s="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</row>
    <row r="653" spans="1:19" x14ac:dyDescent="0.15">
      <c r="A653" s="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</row>
    <row r="654" spans="1:19" x14ac:dyDescent="0.15">
      <c r="A654" s="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</row>
    <row r="655" spans="1:19" x14ac:dyDescent="0.15">
      <c r="A655" s="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</row>
    <row r="656" spans="1:19" x14ac:dyDescent="0.15">
      <c r="A656" s="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</row>
    <row r="657" spans="1:19" x14ac:dyDescent="0.15">
      <c r="A657" s="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</row>
    <row r="658" spans="1:19" x14ac:dyDescent="0.15">
      <c r="A658" s="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</row>
    <row r="659" spans="1:19" x14ac:dyDescent="0.15">
      <c r="A659" s="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</row>
    <row r="660" spans="1:19" x14ac:dyDescent="0.15">
      <c r="A660" s="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</row>
    <row r="661" spans="1:19" x14ac:dyDescent="0.15">
      <c r="A661" s="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</row>
    <row r="662" spans="1:19" x14ac:dyDescent="0.15">
      <c r="A662" s="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</row>
    <row r="663" spans="1:19" x14ac:dyDescent="0.15">
      <c r="A663" s="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</row>
    <row r="664" spans="1:19" x14ac:dyDescent="0.15">
      <c r="A664" s="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</row>
    <row r="665" spans="1:19" x14ac:dyDescent="0.15">
      <c r="A665" s="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</row>
    <row r="666" spans="1:19" x14ac:dyDescent="0.15">
      <c r="A666" s="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</row>
    <row r="667" spans="1:19" x14ac:dyDescent="0.15">
      <c r="A667" s="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</row>
    <row r="668" spans="1:19" x14ac:dyDescent="0.15">
      <c r="A668" s="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</row>
    <row r="669" spans="1:19" x14ac:dyDescent="0.15">
      <c r="A669" s="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</row>
    <row r="670" spans="1:19" x14ac:dyDescent="0.15">
      <c r="A670" s="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</row>
    <row r="671" spans="1:19" x14ac:dyDescent="0.15">
      <c r="A671" s="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</row>
    <row r="672" spans="1:19" x14ac:dyDescent="0.15">
      <c r="A672" s="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</row>
    <row r="673" spans="1:19" x14ac:dyDescent="0.15">
      <c r="A673" s="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</row>
    <row r="674" spans="1:19" x14ac:dyDescent="0.15">
      <c r="A674" s="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</row>
    <row r="675" spans="1:19" x14ac:dyDescent="0.15">
      <c r="A675" s="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</row>
    <row r="676" spans="1:19" x14ac:dyDescent="0.15">
      <c r="A676" s="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</row>
    <row r="677" spans="1:19" x14ac:dyDescent="0.15">
      <c r="A677" s="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</row>
    <row r="678" spans="1:19" x14ac:dyDescent="0.15">
      <c r="A678" s="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</row>
    <row r="679" spans="1:19" x14ac:dyDescent="0.15">
      <c r="A679" s="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</row>
    <row r="680" spans="1:19" x14ac:dyDescent="0.15">
      <c r="A680" s="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</row>
    <row r="681" spans="1:19" x14ac:dyDescent="0.15">
      <c r="A681" s="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</row>
    <row r="682" spans="1:19" x14ac:dyDescent="0.15">
      <c r="A682" s="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</row>
    <row r="683" spans="1:19" x14ac:dyDescent="0.15">
      <c r="A683" s="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</row>
    <row r="684" spans="1:19" x14ac:dyDescent="0.15">
      <c r="A684" s="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</row>
    <row r="685" spans="1:19" x14ac:dyDescent="0.15">
      <c r="A685" s="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</row>
    <row r="686" spans="1:19" x14ac:dyDescent="0.15">
      <c r="A686" s="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</row>
    <row r="687" spans="1:19" x14ac:dyDescent="0.15">
      <c r="A687" s="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</row>
    <row r="688" spans="1:19" x14ac:dyDescent="0.15">
      <c r="A688" s="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</row>
    <row r="689" spans="1:19" x14ac:dyDescent="0.15">
      <c r="A689" s="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</row>
    <row r="690" spans="1:19" x14ac:dyDescent="0.15">
      <c r="A690" s="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</row>
    <row r="691" spans="1:19" x14ac:dyDescent="0.15">
      <c r="A691" s="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</row>
    <row r="692" spans="1:19" x14ac:dyDescent="0.15">
      <c r="A692" s="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</row>
    <row r="693" spans="1:19" x14ac:dyDescent="0.15">
      <c r="A693" s="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</row>
    <row r="694" spans="1:19" x14ac:dyDescent="0.15">
      <c r="A694" s="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</row>
    <row r="695" spans="1:19" x14ac:dyDescent="0.15">
      <c r="A695" s="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</row>
    <row r="696" spans="1:19" x14ac:dyDescent="0.15">
      <c r="A696" s="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</row>
    <row r="697" spans="1:19" x14ac:dyDescent="0.15">
      <c r="A697" s="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</row>
    <row r="698" spans="1:19" x14ac:dyDescent="0.15">
      <c r="A698" s="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</row>
    <row r="699" spans="1:19" x14ac:dyDescent="0.15">
      <c r="A699" s="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</row>
    <row r="700" spans="1:19" x14ac:dyDescent="0.15">
      <c r="A700" s="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</row>
    <row r="701" spans="1:19" x14ac:dyDescent="0.15">
      <c r="A701" s="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</row>
    <row r="702" spans="1:19" x14ac:dyDescent="0.15">
      <c r="A702" s="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</row>
    <row r="703" spans="1:19" x14ac:dyDescent="0.15">
      <c r="A703" s="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</row>
    <row r="704" spans="1:19" x14ac:dyDescent="0.15">
      <c r="A704" s="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</row>
    <row r="705" spans="1:19" x14ac:dyDescent="0.15">
      <c r="A705" s="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</row>
    <row r="706" spans="1:19" x14ac:dyDescent="0.15">
      <c r="A706" s="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</row>
    <row r="707" spans="1:19" x14ac:dyDescent="0.15">
      <c r="A707" s="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</row>
    <row r="708" spans="1:19" x14ac:dyDescent="0.15">
      <c r="A708" s="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</row>
    <row r="709" spans="1:19" x14ac:dyDescent="0.15">
      <c r="A709" s="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</row>
    <row r="710" spans="1:19" x14ac:dyDescent="0.15">
      <c r="A710" s="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</row>
    <row r="711" spans="1:19" x14ac:dyDescent="0.15">
      <c r="A711" s="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</row>
    <row r="712" spans="1:19" x14ac:dyDescent="0.15">
      <c r="A712" s="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</row>
    <row r="713" spans="1:19" x14ac:dyDescent="0.15">
      <c r="A713" s="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</row>
    <row r="714" spans="1:19" x14ac:dyDescent="0.15">
      <c r="A714" s="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</row>
    <row r="715" spans="1:19" x14ac:dyDescent="0.15">
      <c r="A715" s="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</row>
    <row r="716" spans="1:19" x14ac:dyDescent="0.15">
      <c r="A716" s="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</row>
    <row r="717" spans="1:19" x14ac:dyDescent="0.15">
      <c r="A717" s="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</row>
    <row r="718" spans="1:19" x14ac:dyDescent="0.15">
      <c r="A718" s="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</row>
    <row r="719" spans="1:19" x14ac:dyDescent="0.15">
      <c r="A719" s="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</row>
    <row r="720" spans="1:19" x14ac:dyDescent="0.15">
      <c r="A720" s="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</row>
    <row r="721" spans="1:19" x14ac:dyDescent="0.15">
      <c r="A721" s="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</row>
    <row r="722" spans="1:19" x14ac:dyDescent="0.15">
      <c r="A722" s="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</row>
    <row r="723" spans="1:19" x14ac:dyDescent="0.15">
      <c r="A723" s="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</row>
    <row r="724" spans="1:19" x14ac:dyDescent="0.15">
      <c r="A724" s="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</row>
    <row r="725" spans="1:19" x14ac:dyDescent="0.15">
      <c r="A725" s="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</row>
    <row r="726" spans="1:19" x14ac:dyDescent="0.15">
      <c r="A726" s="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</row>
    <row r="727" spans="1:19" x14ac:dyDescent="0.15">
      <c r="A727" s="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</row>
    <row r="728" spans="1:19" x14ac:dyDescent="0.15">
      <c r="A728" s="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</row>
    <row r="729" spans="1:19" x14ac:dyDescent="0.15">
      <c r="A729" s="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</row>
    <row r="730" spans="1:19" x14ac:dyDescent="0.15">
      <c r="A730" s="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</row>
    <row r="731" spans="1:19" x14ac:dyDescent="0.15">
      <c r="A731" s="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</row>
    <row r="732" spans="1:19" x14ac:dyDescent="0.15">
      <c r="A732" s="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</row>
    <row r="733" spans="1:19" x14ac:dyDescent="0.15">
      <c r="A733" s="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</row>
    <row r="734" spans="1:19" x14ac:dyDescent="0.15">
      <c r="A734" s="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</row>
    <row r="735" spans="1:19" x14ac:dyDescent="0.15">
      <c r="A735" s="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</row>
    <row r="736" spans="1:19" x14ac:dyDescent="0.15">
      <c r="A736" s="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</row>
    <row r="737" spans="1:19" x14ac:dyDescent="0.15">
      <c r="A737" s="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</row>
    <row r="738" spans="1:19" x14ac:dyDescent="0.15">
      <c r="A738" s="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</row>
    <row r="739" spans="1:19" x14ac:dyDescent="0.15">
      <c r="A739" s="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</row>
    <row r="740" spans="1:19" x14ac:dyDescent="0.15">
      <c r="A740" s="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</row>
    <row r="741" spans="1:19" x14ac:dyDescent="0.15">
      <c r="A741" s="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</row>
    <row r="742" spans="1:19" x14ac:dyDescent="0.15">
      <c r="A742" s="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</row>
    <row r="743" spans="1:19" x14ac:dyDescent="0.15">
      <c r="A743" s="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</row>
    <row r="744" spans="1:19" x14ac:dyDescent="0.15">
      <c r="A744" s="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</row>
    <row r="745" spans="1:19" x14ac:dyDescent="0.15">
      <c r="A745" s="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</row>
    <row r="746" spans="1:19" x14ac:dyDescent="0.15">
      <c r="A746" s="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</row>
    <row r="747" spans="1:19" x14ac:dyDescent="0.15">
      <c r="A747" s="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</row>
    <row r="748" spans="1:19" x14ac:dyDescent="0.15">
      <c r="A748" s="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</row>
    <row r="749" spans="1:19" x14ac:dyDescent="0.15">
      <c r="A749" s="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</row>
    <row r="750" spans="1:19" x14ac:dyDescent="0.15">
      <c r="A750" s="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</row>
    <row r="751" spans="1:19" x14ac:dyDescent="0.15">
      <c r="A751" s="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</row>
    <row r="752" spans="1:19" x14ac:dyDescent="0.15">
      <c r="A752" s="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</row>
    <row r="753" spans="1:19" x14ac:dyDescent="0.15">
      <c r="A753" s="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</row>
    <row r="754" spans="1:19" x14ac:dyDescent="0.15">
      <c r="A754" s="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</row>
    <row r="755" spans="1:19" x14ac:dyDescent="0.15">
      <c r="A755" s="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</row>
    <row r="756" spans="1:19" x14ac:dyDescent="0.15">
      <c r="A756" s="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</row>
    <row r="757" spans="1:19" x14ac:dyDescent="0.15">
      <c r="A757" s="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</row>
    <row r="758" spans="1:19" x14ac:dyDescent="0.15">
      <c r="A758" s="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</row>
    <row r="759" spans="1:19" x14ac:dyDescent="0.15">
      <c r="A759" s="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</row>
    <row r="760" spans="1:19" x14ac:dyDescent="0.15">
      <c r="A760" s="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</row>
    <row r="761" spans="1:19" x14ac:dyDescent="0.15">
      <c r="A761" s="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</row>
    <row r="762" spans="1:19" x14ac:dyDescent="0.15">
      <c r="A762" s="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</row>
    <row r="763" spans="1:19" x14ac:dyDescent="0.15">
      <c r="A763" s="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</row>
    <row r="764" spans="1:19" x14ac:dyDescent="0.15">
      <c r="A764" s="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</row>
    <row r="765" spans="1:19" x14ac:dyDescent="0.15">
      <c r="A765" s="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</row>
    <row r="766" spans="1:19" x14ac:dyDescent="0.15">
      <c r="A766" s="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</row>
    <row r="767" spans="1:19" x14ac:dyDescent="0.15">
      <c r="A767" s="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</row>
    <row r="768" spans="1:19" x14ac:dyDescent="0.15">
      <c r="A768" s="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</row>
    <row r="769" spans="1:19" x14ac:dyDescent="0.15">
      <c r="A769" s="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</row>
    <row r="770" spans="1:19" x14ac:dyDescent="0.15">
      <c r="A770" s="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</row>
    <row r="771" spans="1:19" x14ac:dyDescent="0.15">
      <c r="A771" s="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</row>
    <row r="772" spans="1:19" x14ac:dyDescent="0.15">
      <c r="A772" s="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</row>
    <row r="773" spans="1:19" x14ac:dyDescent="0.15">
      <c r="A773" s="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</row>
    <row r="774" spans="1:19" x14ac:dyDescent="0.15">
      <c r="A774" s="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</row>
    <row r="775" spans="1:19" x14ac:dyDescent="0.15">
      <c r="A775" s="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</row>
    <row r="776" spans="1:19" x14ac:dyDescent="0.15">
      <c r="A776" s="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</row>
    <row r="777" spans="1:19" x14ac:dyDescent="0.15">
      <c r="A777" s="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</row>
    <row r="778" spans="1:19" x14ac:dyDescent="0.15">
      <c r="A778" s="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</row>
    <row r="779" spans="1:19" x14ac:dyDescent="0.15">
      <c r="A779" s="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</row>
    <row r="780" spans="1:19" x14ac:dyDescent="0.15">
      <c r="A780" s="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</row>
    <row r="781" spans="1:19" x14ac:dyDescent="0.15">
      <c r="A781" s="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</row>
    <row r="782" spans="1:19" x14ac:dyDescent="0.15">
      <c r="A782" s="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</row>
    <row r="783" spans="1:19" x14ac:dyDescent="0.15">
      <c r="A783" s="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</row>
    <row r="784" spans="1:19" x14ac:dyDescent="0.15">
      <c r="A784" s="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</row>
    <row r="785" spans="1:19" x14ac:dyDescent="0.15">
      <c r="A785" s="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</row>
    <row r="786" spans="1:19" x14ac:dyDescent="0.15">
      <c r="A786" s="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</row>
    <row r="787" spans="1:19" x14ac:dyDescent="0.15">
      <c r="A787" s="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</row>
    <row r="788" spans="1:19" x14ac:dyDescent="0.15">
      <c r="A788" s="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</row>
    <row r="789" spans="1:19" x14ac:dyDescent="0.15">
      <c r="A789" s="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</row>
    <row r="790" spans="1:19" x14ac:dyDescent="0.15">
      <c r="A790" s="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</row>
    <row r="791" spans="1:19" x14ac:dyDescent="0.15">
      <c r="A791" s="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</row>
    <row r="792" spans="1:19" x14ac:dyDescent="0.15">
      <c r="A792" s="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</row>
    <row r="793" spans="1:19" x14ac:dyDescent="0.15">
      <c r="A793" s="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</row>
    <row r="794" spans="1:19" x14ac:dyDescent="0.15">
      <c r="A794" s="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</row>
    <row r="795" spans="1:19" x14ac:dyDescent="0.15">
      <c r="A795" s="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</row>
    <row r="796" spans="1:19" x14ac:dyDescent="0.15">
      <c r="A796" s="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</row>
    <row r="797" spans="1:19" x14ac:dyDescent="0.15">
      <c r="A797" s="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</row>
    <row r="798" spans="1:19" x14ac:dyDescent="0.15">
      <c r="A798" s="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</row>
    <row r="799" spans="1:19" x14ac:dyDescent="0.15">
      <c r="A799" s="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</row>
    <row r="800" spans="1:19" x14ac:dyDescent="0.15">
      <c r="A800" s="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</row>
    <row r="801" spans="1:19" x14ac:dyDescent="0.15">
      <c r="A801" s="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</row>
    <row r="802" spans="1:19" x14ac:dyDescent="0.15">
      <c r="A802" s="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</row>
    <row r="803" spans="1:19" x14ac:dyDescent="0.15">
      <c r="A803" s="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</row>
    <row r="804" spans="1:19" x14ac:dyDescent="0.15">
      <c r="A804" s="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</row>
    <row r="805" spans="1:19" x14ac:dyDescent="0.15">
      <c r="A805" s="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</row>
    <row r="806" spans="1:19" x14ac:dyDescent="0.15">
      <c r="A806" s="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</row>
    <row r="807" spans="1:19" x14ac:dyDescent="0.15">
      <c r="A807" s="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</row>
    <row r="808" spans="1:19" x14ac:dyDescent="0.15">
      <c r="A808" s="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</row>
    <row r="809" spans="1:19" x14ac:dyDescent="0.15">
      <c r="A809" s="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</row>
    <row r="810" spans="1:19" x14ac:dyDescent="0.15">
      <c r="A810" s="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</row>
    <row r="811" spans="1:19" x14ac:dyDescent="0.15">
      <c r="A811" s="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</row>
    <row r="812" spans="1:19" x14ac:dyDescent="0.15">
      <c r="A812" s="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</row>
    <row r="813" spans="1:19" x14ac:dyDescent="0.15">
      <c r="A813" s="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</row>
    <row r="814" spans="1:19" x14ac:dyDescent="0.15">
      <c r="A814" s="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</row>
    <row r="815" spans="1:19" x14ac:dyDescent="0.15">
      <c r="A815" s="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</row>
    <row r="816" spans="1:19" x14ac:dyDescent="0.15">
      <c r="A816" s="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</row>
    <row r="817" spans="1:19" x14ac:dyDescent="0.15">
      <c r="A817" s="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</row>
    <row r="818" spans="1:19" x14ac:dyDescent="0.15">
      <c r="A818" s="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</row>
    <row r="819" spans="1:19" x14ac:dyDescent="0.15">
      <c r="A819" s="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</row>
    <row r="820" spans="1:19" x14ac:dyDescent="0.15">
      <c r="A820" s="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</row>
    <row r="821" spans="1:19" x14ac:dyDescent="0.15">
      <c r="A821" s="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</row>
    <row r="822" spans="1:19" x14ac:dyDescent="0.15">
      <c r="A822" s="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</row>
    <row r="823" spans="1:19" x14ac:dyDescent="0.15">
      <c r="A823" s="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</row>
    <row r="824" spans="1:19" x14ac:dyDescent="0.15">
      <c r="A824" s="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</row>
    <row r="825" spans="1:19" x14ac:dyDescent="0.15">
      <c r="A825" s="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</row>
    <row r="826" spans="1:19" x14ac:dyDescent="0.15">
      <c r="A826" s="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</row>
    <row r="827" spans="1:19" x14ac:dyDescent="0.15">
      <c r="A827" s="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</row>
    <row r="828" spans="1:19" x14ac:dyDescent="0.15">
      <c r="A828" s="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</row>
    <row r="829" spans="1:19" x14ac:dyDescent="0.15">
      <c r="A829" s="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</row>
    <row r="830" spans="1:19" x14ac:dyDescent="0.15">
      <c r="A830" s="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</row>
    <row r="831" spans="1:19" x14ac:dyDescent="0.15">
      <c r="A831" s="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</row>
    <row r="832" spans="1:19" x14ac:dyDescent="0.15">
      <c r="A832" s="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</row>
    <row r="833" spans="1:19" x14ac:dyDescent="0.15">
      <c r="A833" s="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</row>
    <row r="834" spans="1:19" x14ac:dyDescent="0.15">
      <c r="A834" s="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</row>
    <row r="835" spans="1:19" x14ac:dyDescent="0.15">
      <c r="A835" s="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</row>
    <row r="836" spans="1:19" x14ac:dyDescent="0.15">
      <c r="A836" s="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</row>
    <row r="837" spans="1:19" x14ac:dyDescent="0.15">
      <c r="A837" s="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</row>
    <row r="838" spans="1:19" x14ac:dyDescent="0.15">
      <c r="A838" s="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</row>
    <row r="839" spans="1:19" x14ac:dyDescent="0.15">
      <c r="A839" s="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</row>
    <row r="840" spans="1:19" x14ac:dyDescent="0.15">
      <c r="A840" s="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</row>
    <row r="841" spans="1:19" x14ac:dyDescent="0.15">
      <c r="A841" s="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</row>
    <row r="842" spans="1:19" x14ac:dyDescent="0.15">
      <c r="A842" s="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</row>
    <row r="843" spans="1:19" x14ac:dyDescent="0.15">
      <c r="A843" s="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</row>
    <row r="844" spans="1:19" x14ac:dyDescent="0.15">
      <c r="A844" s="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</row>
    <row r="845" spans="1:19" x14ac:dyDescent="0.15">
      <c r="A845" s="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</row>
    <row r="846" spans="1:19" x14ac:dyDescent="0.15">
      <c r="A846" s="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</row>
    <row r="847" spans="1:19" x14ac:dyDescent="0.15">
      <c r="A847" s="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</row>
    <row r="848" spans="1:19" x14ac:dyDescent="0.15">
      <c r="A848" s="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</row>
    <row r="849" spans="1:19" x14ac:dyDescent="0.15">
      <c r="A849" s="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</row>
    <row r="850" spans="1:19" x14ac:dyDescent="0.15">
      <c r="A850" s="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</row>
    <row r="851" spans="1:19" x14ac:dyDescent="0.15">
      <c r="A851" s="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</row>
    <row r="852" spans="1:19" x14ac:dyDescent="0.15">
      <c r="A852" s="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</row>
    <row r="853" spans="1:19" x14ac:dyDescent="0.15">
      <c r="A853" s="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</row>
    <row r="854" spans="1:19" x14ac:dyDescent="0.15">
      <c r="A854" s="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</row>
    <row r="855" spans="1:19" x14ac:dyDescent="0.15">
      <c r="A855" s="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</row>
    <row r="856" spans="1:19" x14ac:dyDescent="0.15">
      <c r="A856" s="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</row>
    <row r="857" spans="1:19" x14ac:dyDescent="0.15">
      <c r="A857" s="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</row>
    <row r="858" spans="1:19" x14ac:dyDescent="0.15">
      <c r="A858" s="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</row>
    <row r="859" spans="1:19" x14ac:dyDescent="0.15">
      <c r="A859" s="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</row>
    <row r="860" spans="1:19" x14ac:dyDescent="0.15">
      <c r="A860" s="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</row>
    <row r="861" spans="1:19" x14ac:dyDescent="0.15">
      <c r="A861" s="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</row>
    <row r="862" spans="1:19" x14ac:dyDescent="0.15">
      <c r="A862" s="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</row>
    <row r="863" spans="1:19" x14ac:dyDescent="0.15">
      <c r="A863" s="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</row>
    <row r="864" spans="1:19" x14ac:dyDescent="0.15">
      <c r="A864" s="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</row>
    <row r="865" spans="1:19" x14ac:dyDescent="0.15">
      <c r="A865" s="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</row>
    <row r="866" spans="1:19" x14ac:dyDescent="0.15">
      <c r="A866" s="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</row>
    <row r="867" spans="1:19" x14ac:dyDescent="0.15">
      <c r="A867" s="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</row>
    <row r="868" spans="1:19" x14ac:dyDescent="0.15">
      <c r="A868" s="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</row>
    <row r="869" spans="1:19" x14ac:dyDescent="0.15">
      <c r="A869" s="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</row>
    <row r="870" spans="1:19" x14ac:dyDescent="0.15">
      <c r="A870" s="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</row>
    <row r="871" spans="1:19" x14ac:dyDescent="0.15">
      <c r="A871" s="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</row>
    <row r="872" spans="1:19" x14ac:dyDescent="0.15">
      <c r="A872" s="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</row>
    <row r="873" spans="1:19" x14ac:dyDescent="0.15">
      <c r="A873" s="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</row>
    <row r="874" spans="1:19" x14ac:dyDescent="0.15">
      <c r="A874" s="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</row>
    <row r="875" spans="1:19" x14ac:dyDescent="0.15">
      <c r="A875" s="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</row>
    <row r="876" spans="1:19" x14ac:dyDescent="0.15">
      <c r="A876" s="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</row>
    <row r="877" spans="1:19" x14ac:dyDescent="0.15">
      <c r="A877" s="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</row>
    <row r="878" spans="1:19" x14ac:dyDescent="0.15">
      <c r="A878" s="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</row>
    <row r="879" spans="1:19" x14ac:dyDescent="0.15">
      <c r="A879" s="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</row>
    <row r="880" spans="1:19" x14ac:dyDescent="0.15">
      <c r="A880" s="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</row>
    <row r="881" spans="1:19" x14ac:dyDescent="0.15">
      <c r="A881" s="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</row>
    <row r="882" spans="1:19" x14ac:dyDescent="0.15">
      <c r="A882" s="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</row>
    <row r="883" spans="1:19" x14ac:dyDescent="0.15">
      <c r="A883" s="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</row>
    <row r="884" spans="1:19" x14ac:dyDescent="0.15">
      <c r="A884" s="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</row>
    <row r="885" spans="1:19" x14ac:dyDescent="0.15">
      <c r="A885" s="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</row>
    <row r="886" spans="1:19" x14ac:dyDescent="0.15">
      <c r="A886" s="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</row>
    <row r="887" spans="1:19" x14ac:dyDescent="0.15">
      <c r="A887" s="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</row>
    <row r="888" spans="1:19" x14ac:dyDescent="0.15">
      <c r="A888" s="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</row>
    <row r="889" spans="1:19" x14ac:dyDescent="0.15">
      <c r="A889" s="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</row>
    <row r="890" spans="1:19" x14ac:dyDescent="0.15">
      <c r="A890" s="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</row>
    <row r="891" spans="1:19" x14ac:dyDescent="0.15">
      <c r="A891" s="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</row>
    <row r="892" spans="1:19" x14ac:dyDescent="0.15">
      <c r="A892" s="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</row>
    <row r="893" spans="1:19" x14ac:dyDescent="0.15">
      <c r="A893" s="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</row>
    <row r="894" spans="1:19" x14ac:dyDescent="0.15">
      <c r="A894" s="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</row>
    <row r="895" spans="1:19" x14ac:dyDescent="0.15">
      <c r="A895" s="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</row>
    <row r="896" spans="1:19" x14ac:dyDescent="0.15">
      <c r="A896" s="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</row>
    <row r="897" spans="1:19" x14ac:dyDescent="0.15">
      <c r="A897" s="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</row>
    <row r="898" spans="1:19" x14ac:dyDescent="0.15">
      <c r="A898" s="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</row>
    <row r="899" spans="1:19" x14ac:dyDescent="0.15">
      <c r="A899" s="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</row>
    <row r="900" spans="1:19" x14ac:dyDescent="0.15">
      <c r="A900" s="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</row>
    <row r="901" spans="1:19" x14ac:dyDescent="0.15">
      <c r="A901" s="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</row>
    <row r="902" spans="1:19" x14ac:dyDescent="0.15">
      <c r="A902" s="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</row>
    <row r="903" spans="1:19" x14ac:dyDescent="0.15">
      <c r="A903" s="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</row>
    <row r="904" spans="1:19" x14ac:dyDescent="0.15">
      <c r="A904" s="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</row>
    <row r="905" spans="1:19" x14ac:dyDescent="0.15">
      <c r="A905" s="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</row>
    <row r="906" spans="1:19" x14ac:dyDescent="0.15">
      <c r="A906" s="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</row>
    <row r="907" spans="1:19" x14ac:dyDescent="0.15">
      <c r="A907" s="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</row>
    <row r="908" spans="1:19" x14ac:dyDescent="0.15">
      <c r="A908" s="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</row>
    <row r="909" spans="1:19" x14ac:dyDescent="0.15">
      <c r="A909" s="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</row>
    <row r="910" spans="1:19" x14ac:dyDescent="0.15">
      <c r="A910" s="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</row>
    <row r="911" spans="1:19" x14ac:dyDescent="0.15">
      <c r="A911" s="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</row>
    <row r="912" spans="1:19" x14ac:dyDescent="0.15">
      <c r="A912" s="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</row>
    <row r="913" spans="1:19" x14ac:dyDescent="0.15">
      <c r="A913" s="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</row>
    <row r="914" spans="1:19" x14ac:dyDescent="0.15">
      <c r="A914" s="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</row>
    <row r="915" spans="1:19" x14ac:dyDescent="0.15">
      <c r="A915" s="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</row>
    <row r="916" spans="1:19" x14ac:dyDescent="0.15">
      <c r="A916" s="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</row>
    <row r="917" spans="1:19" x14ac:dyDescent="0.15">
      <c r="A917" s="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</row>
    <row r="918" spans="1:19" x14ac:dyDescent="0.15">
      <c r="A918" s="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</row>
    <row r="919" spans="1:19" x14ac:dyDescent="0.15">
      <c r="A919" s="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</row>
    <row r="920" spans="1:19" x14ac:dyDescent="0.15">
      <c r="A920" s="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</row>
    <row r="921" spans="1:19" x14ac:dyDescent="0.15">
      <c r="A921" s="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</row>
    <row r="922" spans="1:19" x14ac:dyDescent="0.15">
      <c r="A922" s="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</row>
    <row r="923" spans="1:19" x14ac:dyDescent="0.15">
      <c r="A923" s="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</row>
    <row r="924" spans="1:19" x14ac:dyDescent="0.15">
      <c r="A924" s="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</row>
    <row r="925" spans="1:19" x14ac:dyDescent="0.15">
      <c r="A925" s="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</row>
    <row r="926" spans="1:19" x14ac:dyDescent="0.15">
      <c r="A926" s="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</row>
    <row r="927" spans="1:19" x14ac:dyDescent="0.15">
      <c r="A927" s="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</row>
    <row r="928" spans="1:19" x14ac:dyDescent="0.15">
      <c r="A928" s="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</row>
    <row r="929" spans="1:19" x14ac:dyDescent="0.15">
      <c r="A929" s="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</row>
    <row r="930" spans="1:19" x14ac:dyDescent="0.15">
      <c r="A930" s="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</row>
    <row r="931" spans="1:19" x14ac:dyDescent="0.15">
      <c r="A931" s="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</row>
    <row r="932" spans="1:19" x14ac:dyDescent="0.15">
      <c r="A932" s="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</row>
    <row r="933" spans="1:19" x14ac:dyDescent="0.15">
      <c r="A933" s="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</row>
    <row r="934" spans="1:19" x14ac:dyDescent="0.15">
      <c r="A934" s="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</row>
    <row r="935" spans="1:19" x14ac:dyDescent="0.15">
      <c r="A935" s="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</row>
    <row r="936" spans="1:19" x14ac:dyDescent="0.15">
      <c r="A936" s="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</row>
    <row r="937" spans="1:19" x14ac:dyDescent="0.15">
      <c r="A937" s="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</row>
    <row r="938" spans="1:19" x14ac:dyDescent="0.15">
      <c r="A938" s="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</row>
    <row r="939" spans="1:19" x14ac:dyDescent="0.15">
      <c r="A939" s="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</row>
    <row r="940" spans="1:19" x14ac:dyDescent="0.15">
      <c r="A940" s="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</row>
    <row r="941" spans="1:19" x14ac:dyDescent="0.15">
      <c r="A941" s="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</row>
    <row r="942" spans="1:19" x14ac:dyDescent="0.15">
      <c r="A942" s="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</row>
    <row r="943" spans="1:19" x14ac:dyDescent="0.15">
      <c r="A943" s="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</row>
    <row r="944" spans="1:19" x14ac:dyDescent="0.15">
      <c r="A944" s="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</row>
    <row r="945" spans="1:19" x14ac:dyDescent="0.15">
      <c r="A945" s="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</row>
    <row r="946" spans="1:19" x14ac:dyDescent="0.15">
      <c r="A946" s="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</row>
    <row r="947" spans="1:19" x14ac:dyDescent="0.15">
      <c r="A947" s="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</row>
    <row r="948" spans="1:19" x14ac:dyDescent="0.15">
      <c r="A948" s="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</row>
    <row r="949" spans="1:19" x14ac:dyDescent="0.15">
      <c r="A949" s="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</row>
    <row r="950" spans="1:19" x14ac:dyDescent="0.15">
      <c r="A950" s="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</row>
    <row r="951" spans="1:19" x14ac:dyDescent="0.15">
      <c r="A951" s="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</row>
    <row r="952" spans="1:19" x14ac:dyDescent="0.15">
      <c r="A952" s="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</row>
    <row r="953" spans="1:19" x14ac:dyDescent="0.15">
      <c r="A953" s="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</row>
    <row r="954" spans="1:19" x14ac:dyDescent="0.15">
      <c r="A954" s="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</row>
    <row r="955" spans="1:19" x14ac:dyDescent="0.15">
      <c r="A955" s="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</row>
    <row r="956" spans="1:19" x14ac:dyDescent="0.15">
      <c r="A956" s="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</row>
    <row r="957" spans="1:19" x14ac:dyDescent="0.15">
      <c r="A957" s="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</row>
    <row r="958" spans="1:19" x14ac:dyDescent="0.15">
      <c r="A958" s="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</row>
    <row r="959" spans="1:19" x14ac:dyDescent="0.15">
      <c r="A959" s="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</row>
    <row r="960" spans="1:19" x14ac:dyDescent="0.15">
      <c r="A960" s="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</row>
    <row r="961" spans="1:19" x14ac:dyDescent="0.15">
      <c r="A961" s="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</row>
    <row r="962" spans="1:19" x14ac:dyDescent="0.15">
      <c r="A962" s="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</row>
    <row r="963" spans="1:19" x14ac:dyDescent="0.15">
      <c r="A963" s="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</row>
    <row r="964" spans="1:19" x14ac:dyDescent="0.15">
      <c r="A964" s="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</row>
    <row r="965" spans="1:19" x14ac:dyDescent="0.15">
      <c r="A965" s="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</row>
    <row r="966" spans="1:19" x14ac:dyDescent="0.15">
      <c r="A966" s="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</row>
    <row r="967" spans="1:19" x14ac:dyDescent="0.15">
      <c r="A967" s="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</row>
    <row r="968" spans="1:19" x14ac:dyDescent="0.15">
      <c r="A968" s="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</row>
    <row r="969" spans="1:19" x14ac:dyDescent="0.15">
      <c r="A969" s="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</row>
    <row r="970" spans="1:19" x14ac:dyDescent="0.15">
      <c r="A970" s="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</row>
    <row r="971" spans="1:19" x14ac:dyDescent="0.15">
      <c r="A971" s="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</row>
    <row r="972" spans="1:19" x14ac:dyDescent="0.15">
      <c r="A972" s="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</row>
    <row r="973" spans="1:19" x14ac:dyDescent="0.15">
      <c r="A973" s="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</row>
    <row r="974" spans="1:19" x14ac:dyDescent="0.15">
      <c r="A974" s="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</row>
    <row r="975" spans="1:19" x14ac:dyDescent="0.15">
      <c r="A975" s="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</row>
    <row r="976" spans="1:19" x14ac:dyDescent="0.15">
      <c r="A976" s="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</row>
    <row r="977" spans="1:19" x14ac:dyDescent="0.15">
      <c r="A977" s="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</row>
    <row r="978" spans="1:19" x14ac:dyDescent="0.15">
      <c r="A978" s="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</row>
    <row r="979" spans="1:19" x14ac:dyDescent="0.15">
      <c r="A979" s="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</row>
    <row r="980" spans="1:19" x14ac:dyDescent="0.15">
      <c r="A980" s="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</row>
    <row r="981" spans="1:19" x14ac:dyDescent="0.15">
      <c r="A981" s="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</row>
    <row r="982" spans="1:19" x14ac:dyDescent="0.15">
      <c r="A982" s="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</row>
    <row r="983" spans="1:19" x14ac:dyDescent="0.15">
      <c r="A983" s="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</row>
    <row r="984" spans="1:19" x14ac:dyDescent="0.15">
      <c r="A984" s="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</row>
    <row r="985" spans="1:19" x14ac:dyDescent="0.15">
      <c r="A985" s="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</row>
    <row r="986" spans="1:19" x14ac:dyDescent="0.15">
      <c r="A986" s="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</row>
    <row r="987" spans="1:19" x14ac:dyDescent="0.15">
      <c r="A987" s="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</row>
    <row r="988" spans="1:19" x14ac:dyDescent="0.15">
      <c r="A988" s="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</row>
    <row r="989" spans="1:19" x14ac:dyDescent="0.15">
      <c r="A989" s="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</row>
    <row r="990" spans="1:19" x14ac:dyDescent="0.15">
      <c r="A990" s="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</row>
    <row r="991" spans="1:19" x14ac:dyDescent="0.15">
      <c r="A991" s="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</row>
    <row r="992" spans="1:19" x14ac:dyDescent="0.15">
      <c r="A992" s="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</row>
    <row r="993" spans="1:19" x14ac:dyDescent="0.15">
      <c r="A993" s="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</row>
    <row r="994" spans="1:19" x14ac:dyDescent="0.15">
      <c r="A994" s="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</row>
    <row r="995" spans="1:19" x14ac:dyDescent="0.15">
      <c r="A995" s="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</row>
    <row r="996" spans="1:19" x14ac:dyDescent="0.15">
      <c r="A996" s="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</row>
    <row r="997" spans="1:19" x14ac:dyDescent="0.15">
      <c r="A997" s="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</row>
    <row r="998" spans="1:19" x14ac:dyDescent="0.15">
      <c r="A998" s="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</row>
    <row r="999" spans="1:19" x14ac:dyDescent="0.15">
      <c r="A999" s="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</row>
    <row r="1000" spans="1:19" x14ac:dyDescent="0.15">
      <c r="A1000" s="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</row>
    <row r="1001" spans="1:19" x14ac:dyDescent="0.15">
      <c r="A1001" s="4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</row>
    <row r="1002" spans="1:19" x14ac:dyDescent="0.15">
      <c r="A1002" s="4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</row>
    <row r="1003" spans="1:19" x14ac:dyDescent="0.15">
      <c r="A1003" s="4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</row>
    <row r="1004" spans="1:19" x14ac:dyDescent="0.15">
      <c r="A1004" s="4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</row>
    <row r="1005" spans="1:19" x14ac:dyDescent="0.15">
      <c r="A1005" s="4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</row>
    <row r="1006" spans="1:19" x14ac:dyDescent="0.15">
      <c r="A1006" s="4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</row>
    <row r="1007" spans="1:19" x14ac:dyDescent="0.15">
      <c r="A1007" s="4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</row>
    <row r="1008" spans="1:19" x14ac:dyDescent="0.15">
      <c r="A1008" s="4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</row>
    <row r="1009" spans="1:19" x14ac:dyDescent="0.15">
      <c r="A1009" s="4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</row>
    <row r="1010" spans="1:19" x14ac:dyDescent="0.15">
      <c r="A1010" s="4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</row>
    <row r="1011" spans="1:19" x14ac:dyDescent="0.15">
      <c r="A1011" s="4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</row>
    <row r="1012" spans="1:19" x14ac:dyDescent="0.15">
      <c r="A1012" s="4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</row>
    <row r="1013" spans="1:19" x14ac:dyDescent="0.15">
      <c r="A1013" s="4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</row>
    <row r="1014" spans="1:19" x14ac:dyDescent="0.15">
      <c r="A1014" s="4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</row>
    <row r="1015" spans="1:19" x14ac:dyDescent="0.15">
      <c r="A1015" s="4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</row>
    <row r="1016" spans="1:19" x14ac:dyDescent="0.15">
      <c r="A1016" s="4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</row>
    <row r="1017" spans="1:19" x14ac:dyDescent="0.15">
      <c r="A1017" s="4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</row>
    <row r="1018" spans="1:19" x14ac:dyDescent="0.15">
      <c r="A1018" s="4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</row>
    <row r="1019" spans="1:19" x14ac:dyDescent="0.15">
      <c r="A1019" s="4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</row>
    <row r="1020" spans="1:19" x14ac:dyDescent="0.15">
      <c r="A1020" s="4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</row>
    <row r="1021" spans="1:19" x14ac:dyDescent="0.15">
      <c r="A1021" s="4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</row>
    <row r="1022" spans="1:19" x14ac:dyDescent="0.15">
      <c r="A1022" s="4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</row>
    <row r="1023" spans="1:19" x14ac:dyDescent="0.15">
      <c r="A1023" s="4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</row>
    <row r="1024" spans="1:19" x14ac:dyDescent="0.15">
      <c r="A1024" s="4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</row>
    <row r="1025" spans="1:19" x14ac:dyDescent="0.15">
      <c r="A1025" s="4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</row>
    <row r="1026" spans="1:19" x14ac:dyDescent="0.15">
      <c r="A1026" s="4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</row>
    <row r="1027" spans="1:19" x14ac:dyDescent="0.15">
      <c r="A1027" s="4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</row>
    <row r="1028" spans="1:19" x14ac:dyDescent="0.15">
      <c r="A1028" s="4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</row>
    <row r="1029" spans="1:19" x14ac:dyDescent="0.15">
      <c r="A1029" s="4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</row>
    <row r="1030" spans="1:19" x14ac:dyDescent="0.15">
      <c r="A1030" s="4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</row>
    <row r="1031" spans="1:19" x14ac:dyDescent="0.15">
      <c r="A1031" s="4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</row>
    <row r="1032" spans="1:19" x14ac:dyDescent="0.15">
      <c r="A1032" s="4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</row>
    <row r="1033" spans="1:19" x14ac:dyDescent="0.15">
      <c r="A1033" s="4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</row>
    <row r="1034" spans="1:19" x14ac:dyDescent="0.15">
      <c r="A1034" s="4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</row>
    <row r="1035" spans="1:19" x14ac:dyDescent="0.15">
      <c r="A1035" s="4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</row>
    <row r="1036" spans="1:19" x14ac:dyDescent="0.15">
      <c r="A1036" s="4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</row>
    <row r="1037" spans="1:19" x14ac:dyDescent="0.15">
      <c r="A1037" s="4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</row>
    <row r="1038" spans="1:19" x14ac:dyDescent="0.15">
      <c r="A1038" s="4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</row>
    <row r="1039" spans="1:19" x14ac:dyDescent="0.15">
      <c r="A1039" s="4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</row>
    <row r="1040" spans="1:19" x14ac:dyDescent="0.15">
      <c r="A1040" s="4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</row>
    <row r="1041" spans="1:19" x14ac:dyDescent="0.15">
      <c r="A1041" s="4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</row>
    <row r="1042" spans="1:19" x14ac:dyDescent="0.15">
      <c r="A1042" s="4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</row>
    <row r="1043" spans="1:19" x14ac:dyDescent="0.15">
      <c r="A1043" s="4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</row>
    <row r="1044" spans="1:19" x14ac:dyDescent="0.15">
      <c r="A1044" s="4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</row>
    <row r="1045" spans="1:19" x14ac:dyDescent="0.15">
      <c r="A1045" s="4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</row>
    <row r="1046" spans="1:19" x14ac:dyDescent="0.15">
      <c r="A1046" s="4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</row>
    <row r="1047" spans="1:19" x14ac:dyDescent="0.15">
      <c r="A1047" s="4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</row>
    <row r="1048" spans="1:19" x14ac:dyDescent="0.15">
      <c r="A1048" s="4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</row>
    <row r="1049" spans="1:19" x14ac:dyDescent="0.15">
      <c r="A1049" s="4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</row>
    <row r="1050" spans="1:19" x14ac:dyDescent="0.15">
      <c r="A1050" s="4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</row>
    <row r="1051" spans="1:19" x14ac:dyDescent="0.15">
      <c r="A1051" s="4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</row>
    <row r="1052" spans="1:19" x14ac:dyDescent="0.15">
      <c r="A1052" s="4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</row>
    <row r="1053" spans="1:19" x14ac:dyDescent="0.15">
      <c r="A1053" s="4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</row>
    <row r="1054" spans="1:19" x14ac:dyDescent="0.15">
      <c r="A1054" s="4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</row>
    <row r="1055" spans="1:19" x14ac:dyDescent="0.15">
      <c r="A1055" s="4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</row>
    <row r="1056" spans="1:19" x14ac:dyDescent="0.15">
      <c r="A1056" s="4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</row>
    <row r="1057" spans="1:19" x14ac:dyDescent="0.15">
      <c r="A1057" s="4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</row>
    <row r="1058" spans="1:19" x14ac:dyDescent="0.15">
      <c r="A1058" s="4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</row>
    <row r="1059" spans="1:19" x14ac:dyDescent="0.15">
      <c r="A1059" s="4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</row>
    <row r="1060" spans="1:19" x14ac:dyDescent="0.15">
      <c r="A1060" s="4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</row>
    <row r="1061" spans="1:19" x14ac:dyDescent="0.15">
      <c r="A1061" s="4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</row>
    <row r="1062" spans="1:19" x14ac:dyDescent="0.15">
      <c r="A1062" s="4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</row>
    <row r="1063" spans="1:19" x14ac:dyDescent="0.15">
      <c r="A1063" s="4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</row>
    <row r="1064" spans="1:19" x14ac:dyDescent="0.15">
      <c r="A1064" s="4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</row>
    <row r="1065" spans="1:19" x14ac:dyDescent="0.15">
      <c r="A1065" s="4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</row>
    <row r="1066" spans="1:19" x14ac:dyDescent="0.15">
      <c r="A1066" s="4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</row>
    <row r="1067" spans="1:19" x14ac:dyDescent="0.15">
      <c r="A1067" s="4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</row>
    <row r="1068" spans="1:19" x14ac:dyDescent="0.15">
      <c r="A1068" s="4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</row>
    <row r="1069" spans="1:19" x14ac:dyDescent="0.15">
      <c r="A1069" s="4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</row>
    <row r="1070" spans="1:19" x14ac:dyDescent="0.15">
      <c r="A1070" s="4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</row>
    <row r="1071" spans="1:19" x14ac:dyDescent="0.15">
      <c r="A1071" s="4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</row>
    <row r="1072" spans="1:19" x14ac:dyDescent="0.15">
      <c r="A1072" s="4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</row>
    <row r="1073" spans="1:19" x14ac:dyDescent="0.15">
      <c r="A1073" s="4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</row>
    <row r="1074" spans="1:19" x14ac:dyDescent="0.15">
      <c r="A1074" s="4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</row>
    <row r="1075" spans="1:19" x14ac:dyDescent="0.15">
      <c r="A1075" s="4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</row>
    <row r="1076" spans="1:19" x14ac:dyDescent="0.15">
      <c r="A1076" s="4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</row>
    <row r="1077" spans="1:19" x14ac:dyDescent="0.15">
      <c r="A1077" s="4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</row>
    <row r="1078" spans="1:19" x14ac:dyDescent="0.15">
      <c r="A1078" s="4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</row>
    <row r="1079" spans="1:19" x14ac:dyDescent="0.15">
      <c r="A1079" s="4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</row>
    <row r="1080" spans="1:19" x14ac:dyDescent="0.15">
      <c r="A1080" s="4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</row>
    <row r="1081" spans="1:19" x14ac:dyDescent="0.15">
      <c r="A1081" s="4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</row>
    <row r="1082" spans="1:19" x14ac:dyDescent="0.15">
      <c r="A1082" s="4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</row>
    <row r="1083" spans="1:19" x14ac:dyDescent="0.15">
      <c r="A1083" s="4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</row>
    <row r="1084" spans="1:19" x14ac:dyDescent="0.15">
      <c r="A1084" s="4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</row>
    <row r="1085" spans="1:19" x14ac:dyDescent="0.15">
      <c r="A1085" s="4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</row>
    <row r="1086" spans="1:19" x14ac:dyDescent="0.15">
      <c r="A1086" s="4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</row>
    <row r="1087" spans="1:19" x14ac:dyDescent="0.15">
      <c r="A1087" s="4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</row>
    <row r="1088" spans="1:19" x14ac:dyDescent="0.15">
      <c r="A1088" s="4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</row>
    <row r="1089" spans="1:19" x14ac:dyDescent="0.15">
      <c r="A1089" s="4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</row>
    <row r="1090" spans="1:19" x14ac:dyDescent="0.15">
      <c r="A1090" s="4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</row>
    <row r="1091" spans="1:19" x14ac:dyDescent="0.15">
      <c r="A1091" s="4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</row>
    <row r="1092" spans="1:19" x14ac:dyDescent="0.15">
      <c r="A1092" s="4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</row>
    <row r="1093" spans="1:19" x14ac:dyDescent="0.15">
      <c r="A1093" s="4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</row>
    <row r="1094" spans="1:19" x14ac:dyDescent="0.15">
      <c r="A1094" s="4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</row>
    <row r="1095" spans="1:19" x14ac:dyDescent="0.15">
      <c r="A1095" s="4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</row>
    <row r="1096" spans="1:19" x14ac:dyDescent="0.15">
      <c r="A1096" s="4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</row>
    <row r="1097" spans="1:19" x14ac:dyDescent="0.15">
      <c r="A1097" s="4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</row>
    <row r="1098" spans="1:19" x14ac:dyDescent="0.15">
      <c r="A1098" s="4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</row>
    <row r="1099" spans="1:19" x14ac:dyDescent="0.15">
      <c r="A1099" s="4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</row>
    <row r="1100" spans="1:19" x14ac:dyDescent="0.15">
      <c r="A1100" s="4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</row>
    <row r="1101" spans="1:19" x14ac:dyDescent="0.15">
      <c r="A1101" s="4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</row>
    <row r="1102" spans="1:19" x14ac:dyDescent="0.15">
      <c r="A1102" s="4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</row>
    <row r="1103" spans="1:19" x14ac:dyDescent="0.15">
      <c r="A1103" s="4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</row>
    <row r="1104" spans="1:19" x14ac:dyDescent="0.15">
      <c r="A1104" s="4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</row>
    <row r="1105" spans="1:19" x14ac:dyDescent="0.15">
      <c r="A1105" s="4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</row>
    <row r="1106" spans="1:19" x14ac:dyDescent="0.15">
      <c r="A1106" s="4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</row>
    <row r="1107" spans="1:19" x14ac:dyDescent="0.15">
      <c r="A1107" s="4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</row>
    <row r="1108" spans="1:19" x14ac:dyDescent="0.15">
      <c r="A1108" s="4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</row>
    <row r="1109" spans="1:19" x14ac:dyDescent="0.15">
      <c r="A1109" s="4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</row>
    <row r="1110" spans="1:19" x14ac:dyDescent="0.15">
      <c r="A1110" s="4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</row>
    <row r="1111" spans="1:19" x14ac:dyDescent="0.15">
      <c r="A1111" s="4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</row>
    <row r="1112" spans="1:19" x14ac:dyDescent="0.15">
      <c r="A1112" s="4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</row>
    <row r="1113" spans="1:19" x14ac:dyDescent="0.15">
      <c r="A1113" s="4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</row>
    <row r="1114" spans="1:19" x14ac:dyDescent="0.15">
      <c r="A1114" s="4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</row>
    <row r="1115" spans="1:19" x14ac:dyDescent="0.15">
      <c r="A1115" s="4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</row>
    <row r="1116" spans="1:19" x14ac:dyDescent="0.15">
      <c r="A1116" s="4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</row>
    <row r="1117" spans="1:19" x14ac:dyDescent="0.15">
      <c r="A1117" s="4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</row>
    <row r="1118" spans="1:19" x14ac:dyDescent="0.15">
      <c r="A1118" s="4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</row>
    <row r="1119" spans="1:19" x14ac:dyDescent="0.15">
      <c r="A1119" s="4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</row>
    <row r="1120" spans="1:19" x14ac:dyDescent="0.15">
      <c r="A1120" s="4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</row>
    <row r="1121" spans="1:19" x14ac:dyDescent="0.15">
      <c r="A1121" s="4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</row>
    <row r="1122" spans="1:19" x14ac:dyDescent="0.15">
      <c r="A1122" s="4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</row>
    <row r="1123" spans="1:19" x14ac:dyDescent="0.15">
      <c r="A1123" s="4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</row>
    <row r="1124" spans="1:19" x14ac:dyDescent="0.15">
      <c r="A1124" s="4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</row>
    <row r="1125" spans="1:19" x14ac:dyDescent="0.15">
      <c r="A1125" s="4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</row>
    <row r="1126" spans="1:19" x14ac:dyDescent="0.15">
      <c r="A1126" s="4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</row>
    <row r="1127" spans="1:19" x14ac:dyDescent="0.15">
      <c r="A1127" s="4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</row>
    <row r="1128" spans="1:19" x14ac:dyDescent="0.15">
      <c r="A1128" s="4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</row>
    <row r="1129" spans="1:19" x14ac:dyDescent="0.15">
      <c r="A1129" s="4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</row>
    <row r="1130" spans="1:19" x14ac:dyDescent="0.15">
      <c r="A1130" s="4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</row>
    <row r="1131" spans="1:19" x14ac:dyDescent="0.15">
      <c r="A1131" s="4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</row>
    <row r="1132" spans="1:19" x14ac:dyDescent="0.15">
      <c r="A1132" s="4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</row>
    <row r="1133" spans="1:19" x14ac:dyDescent="0.15">
      <c r="A1133" s="4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</row>
    <row r="1134" spans="1:19" x14ac:dyDescent="0.15">
      <c r="A1134" s="4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</row>
    <row r="1135" spans="1:19" x14ac:dyDescent="0.15">
      <c r="A1135" s="4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</row>
    <row r="1136" spans="1:19" x14ac:dyDescent="0.15">
      <c r="A1136" s="4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</row>
    <row r="1137" spans="1:19" x14ac:dyDescent="0.15">
      <c r="A1137" s="4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</row>
    <row r="1138" spans="1:19" x14ac:dyDescent="0.15">
      <c r="A1138" s="4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</row>
    <row r="1139" spans="1:19" x14ac:dyDescent="0.15">
      <c r="A1139" s="4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</row>
    <row r="1140" spans="1:19" x14ac:dyDescent="0.15">
      <c r="A1140" s="4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</row>
    <row r="1141" spans="1:19" x14ac:dyDescent="0.15">
      <c r="A1141" s="4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</row>
    <row r="1142" spans="1:19" x14ac:dyDescent="0.15">
      <c r="A1142" s="4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</row>
    <row r="1143" spans="1:19" x14ac:dyDescent="0.15">
      <c r="A1143" s="4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</row>
    <row r="1144" spans="1:19" x14ac:dyDescent="0.15">
      <c r="A1144" s="4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</row>
    <row r="1145" spans="1:19" x14ac:dyDescent="0.15">
      <c r="A1145" s="4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</row>
    <row r="1146" spans="1:19" x14ac:dyDescent="0.15">
      <c r="A1146" s="4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</row>
    <row r="1147" spans="1:19" x14ac:dyDescent="0.15">
      <c r="A1147" s="4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</row>
    <row r="1148" spans="1:19" x14ac:dyDescent="0.15">
      <c r="A1148" s="4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</row>
    <row r="1149" spans="1:19" x14ac:dyDescent="0.15">
      <c r="A1149" s="4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</row>
    <row r="1150" spans="1:19" x14ac:dyDescent="0.15">
      <c r="A1150" s="4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</row>
    <row r="1151" spans="1:19" x14ac:dyDescent="0.15">
      <c r="A1151" s="4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</row>
    <row r="1152" spans="1:19" x14ac:dyDescent="0.15">
      <c r="A1152" s="4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</row>
    <row r="1153" spans="1:19" x14ac:dyDescent="0.15">
      <c r="A1153" s="4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</row>
    <row r="1154" spans="1:19" x14ac:dyDescent="0.15">
      <c r="A1154" s="4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</row>
    <row r="1155" spans="1:19" x14ac:dyDescent="0.15">
      <c r="A1155" s="4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</row>
    <row r="1156" spans="1:19" x14ac:dyDescent="0.15">
      <c r="A1156" s="4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</row>
    <row r="1157" spans="1:19" x14ac:dyDescent="0.15">
      <c r="A1157" s="4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</row>
    <row r="1158" spans="1:19" x14ac:dyDescent="0.15">
      <c r="A1158" s="4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</row>
    <row r="1159" spans="1:19" x14ac:dyDescent="0.15">
      <c r="A1159" s="4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</row>
    <row r="1160" spans="1:19" x14ac:dyDescent="0.15">
      <c r="A1160" s="4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</row>
    <row r="1161" spans="1:19" x14ac:dyDescent="0.15">
      <c r="A1161" s="4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</row>
    <row r="1162" spans="1:19" x14ac:dyDescent="0.15">
      <c r="A1162" s="4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</row>
    <row r="1163" spans="1:19" x14ac:dyDescent="0.15">
      <c r="A1163" s="4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</row>
    <row r="1164" spans="1:19" x14ac:dyDescent="0.15">
      <c r="A1164" s="4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</row>
    <row r="1165" spans="1:19" x14ac:dyDescent="0.15">
      <c r="A1165" s="4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</row>
    <row r="1166" spans="1:19" x14ac:dyDescent="0.15">
      <c r="A1166" s="4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</row>
    <row r="1167" spans="1:19" x14ac:dyDescent="0.15">
      <c r="A1167" s="4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</row>
    <row r="1168" spans="1:19" x14ac:dyDescent="0.15">
      <c r="A1168" s="4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</row>
    <row r="1169" spans="1:19" x14ac:dyDescent="0.15">
      <c r="A1169" s="4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</row>
    <row r="1170" spans="1:19" x14ac:dyDescent="0.15">
      <c r="A1170" s="4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</row>
    <row r="1171" spans="1:19" x14ac:dyDescent="0.15">
      <c r="A1171" s="4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</row>
    <row r="1172" spans="1:19" x14ac:dyDescent="0.15">
      <c r="A1172" s="4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</row>
    <row r="1173" spans="1:19" x14ac:dyDescent="0.15">
      <c r="A1173" s="4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</row>
    <row r="1174" spans="1:19" x14ac:dyDescent="0.15">
      <c r="A1174" s="4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</row>
    <row r="1175" spans="1:19" x14ac:dyDescent="0.15">
      <c r="A1175" s="4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</row>
    <row r="1176" spans="1:19" x14ac:dyDescent="0.15">
      <c r="A1176" s="4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</row>
    <row r="1177" spans="1:19" x14ac:dyDescent="0.15">
      <c r="A1177" s="4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</row>
    <row r="1178" spans="1:19" x14ac:dyDescent="0.15">
      <c r="A1178" s="4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</row>
    <row r="1179" spans="1:19" x14ac:dyDescent="0.15">
      <c r="A1179" s="4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</row>
    <row r="1180" spans="1:19" x14ac:dyDescent="0.15">
      <c r="A1180" s="4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</row>
    <row r="1181" spans="1:19" x14ac:dyDescent="0.15">
      <c r="A1181" s="4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</row>
    <row r="1182" spans="1:19" x14ac:dyDescent="0.15">
      <c r="A1182" s="4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</row>
    <row r="1183" spans="1:19" x14ac:dyDescent="0.15">
      <c r="A1183" s="4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</row>
    <row r="1184" spans="1:19" x14ac:dyDescent="0.15">
      <c r="A1184" s="4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</row>
    <row r="1185" spans="1:19" x14ac:dyDescent="0.15">
      <c r="A1185" s="4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</row>
    <row r="1186" spans="1:19" x14ac:dyDescent="0.15">
      <c r="A1186" s="4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</row>
    <row r="1187" spans="1:19" x14ac:dyDescent="0.15">
      <c r="A1187" s="4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</row>
    <row r="1188" spans="1:19" x14ac:dyDescent="0.15">
      <c r="A1188" s="4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</row>
    <row r="1189" spans="1:19" x14ac:dyDescent="0.15">
      <c r="A1189" s="4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</row>
    <row r="1190" spans="1:19" x14ac:dyDescent="0.15">
      <c r="A1190" s="4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</row>
    <row r="1191" spans="1:19" x14ac:dyDescent="0.15">
      <c r="A1191" s="4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</row>
    <row r="1192" spans="1:19" x14ac:dyDescent="0.15">
      <c r="A1192" s="4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</row>
    <row r="1193" spans="1:19" x14ac:dyDescent="0.15">
      <c r="A1193" s="4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</row>
    <row r="1194" spans="1:19" x14ac:dyDescent="0.15">
      <c r="A1194" s="4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</row>
    <row r="1195" spans="1:19" x14ac:dyDescent="0.15">
      <c r="A1195" s="4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</row>
    <row r="1196" spans="1:19" x14ac:dyDescent="0.15">
      <c r="A1196" s="4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</row>
    <row r="1197" spans="1:19" x14ac:dyDescent="0.15">
      <c r="A1197" s="4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</row>
    <row r="1198" spans="1:19" x14ac:dyDescent="0.15">
      <c r="A1198" s="4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</row>
    <row r="1199" spans="1:19" x14ac:dyDescent="0.15">
      <c r="A1199" s="4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</row>
    <row r="1200" spans="1:19" x14ac:dyDescent="0.15">
      <c r="A1200" s="4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</row>
    <row r="1201" spans="1:19" x14ac:dyDescent="0.15">
      <c r="A1201" s="4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</row>
    <row r="1202" spans="1:19" x14ac:dyDescent="0.15">
      <c r="A1202" s="4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</row>
    <row r="1203" spans="1:19" x14ac:dyDescent="0.15">
      <c r="A1203" s="4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</row>
    <row r="1204" spans="1:19" x14ac:dyDescent="0.15">
      <c r="A1204" s="4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</row>
    <row r="1205" spans="1:19" x14ac:dyDescent="0.15">
      <c r="A1205" s="4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</row>
    <row r="1206" spans="1:19" x14ac:dyDescent="0.15">
      <c r="A1206" s="4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</row>
    <row r="1207" spans="1:19" x14ac:dyDescent="0.15">
      <c r="A1207" s="4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</row>
    <row r="1208" spans="1:19" x14ac:dyDescent="0.15">
      <c r="A1208" s="4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</row>
    <row r="1209" spans="1:19" x14ac:dyDescent="0.15">
      <c r="A1209" s="4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</row>
    <row r="1210" spans="1:19" x14ac:dyDescent="0.15">
      <c r="A1210" s="4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</row>
    <row r="1211" spans="1:19" x14ac:dyDescent="0.15">
      <c r="A1211" s="4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</row>
    <row r="1212" spans="1:19" x14ac:dyDescent="0.15">
      <c r="A1212" s="4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</row>
    <row r="1213" spans="1:19" x14ac:dyDescent="0.15">
      <c r="A1213" s="4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</row>
    <row r="1214" spans="1:19" x14ac:dyDescent="0.15">
      <c r="A1214" s="4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</row>
    <row r="1215" spans="1:19" x14ac:dyDescent="0.15">
      <c r="A1215" s="4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</row>
    <row r="1216" spans="1:19" x14ac:dyDescent="0.15">
      <c r="A1216" s="4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</row>
    <row r="1217" spans="1:19" x14ac:dyDescent="0.15">
      <c r="A1217" s="4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</row>
    <row r="1218" spans="1:19" x14ac:dyDescent="0.15">
      <c r="A1218" s="4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</row>
    <row r="1219" spans="1:19" x14ac:dyDescent="0.15">
      <c r="A1219" s="4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</row>
    <row r="1220" spans="1:19" x14ac:dyDescent="0.15">
      <c r="A1220" s="4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</row>
    <row r="1221" spans="1:19" x14ac:dyDescent="0.15">
      <c r="A1221" s="4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</row>
    <row r="1222" spans="1:19" x14ac:dyDescent="0.15">
      <c r="A1222" s="4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</row>
    <row r="1223" spans="1:19" x14ac:dyDescent="0.15">
      <c r="A1223" s="4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</row>
    <row r="1224" spans="1:19" x14ac:dyDescent="0.15">
      <c r="A1224" s="4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</row>
    <row r="1225" spans="1:19" x14ac:dyDescent="0.15">
      <c r="A1225" s="4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</row>
    <row r="1226" spans="1:19" x14ac:dyDescent="0.15">
      <c r="A1226" s="4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</row>
    <row r="1227" spans="1:19" x14ac:dyDescent="0.15">
      <c r="A1227" s="4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</row>
    <row r="1228" spans="1:19" x14ac:dyDescent="0.15">
      <c r="A1228" s="4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</row>
    <row r="1229" spans="1:19" x14ac:dyDescent="0.15">
      <c r="A1229" s="4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</row>
    <row r="1230" spans="1:19" x14ac:dyDescent="0.15">
      <c r="A1230" s="4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</row>
    <row r="1231" spans="1:19" x14ac:dyDescent="0.15">
      <c r="A1231" s="4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</row>
    <row r="1232" spans="1:19" x14ac:dyDescent="0.15">
      <c r="A1232" s="4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</row>
    <row r="1233" spans="1:19" x14ac:dyDescent="0.15">
      <c r="A1233" s="4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</row>
    <row r="1234" spans="1:19" x14ac:dyDescent="0.15">
      <c r="A1234" s="4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</row>
    <row r="1235" spans="1:19" x14ac:dyDescent="0.15">
      <c r="A1235" s="4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</row>
    <row r="1236" spans="1:19" x14ac:dyDescent="0.15">
      <c r="A1236" s="4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</row>
    <row r="1237" spans="1:19" x14ac:dyDescent="0.15">
      <c r="A1237" s="4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</row>
    <row r="1238" spans="1:19" x14ac:dyDescent="0.15">
      <c r="A1238" s="4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</row>
    <row r="1239" spans="1:19" x14ac:dyDescent="0.15">
      <c r="A1239" s="4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</row>
    <row r="1240" spans="1:19" x14ac:dyDescent="0.15">
      <c r="A1240" s="4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</row>
    <row r="1241" spans="1:19" x14ac:dyDescent="0.15">
      <c r="A1241" s="4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</row>
    <row r="1242" spans="1:19" x14ac:dyDescent="0.15">
      <c r="A1242" s="4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</row>
    <row r="1243" spans="1:19" x14ac:dyDescent="0.15">
      <c r="A1243" s="4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</row>
    <row r="1244" spans="1:19" x14ac:dyDescent="0.15">
      <c r="A1244" s="4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</row>
    <row r="1245" spans="1:19" x14ac:dyDescent="0.15">
      <c r="A1245" s="4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</row>
    <row r="1246" spans="1:19" x14ac:dyDescent="0.15">
      <c r="A1246" s="4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</row>
    <row r="1247" spans="1:19" x14ac:dyDescent="0.15">
      <c r="A1247" s="4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</row>
    <row r="1248" spans="1:19" x14ac:dyDescent="0.15">
      <c r="A1248" s="4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</row>
    <row r="1249" spans="1:19" x14ac:dyDescent="0.15">
      <c r="A1249" s="4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</row>
    <row r="1250" spans="1:19" x14ac:dyDescent="0.15">
      <c r="A1250" s="4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</row>
    <row r="1251" spans="1:19" x14ac:dyDescent="0.15">
      <c r="A1251" s="4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</row>
    <row r="1252" spans="1:19" x14ac:dyDescent="0.15">
      <c r="A1252" s="4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</row>
    <row r="1253" spans="1:19" x14ac:dyDescent="0.15">
      <c r="A1253" s="4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</row>
    <row r="1254" spans="1:19" x14ac:dyDescent="0.15">
      <c r="A1254" s="4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</row>
    <row r="1255" spans="1:19" x14ac:dyDescent="0.15">
      <c r="A1255" s="4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</row>
    <row r="1256" spans="1:19" x14ac:dyDescent="0.15">
      <c r="A1256" s="4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</row>
    <row r="1257" spans="1:19" x14ac:dyDescent="0.15">
      <c r="A1257" s="4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</row>
    <row r="1258" spans="1:19" x14ac:dyDescent="0.15">
      <c r="A1258" s="4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</row>
    <row r="1259" spans="1:19" x14ac:dyDescent="0.15">
      <c r="A1259" s="4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</row>
    <row r="1260" spans="1:19" x14ac:dyDescent="0.15">
      <c r="A1260" s="4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</row>
    <row r="1261" spans="1:19" x14ac:dyDescent="0.15">
      <c r="A1261" s="4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</row>
    <row r="1262" spans="1:19" x14ac:dyDescent="0.15">
      <c r="A1262" s="4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</row>
    <row r="1263" spans="1:19" x14ac:dyDescent="0.15">
      <c r="A1263" s="4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</row>
    <row r="1264" spans="1:19" x14ac:dyDescent="0.15">
      <c r="A1264" s="4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</row>
    <row r="1265" spans="1:19" x14ac:dyDescent="0.15">
      <c r="A1265" s="4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</row>
    <row r="1266" spans="1:19" x14ac:dyDescent="0.15">
      <c r="A1266" s="4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</row>
    <row r="1267" spans="1:19" x14ac:dyDescent="0.15">
      <c r="A1267" s="4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</row>
    <row r="1268" spans="1:19" x14ac:dyDescent="0.15">
      <c r="A1268" s="4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</row>
    <row r="1269" spans="1:19" x14ac:dyDescent="0.15">
      <c r="A1269" s="4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</row>
    <row r="1270" spans="1:19" x14ac:dyDescent="0.15">
      <c r="A1270" s="4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</row>
    <row r="1271" spans="1:19" x14ac:dyDescent="0.15">
      <c r="A1271" s="4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</row>
    <row r="1272" spans="1:19" x14ac:dyDescent="0.15">
      <c r="A1272" s="4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</row>
    <row r="1273" spans="1:19" x14ac:dyDescent="0.15">
      <c r="A1273" s="4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</row>
    <row r="1274" spans="1:19" x14ac:dyDescent="0.15">
      <c r="A1274" s="4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</row>
    <row r="1275" spans="1:19" x14ac:dyDescent="0.15">
      <c r="A1275" s="4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</row>
    <row r="1276" spans="1:19" x14ac:dyDescent="0.15">
      <c r="A1276" s="4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</row>
    <row r="1277" spans="1:19" x14ac:dyDescent="0.15">
      <c r="A1277" s="4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</row>
    <row r="1278" spans="1:19" x14ac:dyDescent="0.15">
      <c r="A1278" s="4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</row>
    <row r="1279" spans="1:19" x14ac:dyDescent="0.15">
      <c r="A1279" s="4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</row>
    <row r="1280" spans="1:19" x14ac:dyDescent="0.15">
      <c r="A1280" s="4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</row>
    <row r="1281" spans="1:19" x14ac:dyDescent="0.15">
      <c r="A1281" s="4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</row>
    <row r="1282" spans="1:19" x14ac:dyDescent="0.15">
      <c r="A1282" s="4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</row>
    <row r="1283" spans="1:19" x14ac:dyDescent="0.15">
      <c r="A1283" s="4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</row>
    <row r="1284" spans="1:19" x14ac:dyDescent="0.15">
      <c r="A1284" s="4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</row>
    <row r="1285" spans="1:19" x14ac:dyDescent="0.15">
      <c r="A1285" s="4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</row>
    <row r="1286" spans="1:19" x14ac:dyDescent="0.15">
      <c r="A1286" s="4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</row>
    <row r="1287" spans="1:19" x14ac:dyDescent="0.15">
      <c r="A1287" s="4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</row>
    <row r="1288" spans="1:19" x14ac:dyDescent="0.15">
      <c r="A1288" s="4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</row>
    <row r="1289" spans="1:19" x14ac:dyDescent="0.15">
      <c r="A1289" s="4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</row>
    <row r="1290" spans="1:19" x14ac:dyDescent="0.15">
      <c r="A1290" s="4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</row>
    <row r="1291" spans="1:19" x14ac:dyDescent="0.15">
      <c r="A1291" s="4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</row>
    <row r="1292" spans="1:19" x14ac:dyDescent="0.15">
      <c r="A1292" s="4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</row>
    <row r="1293" spans="1:19" x14ac:dyDescent="0.15">
      <c r="A1293" s="4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</row>
    <row r="1294" spans="1:19" x14ac:dyDescent="0.15">
      <c r="A1294" s="4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</row>
    <row r="1295" spans="1:19" x14ac:dyDescent="0.15">
      <c r="A1295" s="4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</row>
    <row r="1296" spans="1:19" x14ac:dyDescent="0.15">
      <c r="A1296" s="4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</row>
    <row r="1297" spans="1:19" x14ac:dyDescent="0.15">
      <c r="A1297" s="4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</row>
    <row r="1298" spans="1:19" x14ac:dyDescent="0.15">
      <c r="A1298" s="4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</row>
    <row r="1299" spans="1:19" x14ac:dyDescent="0.15">
      <c r="A1299" s="4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</row>
    <row r="1300" spans="1:19" x14ac:dyDescent="0.15">
      <c r="A1300" s="4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</row>
    <row r="1301" spans="1:19" x14ac:dyDescent="0.15">
      <c r="A1301" s="4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</row>
    <row r="1302" spans="1:19" x14ac:dyDescent="0.15">
      <c r="A1302" s="4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</row>
    <row r="1303" spans="1:19" x14ac:dyDescent="0.15">
      <c r="A1303" s="4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</row>
    <row r="1304" spans="1:19" x14ac:dyDescent="0.15">
      <c r="A1304" s="4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</row>
    <row r="1305" spans="1:19" x14ac:dyDescent="0.15">
      <c r="A1305" s="4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</row>
    <row r="1306" spans="1:19" x14ac:dyDescent="0.15">
      <c r="A1306" s="4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</row>
    <row r="1307" spans="1:19" x14ac:dyDescent="0.15">
      <c r="A1307" s="4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</row>
    <row r="1308" spans="1:19" x14ac:dyDescent="0.15">
      <c r="A1308" s="4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</row>
    <row r="1309" spans="1:19" x14ac:dyDescent="0.15">
      <c r="A1309" s="4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</row>
    <row r="1310" spans="1:19" x14ac:dyDescent="0.15">
      <c r="A1310" s="4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</row>
    <row r="1311" spans="1:19" x14ac:dyDescent="0.15">
      <c r="A1311" s="4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</row>
    <row r="1312" spans="1:19" x14ac:dyDescent="0.15">
      <c r="A1312" s="4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</row>
    <row r="1313" spans="1:19" x14ac:dyDescent="0.15">
      <c r="A1313" s="4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</row>
    <row r="1314" spans="1:19" x14ac:dyDescent="0.15">
      <c r="A1314" s="4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</row>
    <row r="1315" spans="1:19" x14ac:dyDescent="0.15">
      <c r="A1315" s="4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</row>
    <row r="1316" spans="1:19" x14ac:dyDescent="0.15">
      <c r="A1316" s="4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</row>
    <row r="1317" spans="1:19" x14ac:dyDescent="0.15">
      <c r="A1317" s="4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</row>
    <row r="1318" spans="1:19" x14ac:dyDescent="0.15">
      <c r="A1318" s="4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</row>
    <row r="1319" spans="1:19" x14ac:dyDescent="0.15">
      <c r="A1319" s="4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</row>
    <row r="1320" spans="1:19" x14ac:dyDescent="0.15">
      <c r="A1320" s="4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</row>
    <row r="1321" spans="1:19" x14ac:dyDescent="0.15">
      <c r="A1321" s="4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</row>
    <row r="1322" spans="1:19" x14ac:dyDescent="0.15">
      <c r="A1322" s="4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</row>
    <row r="1323" spans="1:19" x14ac:dyDescent="0.15">
      <c r="A1323" s="4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</row>
    <row r="1324" spans="1:19" x14ac:dyDescent="0.15">
      <c r="A1324" s="4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</row>
    <row r="1325" spans="1:19" x14ac:dyDescent="0.15">
      <c r="A1325" s="4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</row>
    <row r="1326" spans="1:19" x14ac:dyDescent="0.15">
      <c r="A1326" s="4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</row>
    <row r="1327" spans="1:19" x14ac:dyDescent="0.15">
      <c r="A1327" s="4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</row>
    <row r="1328" spans="1:19" x14ac:dyDescent="0.15">
      <c r="A1328" s="4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</row>
    <row r="1329" spans="1:19" x14ac:dyDescent="0.15">
      <c r="A1329" s="4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</row>
    <row r="1330" spans="1:19" x14ac:dyDescent="0.15">
      <c r="A1330" s="4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</row>
    <row r="1331" spans="1:19" x14ac:dyDescent="0.15">
      <c r="A1331" s="4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</row>
    <row r="1332" spans="1:19" x14ac:dyDescent="0.15">
      <c r="A1332" s="4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</row>
    <row r="1333" spans="1:19" x14ac:dyDescent="0.15">
      <c r="A1333" s="4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</row>
    <row r="1334" spans="1:19" x14ac:dyDescent="0.15">
      <c r="A1334" s="4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</row>
    <row r="1335" spans="1:19" x14ac:dyDescent="0.15">
      <c r="A1335" s="4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</row>
    <row r="1336" spans="1:19" x14ac:dyDescent="0.15">
      <c r="A1336" s="4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</row>
    <row r="1337" spans="1:19" x14ac:dyDescent="0.15">
      <c r="A1337" s="4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</row>
    <row r="1338" spans="1:19" x14ac:dyDescent="0.15">
      <c r="A1338" s="4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</row>
    <row r="1339" spans="1:19" x14ac:dyDescent="0.15">
      <c r="A1339" s="4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</row>
    <row r="1340" spans="1:19" x14ac:dyDescent="0.15">
      <c r="A1340" s="4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</row>
    <row r="1341" spans="1:19" x14ac:dyDescent="0.15">
      <c r="A1341" s="4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</row>
    <row r="1342" spans="1:19" x14ac:dyDescent="0.15">
      <c r="A1342" s="4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</row>
    <row r="1343" spans="1:19" x14ac:dyDescent="0.15">
      <c r="A1343" s="4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</row>
    <row r="1344" spans="1:19" x14ac:dyDescent="0.15">
      <c r="A1344" s="4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</row>
    <row r="1345" spans="1:19" x14ac:dyDescent="0.15">
      <c r="A1345" s="4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</row>
    <row r="1346" spans="1:19" x14ac:dyDescent="0.15">
      <c r="A1346" s="4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</row>
    <row r="1347" spans="1:19" x14ac:dyDescent="0.15">
      <c r="A1347" s="4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</row>
    <row r="1348" spans="1:19" x14ac:dyDescent="0.15">
      <c r="A1348" s="4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</row>
    <row r="1349" spans="1:19" x14ac:dyDescent="0.15">
      <c r="A1349" s="4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</row>
    <row r="1350" spans="1:19" x14ac:dyDescent="0.15">
      <c r="A1350" s="4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</row>
    <row r="1351" spans="1:19" x14ac:dyDescent="0.15">
      <c r="A1351" s="4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</row>
    <row r="1352" spans="1:19" x14ac:dyDescent="0.15">
      <c r="A1352" s="4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</row>
    <row r="1353" spans="1:19" x14ac:dyDescent="0.15">
      <c r="A1353" s="4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</row>
    <row r="1354" spans="1:19" x14ac:dyDescent="0.15">
      <c r="A1354" s="4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</row>
    <row r="1355" spans="1:19" x14ac:dyDescent="0.15">
      <c r="A1355" s="4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</row>
    <row r="1356" spans="1:19" x14ac:dyDescent="0.15">
      <c r="A1356" s="4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</row>
    <row r="1357" spans="1:19" x14ac:dyDescent="0.15">
      <c r="A1357" s="4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</row>
    <row r="1358" spans="1:19" x14ac:dyDescent="0.15">
      <c r="A1358" s="4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</row>
    <row r="1359" spans="1:19" x14ac:dyDescent="0.15">
      <c r="A1359" s="4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</row>
    <row r="1360" spans="1:19" x14ac:dyDescent="0.15">
      <c r="A1360" s="4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</row>
    <row r="1361" spans="1:19" x14ac:dyDescent="0.15">
      <c r="A1361" s="4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</row>
    <row r="1362" spans="1:19" x14ac:dyDescent="0.15">
      <c r="A1362" s="4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</row>
    <row r="1363" spans="1:19" x14ac:dyDescent="0.15">
      <c r="A1363" s="4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</row>
    <row r="1364" spans="1:19" x14ac:dyDescent="0.15">
      <c r="A1364" s="4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</row>
    <row r="1365" spans="1:19" x14ac:dyDescent="0.15">
      <c r="A1365" s="4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</row>
    <row r="1366" spans="1:19" x14ac:dyDescent="0.15">
      <c r="A1366" s="4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</row>
    <row r="1367" spans="1:19" x14ac:dyDescent="0.15">
      <c r="A1367" s="4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</row>
    <row r="1368" spans="1:19" x14ac:dyDescent="0.15">
      <c r="A1368" s="4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</row>
    <row r="1369" spans="1:19" x14ac:dyDescent="0.15">
      <c r="A1369" s="4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</row>
    <row r="1370" spans="1:19" x14ac:dyDescent="0.15">
      <c r="A1370" s="4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</row>
    <row r="1371" spans="1:19" x14ac:dyDescent="0.15">
      <c r="A1371" s="4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</row>
    <row r="1372" spans="1:19" x14ac:dyDescent="0.15">
      <c r="A1372" s="4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</row>
    <row r="1373" spans="1:19" x14ac:dyDescent="0.15">
      <c r="A1373" s="4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</row>
    <row r="1374" spans="1:19" x14ac:dyDescent="0.15">
      <c r="A1374" s="4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</row>
    <row r="1375" spans="1:19" x14ac:dyDescent="0.15">
      <c r="A1375" s="4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</row>
    <row r="1376" spans="1:19" x14ac:dyDescent="0.15">
      <c r="A1376" s="4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</row>
    <row r="1377" spans="1:19" x14ac:dyDescent="0.15">
      <c r="A1377" s="4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</row>
    <row r="1378" spans="1:19" x14ac:dyDescent="0.15">
      <c r="A1378" s="4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</row>
    <row r="1379" spans="1:19" x14ac:dyDescent="0.15">
      <c r="A1379" s="4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</row>
    <row r="1380" spans="1:19" x14ac:dyDescent="0.15">
      <c r="A1380" s="4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</row>
    <row r="1381" spans="1:19" x14ac:dyDescent="0.15">
      <c r="A1381" s="4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</row>
    <row r="1382" spans="1:19" x14ac:dyDescent="0.15">
      <c r="A1382" s="4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</row>
    <row r="1383" spans="1:19" x14ac:dyDescent="0.15">
      <c r="A1383" s="4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</row>
    <row r="1384" spans="1:19" x14ac:dyDescent="0.15">
      <c r="A1384" s="4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</row>
    <row r="1385" spans="1:19" x14ac:dyDescent="0.15">
      <c r="A1385" s="4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</row>
    <row r="1386" spans="1:19" x14ac:dyDescent="0.15">
      <c r="A1386" s="4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</row>
    <row r="1387" spans="1:19" x14ac:dyDescent="0.15">
      <c r="A1387" s="4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</row>
    <row r="1388" spans="1:19" x14ac:dyDescent="0.15">
      <c r="A1388" s="4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</row>
    <row r="1389" spans="1:19" x14ac:dyDescent="0.15">
      <c r="A1389" s="4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</row>
    <row r="1390" spans="1:19" x14ac:dyDescent="0.15">
      <c r="A1390" s="4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</row>
    <row r="1391" spans="1:19" x14ac:dyDescent="0.15">
      <c r="A1391" s="4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</row>
    <row r="1392" spans="1:19" x14ac:dyDescent="0.15">
      <c r="A1392" s="4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</row>
    <row r="1393" spans="1:19" x14ac:dyDescent="0.15">
      <c r="A1393" s="4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</row>
    <row r="1394" spans="1:19" x14ac:dyDescent="0.15">
      <c r="A1394" s="4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</row>
    <row r="1395" spans="1:19" x14ac:dyDescent="0.15">
      <c r="A1395" s="4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</row>
    <row r="1396" spans="1:19" x14ac:dyDescent="0.15">
      <c r="A1396" s="4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</row>
    <row r="1397" spans="1:19" x14ac:dyDescent="0.15">
      <c r="A1397" s="4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</row>
    <row r="1398" spans="1:19" x14ac:dyDescent="0.15">
      <c r="A1398" s="4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</row>
    <row r="1399" spans="1:19" x14ac:dyDescent="0.15">
      <c r="A1399" s="4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</row>
    <row r="1400" spans="1:19" x14ac:dyDescent="0.15">
      <c r="A1400" s="4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</row>
    <row r="1401" spans="1:19" x14ac:dyDescent="0.15">
      <c r="A1401" s="4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</row>
    <row r="1402" spans="1:19" x14ac:dyDescent="0.15">
      <c r="A1402" s="4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</row>
    <row r="1403" spans="1:19" x14ac:dyDescent="0.15">
      <c r="A1403" s="4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</row>
    <row r="1404" spans="1:19" x14ac:dyDescent="0.15">
      <c r="A1404" s="4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</row>
    <row r="1405" spans="1:19" x14ac:dyDescent="0.15">
      <c r="A1405" s="4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</row>
    <row r="1406" spans="1:19" x14ac:dyDescent="0.15">
      <c r="A1406" s="4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</row>
    <row r="1407" spans="1:19" x14ac:dyDescent="0.15">
      <c r="A1407" s="4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</row>
    <row r="1408" spans="1:19" x14ac:dyDescent="0.15">
      <c r="A1408" s="4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</row>
    <row r="1409" spans="1:19" x14ac:dyDescent="0.15">
      <c r="A1409" s="4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</row>
    <row r="1410" spans="1:19" x14ac:dyDescent="0.15">
      <c r="A1410" s="4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</row>
    <row r="1411" spans="1:19" x14ac:dyDescent="0.15">
      <c r="A1411" s="4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</row>
    <row r="1412" spans="1:19" x14ac:dyDescent="0.15">
      <c r="A1412" s="4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</row>
    <row r="1413" spans="1:19" x14ac:dyDescent="0.15">
      <c r="A1413" s="4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</row>
    <row r="1414" spans="1:19" x14ac:dyDescent="0.15">
      <c r="A1414" s="4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</row>
    <row r="1415" spans="1:19" x14ac:dyDescent="0.15">
      <c r="A1415" s="4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</row>
    <row r="1416" spans="1:19" x14ac:dyDescent="0.15">
      <c r="A1416" s="4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</row>
    <row r="1417" spans="1:19" x14ac:dyDescent="0.15">
      <c r="A1417" s="4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</row>
    <row r="1418" spans="1:19" x14ac:dyDescent="0.15">
      <c r="A1418" s="4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</row>
    <row r="1419" spans="1:19" x14ac:dyDescent="0.15">
      <c r="A1419" s="4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</row>
    <row r="1420" spans="1:19" x14ac:dyDescent="0.15">
      <c r="A1420" s="4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</row>
    <row r="1421" spans="1:19" x14ac:dyDescent="0.15">
      <c r="A1421" s="4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</row>
    <row r="1422" spans="1:19" x14ac:dyDescent="0.15">
      <c r="A1422" s="4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</row>
    <row r="1423" spans="1:19" x14ac:dyDescent="0.15">
      <c r="A1423" s="4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</row>
    <row r="1424" spans="1:19" x14ac:dyDescent="0.15">
      <c r="A1424" s="4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</row>
    <row r="1425" spans="1:19" x14ac:dyDescent="0.15">
      <c r="A1425" s="4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</row>
    <row r="1426" spans="1:19" x14ac:dyDescent="0.15">
      <c r="A1426" s="4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</row>
    <row r="1427" spans="1:19" x14ac:dyDescent="0.15">
      <c r="A1427" s="4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</row>
    <row r="1428" spans="1:19" x14ac:dyDescent="0.15">
      <c r="A1428" s="4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</row>
    <row r="1429" spans="1:19" x14ac:dyDescent="0.15">
      <c r="A1429" s="4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</row>
    <row r="1430" spans="1:19" x14ac:dyDescent="0.15">
      <c r="A1430" s="4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</row>
    <row r="1431" spans="1:19" x14ac:dyDescent="0.15">
      <c r="A1431" s="4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</row>
    <row r="1432" spans="1:19" x14ac:dyDescent="0.15">
      <c r="A1432" s="4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</row>
    <row r="1433" spans="1:19" x14ac:dyDescent="0.15">
      <c r="A1433" s="4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</row>
    <row r="1434" spans="1:19" x14ac:dyDescent="0.15">
      <c r="A1434" s="4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</row>
    <row r="1435" spans="1:19" x14ac:dyDescent="0.15">
      <c r="A1435" s="4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</row>
    <row r="1436" spans="1:19" x14ac:dyDescent="0.15">
      <c r="A1436" s="4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</row>
    <row r="1437" spans="1:19" x14ac:dyDescent="0.15">
      <c r="A1437" s="4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</row>
    <row r="1438" spans="1:19" x14ac:dyDescent="0.15">
      <c r="A1438" s="4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</row>
    <row r="1439" spans="1:19" x14ac:dyDescent="0.15">
      <c r="A1439" s="4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</row>
    <row r="1440" spans="1:19" x14ac:dyDescent="0.15">
      <c r="A1440" s="4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</row>
    <row r="1441" spans="1:19" x14ac:dyDescent="0.15">
      <c r="A1441" s="4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</row>
    <row r="1442" spans="1:19" x14ac:dyDescent="0.15">
      <c r="A1442" s="4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</row>
    <row r="1443" spans="1:19" x14ac:dyDescent="0.15">
      <c r="A1443" s="4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</row>
    <row r="1444" spans="1:19" x14ac:dyDescent="0.15">
      <c r="A1444" s="4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</row>
    <row r="1445" spans="1:19" x14ac:dyDescent="0.15">
      <c r="A1445" s="4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</row>
    <row r="1446" spans="1:19" x14ac:dyDescent="0.15">
      <c r="A1446" s="4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</row>
    <row r="1447" spans="1:19" x14ac:dyDescent="0.15">
      <c r="A1447" s="4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</row>
    <row r="1448" spans="1:19" x14ac:dyDescent="0.15">
      <c r="A1448" s="4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</row>
    <row r="1449" spans="1:19" x14ac:dyDescent="0.15">
      <c r="A1449" s="4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</row>
    <row r="1450" spans="1:19" x14ac:dyDescent="0.15">
      <c r="A1450" s="4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</row>
    <row r="1451" spans="1:19" x14ac:dyDescent="0.15">
      <c r="A1451" s="4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</row>
    <row r="1452" spans="1:19" x14ac:dyDescent="0.15">
      <c r="A1452" s="4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</row>
    <row r="1453" spans="1:19" x14ac:dyDescent="0.15">
      <c r="A1453" s="4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</row>
    <row r="1454" spans="1:19" x14ac:dyDescent="0.15">
      <c r="A1454" s="4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</row>
    <row r="1455" spans="1:19" x14ac:dyDescent="0.15">
      <c r="A1455" s="4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</row>
    <row r="1456" spans="1:19" x14ac:dyDescent="0.15">
      <c r="A1456" s="4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</row>
    <row r="1457" spans="1:19" x14ac:dyDescent="0.15">
      <c r="A1457" s="4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</row>
    <row r="1458" spans="1:19" x14ac:dyDescent="0.15">
      <c r="A1458" s="4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</row>
    <row r="1459" spans="1:19" x14ac:dyDescent="0.15">
      <c r="A1459" s="4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</row>
    <row r="1460" spans="1:19" x14ac:dyDescent="0.15">
      <c r="A1460" s="4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</row>
    <row r="1461" spans="1:19" x14ac:dyDescent="0.15">
      <c r="A1461" s="4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</row>
    <row r="1462" spans="1:19" x14ac:dyDescent="0.15">
      <c r="A1462" s="4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</row>
    <row r="1463" spans="1:19" x14ac:dyDescent="0.15">
      <c r="A1463" s="4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</row>
    <row r="1464" spans="1:19" x14ac:dyDescent="0.15">
      <c r="A1464" s="4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</row>
    <row r="1465" spans="1:19" x14ac:dyDescent="0.15">
      <c r="A1465" s="4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1:19" x14ac:dyDescent="0.15">
      <c r="A1466" s="4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</row>
    <row r="1467" spans="1:19" x14ac:dyDescent="0.15">
      <c r="A1467" s="4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</row>
    <row r="1468" spans="1:19" x14ac:dyDescent="0.15">
      <c r="A1468" s="4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</row>
    <row r="1469" spans="1:19" x14ac:dyDescent="0.15">
      <c r="A1469" s="4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</row>
    <row r="1470" spans="1:19" x14ac:dyDescent="0.15">
      <c r="A1470" s="4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</row>
    <row r="1471" spans="1:19" x14ac:dyDescent="0.15">
      <c r="A1471" s="4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</row>
    <row r="1472" spans="1:19" x14ac:dyDescent="0.15">
      <c r="A1472" s="4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</row>
    <row r="1473" spans="1:19" x14ac:dyDescent="0.15">
      <c r="A1473" s="4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</row>
    <row r="1474" spans="1:19" x14ac:dyDescent="0.15">
      <c r="A1474" s="4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</row>
    <row r="1475" spans="1:19" x14ac:dyDescent="0.15">
      <c r="A1475" s="4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</row>
    <row r="1476" spans="1:19" x14ac:dyDescent="0.15">
      <c r="A1476" s="4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</row>
    <row r="1477" spans="1:19" x14ac:dyDescent="0.15">
      <c r="A1477" s="4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</row>
    <row r="1478" spans="1:19" x14ac:dyDescent="0.15">
      <c r="A1478" s="4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</row>
    <row r="1479" spans="1:19" x14ac:dyDescent="0.15">
      <c r="A1479" s="4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</row>
    <row r="1480" spans="1:19" x14ac:dyDescent="0.15">
      <c r="A1480" s="4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</row>
    <row r="1481" spans="1:19" x14ac:dyDescent="0.15">
      <c r="A1481" s="4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</row>
    <row r="1482" spans="1:19" x14ac:dyDescent="0.15">
      <c r="A1482" s="4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</row>
    <row r="1483" spans="1:19" x14ac:dyDescent="0.15">
      <c r="A1483" s="4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</row>
    <row r="1484" spans="1:19" x14ac:dyDescent="0.15">
      <c r="A1484" s="4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</row>
    <row r="1485" spans="1:19" x14ac:dyDescent="0.15">
      <c r="A1485" s="4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</row>
    <row r="1486" spans="1:19" x14ac:dyDescent="0.15">
      <c r="A1486" s="4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</row>
    <row r="1487" spans="1:19" x14ac:dyDescent="0.15">
      <c r="A1487" s="4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</row>
    <row r="1488" spans="1:19" x14ac:dyDescent="0.15">
      <c r="A1488" s="4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</row>
    <row r="1489" spans="1:19" x14ac:dyDescent="0.15">
      <c r="A1489" s="4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</row>
    <row r="1490" spans="1:19" x14ac:dyDescent="0.15">
      <c r="A1490" s="4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</row>
    <row r="1491" spans="1:19" x14ac:dyDescent="0.15">
      <c r="A1491" s="4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</row>
    <row r="1492" spans="1:19" x14ac:dyDescent="0.15">
      <c r="A1492" s="4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</row>
    <row r="1493" spans="1:19" x14ac:dyDescent="0.15">
      <c r="A1493" s="4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</row>
    <row r="1494" spans="1:19" x14ac:dyDescent="0.15">
      <c r="A1494" s="4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</row>
    <row r="1495" spans="1:19" x14ac:dyDescent="0.15">
      <c r="A1495" s="4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</row>
    <row r="1496" spans="1:19" x14ac:dyDescent="0.15">
      <c r="A1496" s="4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</row>
    <row r="1497" spans="1:19" x14ac:dyDescent="0.15">
      <c r="A1497" s="4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</row>
    <row r="1498" spans="1:19" x14ac:dyDescent="0.15">
      <c r="A1498" s="4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</row>
    <row r="1499" spans="1:19" x14ac:dyDescent="0.15">
      <c r="A1499" s="4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</row>
    <row r="1500" spans="1:19" x14ac:dyDescent="0.15">
      <c r="A1500" s="4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</row>
    <row r="1501" spans="1:19" x14ac:dyDescent="0.15">
      <c r="A1501" s="4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</row>
    <row r="1502" spans="1:19" x14ac:dyDescent="0.15">
      <c r="A1502" s="4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</row>
    <row r="1503" spans="1:19" x14ac:dyDescent="0.15">
      <c r="A1503" s="4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</row>
    <row r="1504" spans="1:19" x14ac:dyDescent="0.15">
      <c r="A1504" s="4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</row>
    <row r="1505" spans="1:19" x14ac:dyDescent="0.15">
      <c r="A1505" s="4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</row>
    <row r="1506" spans="1:19" x14ac:dyDescent="0.15">
      <c r="A1506" s="4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</row>
    <row r="1507" spans="1:19" x14ac:dyDescent="0.15">
      <c r="A1507" s="4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</row>
    <row r="1508" spans="1:19" x14ac:dyDescent="0.15">
      <c r="A1508" s="4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</row>
    <row r="1509" spans="1:19" x14ac:dyDescent="0.15">
      <c r="A1509" s="4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</row>
    <row r="1510" spans="1:19" x14ac:dyDescent="0.15">
      <c r="A1510" s="4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</row>
    <row r="1511" spans="1:19" x14ac:dyDescent="0.15">
      <c r="A1511" s="4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</row>
    <row r="1512" spans="1:19" x14ac:dyDescent="0.15">
      <c r="A1512" s="4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</row>
    <row r="1513" spans="1:19" x14ac:dyDescent="0.15">
      <c r="A1513" s="4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</row>
    <row r="1514" spans="1:19" x14ac:dyDescent="0.15">
      <c r="A1514" s="4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</row>
    <row r="1515" spans="1:19" x14ac:dyDescent="0.15">
      <c r="A1515" s="4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</row>
    <row r="1516" spans="1:19" x14ac:dyDescent="0.15">
      <c r="A1516" s="4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</row>
    <row r="1517" spans="1:19" x14ac:dyDescent="0.15">
      <c r="A1517" s="4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</row>
    <row r="1518" spans="1:19" x14ac:dyDescent="0.15">
      <c r="A1518" s="4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</row>
    <row r="1519" spans="1:19" x14ac:dyDescent="0.15">
      <c r="A1519" s="4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</row>
    <row r="1520" spans="1:19" x14ac:dyDescent="0.15">
      <c r="A1520" s="4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</row>
    <row r="1521" spans="1:19" x14ac:dyDescent="0.15">
      <c r="A1521" s="4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</row>
    <row r="1522" spans="1:19" x14ac:dyDescent="0.15">
      <c r="A1522" s="4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</row>
    <row r="1523" spans="1:19" x14ac:dyDescent="0.15">
      <c r="A1523" s="4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</row>
    <row r="1524" spans="1:19" x14ac:dyDescent="0.15">
      <c r="A1524" s="4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</row>
    <row r="1525" spans="1:19" x14ac:dyDescent="0.15">
      <c r="A1525" s="4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</row>
    <row r="1526" spans="1:19" x14ac:dyDescent="0.15">
      <c r="A1526" s="4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</row>
    <row r="1527" spans="1:19" x14ac:dyDescent="0.15">
      <c r="A1527" s="4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</row>
    <row r="1528" spans="1:19" x14ac:dyDescent="0.15">
      <c r="A1528" s="4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</row>
    <row r="1529" spans="1:19" x14ac:dyDescent="0.15">
      <c r="A1529" s="4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</row>
    <row r="1530" spans="1:19" x14ac:dyDescent="0.15">
      <c r="A1530" s="4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</row>
    <row r="1531" spans="1:19" x14ac:dyDescent="0.15">
      <c r="A1531" s="4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</row>
    <row r="1532" spans="1:19" x14ac:dyDescent="0.15">
      <c r="A1532" s="4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</row>
    <row r="1533" spans="1:19" x14ac:dyDescent="0.15">
      <c r="A1533" s="4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</row>
    <row r="1534" spans="1:19" x14ac:dyDescent="0.15">
      <c r="A1534" s="4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</row>
    <row r="1535" spans="1:19" x14ac:dyDescent="0.15">
      <c r="A1535" s="4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</row>
    <row r="1536" spans="1:19" x14ac:dyDescent="0.15">
      <c r="A1536" s="4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</row>
    <row r="1537" spans="1:19" x14ac:dyDescent="0.15">
      <c r="A1537" s="4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</row>
    <row r="1538" spans="1:19" x14ac:dyDescent="0.15">
      <c r="A1538" s="4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</row>
    <row r="1539" spans="1:19" x14ac:dyDescent="0.15">
      <c r="A1539" s="4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</row>
    <row r="1540" spans="1:19" x14ac:dyDescent="0.15">
      <c r="A1540" s="4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</row>
    <row r="1541" spans="1:19" x14ac:dyDescent="0.15">
      <c r="A1541" s="4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</row>
    <row r="1542" spans="1:19" x14ac:dyDescent="0.15">
      <c r="A1542" s="4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</row>
    <row r="1543" spans="1:19" x14ac:dyDescent="0.15">
      <c r="A1543" s="4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</row>
    <row r="1544" spans="1:19" x14ac:dyDescent="0.15">
      <c r="A1544" s="4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</row>
    <row r="1545" spans="1:19" x14ac:dyDescent="0.15">
      <c r="A1545" s="4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</row>
    <row r="1546" spans="1:19" x14ac:dyDescent="0.15">
      <c r="A1546" s="4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</row>
    <row r="1547" spans="1:19" x14ac:dyDescent="0.15">
      <c r="A1547" s="4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</row>
    <row r="1548" spans="1:19" x14ac:dyDescent="0.15">
      <c r="A1548" s="4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</row>
    <row r="1549" spans="1:19" x14ac:dyDescent="0.15">
      <c r="A1549" s="4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</row>
    <row r="1550" spans="1:19" x14ac:dyDescent="0.15">
      <c r="A1550" s="4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</row>
    <row r="1551" spans="1:19" x14ac:dyDescent="0.15">
      <c r="A1551" s="4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</row>
    <row r="1552" spans="1:19" x14ac:dyDescent="0.15">
      <c r="A1552" s="4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</row>
    <row r="1553" spans="1:19" x14ac:dyDescent="0.15">
      <c r="A1553" s="4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</row>
    <row r="1554" spans="1:19" x14ac:dyDescent="0.15">
      <c r="A1554" s="4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</row>
    <row r="1555" spans="1:19" x14ac:dyDescent="0.15">
      <c r="A1555" s="4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</row>
    <row r="1556" spans="1:19" x14ac:dyDescent="0.15">
      <c r="A1556" s="4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</row>
    <row r="1557" spans="1:19" x14ac:dyDescent="0.15">
      <c r="A1557" s="4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</row>
    <row r="1558" spans="1:19" x14ac:dyDescent="0.15">
      <c r="A1558" s="4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</row>
    <row r="1559" spans="1:19" x14ac:dyDescent="0.15">
      <c r="A1559" s="4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</row>
    <row r="1560" spans="1:19" x14ac:dyDescent="0.15">
      <c r="A1560" s="4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</row>
    <row r="1561" spans="1:19" x14ac:dyDescent="0.15">
      <c r="A1561" s="4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</row>
    <row r="1562" spans="1:19" x14ac:dyDescent="0.15">
      <c r="A1562" s="4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</row>
    <row r="1563" spans="1:19" x14ac:dyDescent="0.15">
      <c r="A1563" s="4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</row>
    <row r="1564" spans="1:19" x14ac:dyDescent="0.15">
      <c r="A1564" s="4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</row>
    <row r="1565" spans="1:19" x14ac:dyDescent="0.15">
      <c r="A1565" s="4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</row>
    <row r="1566" spans="1:19" x14ac:dyDescent="0.15">
      <c r="A1566" s="4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</row>
    <row r="1567" spans="1:19" x14ac:dyDescent="0.15">
      <c r="A1567" s="4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</row>
    <row r="1568" spans="1:19" x14ac:dyDescent="0.15">
      <c r="A1568" s="4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</row>
    <row r="1569" spans="1:19" x14ac:dyDescent="0.15">
      <c r="A1569" s="4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</row>
    <row r="1570" spans="1:19" x14ac:dyDescent="0.15">
      <c r="A1570" s="4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</row>
    <row r="1571" spans="1:19" x14ac:dyDescent="0.15">
      <c r="A1571" s="4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</row>
    <row r="1572" spans="1:19" x14ac:dyDescent="0.15">
      <c r="A1572" s="4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</row>
    <row r="1573" spans="1:19" x14ac:dyDescent="0.15">
      <c r="A1573" s="4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</row>
    <row r="1574" spans="1:19" x14ac:dyDescent="0.15">
      <c r="A1574" s="4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</row>
    <row r="1575" spans="1:19" x14ac:dyDescent="0.15">
      <c r="A1575" s="4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</row>
    <row r="1576" spans="1:19" x14ac:dyDescent="0.15">
      <c r="A1576" s="4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</row>
    <row r="1577" spans="1:19" x14ac:dyDescent="0.15">
      <c r="A1577" s="4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</row>
    <row r="1578" spans="1:19" x14ac:dyDescent="0.15">
      <c r="A1578" s="4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</row>
    <row r="1579" spans="1:19" x14ac:dyDescent="0.15">
      <c r="A1579" s="4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</row>
    <row r="1580" spans="1:19" x14ac:dyDescent="0.15">
      <c r="A1580" s="4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</row>
    <row r="1581" spans="1:19" x14ac:dyDescent="0.15">
      <c r="A1581" s="4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</row>
    <row r="1582" spans="1:19" x14ac:dyDescent="0.15">
      <c r="A1582" s="4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</row>
    <row r="1583" spans="1:19" x14ac:dyDescent="0.15">
      <c r="A1583" s="4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</row>
    <row r="1584" spans="1:19" x14ac:dyDescent="0.15">
      <c r="A1584" s="4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</row>
    <row r="1585" spans="1:19" x14ac:dyDescent="0.15">
      <c r="A1585" s="4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</row>
    <row r="1586" spans="1:19" x14ac:dyDescent="0.15">
      <c r="A1586" s="4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</row>
    <row r="1587" spans="1:19" x14ac:dyDescent="0.15">
      <c r="A1587" s="4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</row>
    <row r="1588" spans="1:19" x14ac:dyDescent="0.15">
      <c r="A1588" s="4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</row>
    <row r="1589" spans="1:19" x14ac:dyDescent="0.15">
      <c r="A1589" s="4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</row>
    <row r="1590" spans="1:19" x14ac:dyDescent="0.15">
      <c r="A1590" s="4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</row>
    <row r="1591" spans="1:19" x14ac:dyDescent="0.15">
      <c r="A1591" s="4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</row>
    <row r="1592" spans="1:19" x14ac:dyDescent="0.15">
      <c r="A1592" s="4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</row>
    <row r="1593" spans="1:19" x14ac:dyDescent="0.15">
      <c r="A1593" s="4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1:19" x14ac:dyDescent="0.15">
      <c r="A1594" s="4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</row>
    <row r="1595" spans="1:19" x14ac:dyDescent="0.15">
      <c r="A1595" s="4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</row>
    <row r="1596" spans="1:19" x14ac:dyDescent="0.15">
      <c r="A1596" s="4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</row>
    <row r="1597" spans="1:19" x14ac:dyDescent="0.15">
      <c r="A1597" s="4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</row>
    <row r="1598" spans="1:19" x14ac:dyDescent="0.15">
      <c r="A1598" s="4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</row>
    <row r="1599" spans="1:19" x14ac:dyDescent="0.15">
      <c r="A1599" s="4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</row>
    <row r="1600" spans="1:19" x14ac:dyDescent="0.15">
      <c r="A1600" s="4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</row>
    <row r="1601" spans="1:19" x14ac:dyDescent="0.15">
      <c r="A1601" s="4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</row>
    <row r="1602" spans="1:19" x14ac:dyDescent="0.15">
      <c r="A1602" s="4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</row>
    <row r="1603" spans="1:19" x14ac:dyDescent="0.15">
      <c r="A1603" s="4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</row>
    <row r="1604" spans="1:19" x14ac:dyDescent="0.15">
      <c r="A1604" s="4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</row>
    <row r="1605" spans="1:19" x14ac:dyDescent="0.15">
      <c r="A1605" s="4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</row>
    <row r="1606" spans="1:19" x14ac:dyDescent="0.15">
      <c r="A1606" s="4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</row>
    <row r="1607" spans="1:19" x14ac:dyDescent="0.15">
      <c r="A1607" s="4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</row>
    <row r="1608" spans="1:19" x14ac:dyDescent="0.15">
      <c r="A1608" s="4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</row>
    <row r="1609" spans="1:19" x14ac:dyDescent="0.15">
      <c r="A1609" s="4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</row>
    <row r="1610" spans="1:19" x14ac:dyDescent="0.15">
      <c r="A1610" s="4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</row>
    <row r="1611" spans="1:19" x14ac:dyDescent="0.15">
      <c r="A1611" s="4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</row>
    <row r="1612" spans="1:19" x14ac:dyDescent="0.15">
      <c r="A1612" s="4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</row>
    <row r="1613" spans="1:19" x14ac:dyDescent="0.15">
      <c r="A1613" s="4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</row>
    <row r="1614" spans="1:19" x14ac:dyDescent="0.15">
      <c r="A1614" s="4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</row>
    <row r="1615" spans="1:19" x14ac:dyDescent="0.15">
      <c r="A1615" s="4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</row>
    <row r="1616" spans="1:19" x14ac:dyDescent="0.15">
      <c r="A1616" s="4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</row>
    <row r="1617" spans="1:19" x14ac:dyDescent="0.15">
      <c r="A1617" s="4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</row>
    <row r="1618" spans="1:19" x14ac:dyDescent="0.15">
      <c r="A1618" s="4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</row>
    <row r="1619" spans="1:19" x14ac:dyDescent="0.15">
      <c r="A1619" s="4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</row>
    <row r="1620" spans="1:19" x14ac:dyDescent="0.15">
      <c r="A1620" s="4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</row>
    <row r="1621" spans="1:19" x14ac:dyDescent="0.15">
      <c r="A1621" s="4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</row>
    <row r="1622" spans="1:19" x14ac:dyDescent="0.15">
      <c r="A1622" s="4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</row>
    <row r="1623" spans="1:19" x14ac:dyDescent="0.15">
      <c r="A1623" s="4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</row>
    <row r="1624" spans="1:19" x14ac:dyDescent="0.15">
      <c r="A1624" s="4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</row>
    <row r="1625" spans="1:19" x14ac:dyDescent="0.15">
      <c r="A1625" s="4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</row>
    <row r="1626" spans="1:19" x14ac:dyDescent="0.15">
      <c r="A1626" s="4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</row>
    <row r="1627" spans="1:19" x14ac:dyDescent="0.15">
      <c r="A1627" s="4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</row>
    <row r="1628" spans="1:19" x14ac:dyDescent="0.15">
      <c r="A1628" s="4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</row>
    <row r="1629" spans="1:19" x14ac:dyDescent="0.15">
      <c r="A1629" s="4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</row>
    <row r="1630" spans="1:19" x14ac:dyDescent="0.15">
      <c r="A1630" s="4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</row>
    <row r="1631" spans="1:19" x14ac:dyDescent="0.15">
      <c r="A1631" s="4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</row>
    <row r="1632" spans="1:19" x14ac:dyDescent="0.15">
      <c r="A1632" s="4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</row>
    <row r="1633" spans="1:19" x14ac:dyDescent="0.15">
      <c r="A1633" s="4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</row>
    <row r="1634" spans="1:19" x14ac:dyDescent="0.15">
      <c r="A1634" s="4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</row>
    <row r="1635" spans="1:19" x14ac:dyDescent="0.15">
      <c r="A1635" s="4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</row>
    <row r="1636" spans="1:19" x14ac:dyDescent="0.15">
      <c r="A1636" s="4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</row>
    <row r="1637" spans="1:19" x14ac:dyDescent="0.15">
      <c r="A1637" s="4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</row>
    <row r="1638" spans="1:19" x14ac:dyDescent="0.15">
      <c r="A1638" s="4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</row>
    <row r="1639" spans="1:19" x14ac:dyDescent="0.15">
      <c r="A1639" s="4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</row>
    <row r="1640" spans="1:19" x14ac:dyDescent="0.15">
      <c r="A1640" s="4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</row>
    <row r="1641" spans="1:19" x14ac:dyDescent="0.15">
      <c r="A1641" s="4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</row>
    <row r="1642" spans="1:19" x14ac:dyDescent="0.15">
      <c r="A1642" s="4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</row>
    <row r="1643" spans="1:19" x14ac:dyDescent="0.15">
      <c r="A1643" s="4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</row>
    <row r="1644" spans="1:19" x14ac:dyDescent="0.15">
      <c r="A1644" s="4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</row>
    <row r="1645" spans="1:19" x14ac:dyDescent="0.15">
      <c r="A1645" s="4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</row>
    <row r="1646" spans="1:19" x14ac:dyDescent="0.15">
      <c r="A1646" s="4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</row>
    <row r="1647" spans="1:19" x14ac:dyDescent="0.15">
      <c r="A1647" s="4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</row>
    <row r="1648" spans="1:19" x14ac:dyDescent="0.15">
      <c r="A1648" s="4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</row>
    <row r="1649" spans="1:19" x14ac:dyDescent="0.15">
      <c r="A1649" s="4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</row>
    <row r="1650" spans="1:19" x14ac:dyDescent="0.15">
      <c r="A1650" s="4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</row>
    <row r="1651" spans="1:19" x14ac:dyDescent="0.15">
      <c r="A1651" s="4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</row>
    <row r="1652" spans="1:19" x14ac:dyDescent="0.15">
      <c r="A1652" s="4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</row>
    <row r="1653" spans="1:19" x14ac:dyDescent="0.15">
      <c r="A1653" s="4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</row>
    <row r="1654" spans="1:19" x14ac:dyDescent="0.15">
      <c r="A1654" s="4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</row>
    <row r="1655" spans="1:19" x14ac:dyDescent="0.15">
      <c r="A1655" s="4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</row>
    <row r="1656" spans="1:19" x14ac:dyDescent="0.15">
      <c r="A1656" s="4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</row>
    <row r="1657" spans="1:19" x14ac:dyDescent="0.15">
      <c r="A1657" s="4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</row>
    <row r="1658" spans="1:19" x14ac:dyDescent="0.15">
      <c r="A1658" s="4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</row>
    <row r="1659" spans="1:19" x14ac:dyDescent="0.15">
      <c r="A1659" s="4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</row>
    <row r="1660" spans="1:19" x14ac:dyDescent="0.15">
      <c r="A1660" s="4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</row>
    <row r="1661" spans="1:19" x14ac:dyDescent="0.15">
      <c r="A1661" s="4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</row>
    <row r="1662" spans="1:19" x14ac:dyDescent="0.15">
      <c r="A1662" s="4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</row>
    <row r="1663" spans="1:19" x14ac:dyDescent="0.15">
      <c r="A1663" s="4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</row>
    <row r="1664" spans="1:19" x14ac:dyDescent="0.15">
      <c r="A1664" s="4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</row>
    <row r="1665" spans="1:19" x14ac:dyDescent="0.15">
      <c r="A1665" s="4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</row>
    <row r="1666" spans="1:19" x14ac:dyDescent="0.15">
      <c r="A1666" s="4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</row>
    <row r="1667" spans="1:19" x14ac:dyDescent="0.15">
      <c r="A1667" s="4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</row>
    <row r="1668" spans="1:19" x14ac:dyDescent="0.15">
      <c r="A1668" s="4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</row>
    <row r="1669" spans="1:19" x14ac:dyDescent="0.15">
      <c r="A1669" s="4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</row>
    <row r="1670" spans="1:19" x14ac:dyDescent="0.15">
      <c r="A1670" s="4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</row>
    <row r="1671" spans="1:19" x14ac:dyDescent="0.15">
      <c r="A1671" s="4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</row>
    <row r="1672" spans="1:19" x14ac:dyDescent="0.15">
      <c r="A1672" s="4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</row>
    <row r="1673" spans="1:19" x14ac:dyDescent="0.15">
      <c r="A1673" s="4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</row>
    <row r="1674" spans="1:19" x14ac:dyDescent="0.15">
      <c r="A1674" s="4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</row>
    <row r="1675" spans="1:19" x14ac:dyDescent="0.15">
      <c r="A1675" s="4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</row>
    <row r="1676" spans="1:19" x14ac:dyDescent="0.15">
      <c r="A1676" s="4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</row>
    <row r="1677" spans="1:19" x14ac:dyDescent="0.15">
      <c r="A1677" s="4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</row>
    <row r="1678" spans="1:19" x14ac:dyDescent="0.15">
      <c r="A1678" s="4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</row>
    <row r="1679" spans="1:19" x14ac:dyDescent="0.15">
      <c r="A1679" s="4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</row>
    <row r="1680" spans="1:19" x14ac:dyDescent="0.15">
      <c r="A1680" s="4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</row>
    <row r="1681" spans="1:19" x14ac:dyDescent="0.15">
      <c r="A1681" s="4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</row>
    <row r="1682" spans="1:19" x14ac:dyDescent="0.15">
      <c r="A1682" s="4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</row>
    <row r="1683" spans="1:19" x14ac:dyDescent="0.15">
      <c r="A1683" s="4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</row>
    <row r="1684" spans="1:19" x14ac:dyDescent="0.15">
      <c r="A1684" s="4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</row>
    <row r="1685" spans="1:19" x14ac:dyDescent="0.15">
      <c r="A1685" s="4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</row>
    <row r="1686" spans="1:19" x14ac:dyDescent="0.15">
      <c r="A1686" s="4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</row>
    <row r="1687" spans="1:19" x14ac:dyDescent="0.15">
      <c r="A1687" s="4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</row>
    <row r="1688" spans="1:19" x14ac:dyDescent="0.15">
      <c r="A1688" s="4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</row>
    <row r="1689" spans="1:19" x14ac:dyDescent="0.15">
      <c r="A1689" s="4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</row>
    <row r="1690" spans="1:19" x14ac:dyDescent="0.15">
      <c r="A1690" s="4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</row>
    <row r="1691" spans="1:19" x14ac:dyDescent="0.15">
      <c r="A1691" s="4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</row>
    <row r="1692" spans="1:19" x14ac:dyDescent="0.15">
      <c r="A1692" s="4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</row>
    <row r="1693" spans="1:19" x14ac:dyDescent="0.15">
      <c r="A1693" s="4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</row>
    <row r="1694" spans="1:19" x14ac:dyDescent="0.15">
      <c r="A1694" s="4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</row>
    <row r="1695" spans="1:19" x14ac:dyDescent="0.15">
      <c r="A1695" s="4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</row>
    <row r="1696" spans="1:19" x14ac:dyDescent="0.15">
      <c r="A1696" s="4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</row>
    <row r="1697" spans="1:19" x14ac:dyDescent="0.15">
      <c r="A1697" s="4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</row>
    <row r="1698" spans="1:19" x14ac:dyDescent="0.15">
      <c r="A1698" s="4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</row>
    <row r="1699" spans="1:19" x14ac:dyDescent="0.15">
      <c r="A1699" s="4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</row>
    <row r="1700" spans="1:19" x14ac:dyDescent="0.15">
      <c r="A1700" s="4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</row>
    <row r="1701" spans="1:19" x14ac:dyDescent="0.15">
      <c r="A1701" s="4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</row>
    <row r="1702" spans="1:19" x14ac:dyDescent="0.15">
      <c r="A1702" s="4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</row>
    <row r="1703" spans="1:19" x14ac:dyDescent="0.15">
      <c r="A1703" s="4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</row>
    <row r="1704" spans="1:19" x14ac:dyDescent="0.15">
      <c r="A1704" s="4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</row>
    <row r="1705" spans="1:19" x14ac:dyDescent="0.15">
      <c r="A1705" s="4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</row>
    <row r="1706" spans="1:19" x14ac:dyDescent="0.15">
      <c r="A1706" s="4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</row>
    <row r="1707" spans="1:19" x14ac:dyDescent="0.15">
      <c r="A1707" s="4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</row>
    <row r="1708" spans="1:19" x14ac:dyDescent="0.15">
      <c r="A1708" s="4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</row>
    <row r="1709" spans="1:19" x14ac:dyDescent="0.15">
      <c r="A1709" s="4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</row>
    <row r="1710" spans="1:19" x14ac:dyDescent="0.15">
      <c r="A1710" s="4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</row>
    <row r="1711" spans="1:19" x14ac:dyDescent="0.15">
      <c r="A1711" s="4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</row>
    <row r="1712" spans="1:19" x14ac:dyDescent="0.15">
      <c r="A1712" s="4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</row>
    <row r="1713" spans="1:19" x14ac:dyDescent="0.15">
      <c r="A1713" s="4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</row>
    <row r="1714" spans="1:19" x14ac:dyDescent="0.15">
      <c r="A1714" s="4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</row>
    <row r="1715" spans="1:19" x14ac:dyDescent="0.15">
      <c r="A1715" s="4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</row>
    <row r="1716" spans="1:19" x14ac:dyDescent="0.15">
      <c r="A1716" s="4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</row>
    <row r="1717" spans="1:19" x14ac:dyDescent="0.15">
      <c r="A1717" s="4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</row>
    <row r="1718" spans="1:19" x14ac:dyDescent="0.15">
      <c r="A1718" s="4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</row>
    <row r="1719" spans="1:19" x14ac:dyDescent="0.15">
      <c r="A1719" s="4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</row>
    <row r="1720" spans="1:19" x14ac:dyDescent="0.15">
      <c r="A1720" s="4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</row>
    <row r="1721" spans="1:19" x14ac:dyDescent="0.15">
      <c r="A1721" s="4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1:19" x14ac:dyDescent="0.15">
      <c r="A1722" s="4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</row>
    <row r="1723" spans="1:19" x14ac:dyDescent="0.15">
      <c r="A1723" s="4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</row>
    <row r="1724" spans="1:19" x14ac:dyDescent="0.15">
      <c r="A1724" s="4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</row>
    <row r="1725" spans="1:19" x14ac:dyDescent="0.15">
      <c r="A1725" s="4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</row>
    <row r="1726" spans="1:19" x14ac:dyDescent="0.15">
      <c r="A1726" s="4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</row>
    <row r="1727" spans="1:19" x14ac:dyDescent="0.15">
      <c r="A1727" s="4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</row>
    <row r="1728" spans="1:19" x14ac:dyDescent="0.15">
      <c r="A1728" s="4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</row>
    <row r="1729" spans="1:19" x14ac:dyDescent="0.15">
      <c r="A1729" s="4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</row>
    <row r="1730" spans="1:19" x14ac:dyDescent="0.15">
      <c r="A1730" s="4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</row>
    <row r="1731" spans="1:19" x14ac:dyDescent="0.15">
      <c r="A1731" s="4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</row>
    <row r="1732" spans="1:19" x14ac:dyDescent="0.15">
      <c r="A1732" s="4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</row>
    <row r="1733" spans="1:19" x14ac:dyDescent="0.15">
      <c r="A1733" s="4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</row>
    <row r="1734" spans="1:19" x14ac:dyDescent="0.15">
      <c r="A1734" s="4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</row>
    <row r="1735" spans="1:19" x14ac:dyDescent="0.15">
      <c r="A1735" s="4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</row>
    <row r="1736" spans="1:19" x14ac:dyDescent="0.15">
      <c r="A1736" s="4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</row>
    <row r="1737" spans="1:19" x14ac:dyDescent="0.15">
      <c r="A1737" s="4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</row>
    <row r="1738" spans="1:19" x14ac:dyDescent="0.15">
      <c r="A1738" s="4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</row>
    <row r="1739" spans="1:19" x14ac:dyDescent="0.15">
      <c r="A1739" s="4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</row>
    <row r="1740" spans="1:19" x14ac:dyDescent="0.15">
      <c r="A1740" s="4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</row>
    <row r="1741" spans="1:19" x14ac:dyDescent="0.15">
      <c r="A1741" s="4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</row>
    <row r="1742" spans="1:19" x14ac:dyDescent="0.15">
      <c r="A1742" s="4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</row>
    <row r="1743" spans="1:19" x14ac:dyDescent="0.15">
      <c r="A1743" s="4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</row>
    <row r="1744" spans="1:19" x14ac:dyDescent="0.15">
      <c r="A1744" s="4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</row>
    <row r="1745" spans="1:19" x14ac:dyDescent="0.15">
      <c r="A1745" s="4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</row>
    <row r="1746" spans="1:19" x14ac:dyDescent="0.15">
      <c r="A1746" s="4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</row>
    <row r="1747" spans="1:19" x14ac:dyDescent="0.15">
      <c r="A1747" s="4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</row>
    <row r="1748" spans="1:19" x14ac:dyDescent="0.15">
      <c r="A1748" s="4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</row>
    <row r="1749" spans="1:19" x14ac:dyDescent="0.15">
      <c r="A1749" s="4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</row>
    <row r="1750" spans="1:19" x14ac:dyDescent="0.15">
      <c r="A1750" s="4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</row>
    <row r="1751" spans="1:19" x14ac:dyDescent="0.15">
      <c r="A1751" s="4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</row>
    <row r="1752" spans="1:19" x14ac:dyDescent="0.15">
      <c r="A1752" s="4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</row>
    <row r="1753" spans="1:19" x14ac:dyDescent="0.15">
      <c r="A1753" s="4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</row>
    <row r="1754" spans="1:19" x14ac:dyDescent="0.15">
      <c r="A1754" s="4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</row>
    <row r="1755" spans="1:19" x14ac:dyDescent="0.15">
      <c r="A1755" s="4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</row>
    <row r="1756" spans="1:19" x14ac:dyDescent="0.15">
      <c r="A1756" s="4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</row>
    <row r="1757" spans="1:19" x14ac:dyDescent="0.15">
      <c r="A1757" s="4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</row>
    <row r="1758" spans="1:19" x14ac:dyDescent="0.15">
      <c r="A1758" s="4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</row>
    <row r="1759" spans="1:19" x14ac:dyDescent="0.15">
      <c r="A1759" s="4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</row>
    <row r="1760" spans="1:19" x14ac:dyDescent="0.15">
      <c r="A1760" s="4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</row>
    <row r="1761" spans="1:19" x14ac:dyDescent="0.15">
      <c r="A1761" s="4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</row>
    <row r="1762" spans="1:19" x14ac:dyDescent="0.15">
      <c r="A1762" s="4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</row>
    <row r="1763" spans="1:19" x14ac:dyDescent="0.15">
      <c r="A1763" s="4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</row>
    <row r="1764" spans="1:19" x14ac:dyDescent="0.15">
      <c r="A1764" s="4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</row>
    <row r="1765" spans="1:19" x14ac:dyDescent="0.15">
      <c r="A1765" s="4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</row>
    <row r="1766" spans="1:19" x14ac:dyDescent="0.15">
      <c r="A1766" s="4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</row>
    <row r="1767" spans="1:19" x14ac:dyDescent="0.15">
      <c r="A1767" s="4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</row>
    <row r="1768" spans="1:19" x14ac:dyDescent="0.15">
      <c r="A1768" s="4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</row>
    <row r="1769" spans="1:19" x14ac:dyDescent="0.15">
      <c r="A1769" s="4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</row>
    <row r="1770" spans="1:19" x14ac:dyDescent="0.15">
      <c r="A1770" s="4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</row>
    <row r="1771" spans="1:19" x14ac:dyDescent="0.15">
      <c r="A1771" s="4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</row>
    <row r="1772" spans="1:19" x14ac:dyDescent="0.15">
      <c r="A1772" s="4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</row>
    <row r="1773" spans="1:19" x14ac:dyDescent="0.15">
      <c r="A1773" s="4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</row>
    <row r="1774" spans="1:19" x14ac:dyDescent="0.15">
      <c r="A1774" s="4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</row>
    <row r="1775" spans="1:19" x14ac:dyDescent="0.15">
      <c r="A1775" s="4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</row>
    <row r="1776" spans="1:19" x14ac:dyDescent="0.15">
      <c r="A1776" s="4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</row>
    <row r="1777" spans="1:19" x14ac:dyDescent="0.15">
      <c r="A1777" s="4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</row>
    <row r="1778" spans="1:19" x14ac:dyDescent="0.15">
      <c r="A1778" s="4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</row>
    <row r="1779" spans="1:19" x14ac:dyDescent="0.15">
      <c r="A1779" s="4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</row>
    <row r="1780" spans="1:19" x14ac:dyDescent="0.15">
      <c r="A1780" s="4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</row>
    <row r="1781" spans="1:19" x14ac:dyDescent="0.15">
      <c r="A1781" s="4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</row>
    <row r="1782" spans="1:19" x14ac:dyDescent="0.15">
      <c r="A1782" s="4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</row>
    <row r="1783" spans="1:19" x14ac:dyDescent="0.15">
      <c r="A1783" s="4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</row>
    <row r="1784" spans="1:19" x14ac:dyDescent="0.15">
      <c r="A1784" s="4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</row>
    <row r="1785" spans="1:19" x14ac:dyDescent="0.15">
      <c r="A1785" s="4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</row>
    <row r="1786" spans="1:19" x14ac:dyDescent="0.15">
      <c r="A1786" s="4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</row>
    <row r="1787" spans="1:19" x14ac:dyDescent="0.15">
      <c r="A1787" s="4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</row>
    <row r="1788" spans="1:19" x14ac:dyDescent="0.15">
      <c r="A1788" s="4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</row>
    <row r="1789" spans="1:19" x14ac:dyDescent="0.15">
      <c r="A1789" s="4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</row>
    <row r="1790" spans="1:19" x14ac:dyDescent="0.15">
      <c r="A1790" s="4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</row>
    <row r="1791" spans="1:19" x14ac:dyDescent="0.15">
      <c r="A1791" s="4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</row>
    <row r="1792" spans="1:19" x14ac:dyDescent="0.15">
      <c r="A1792" s="4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</row>
    <row r="1793" spans="1:19" x14ac:dyDescent="0.15">
      <c r="A1793" s="4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</row>
    <row r="1794" spans="1:19" x14ac:dyDescent="0.15">
      <c r="A1794" s="4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</row>
    <row r="1795" spans="1:19" x14ac:dyDescent="0.15">
      <c r="A1795" s="4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</row>
    <row r="1796" spans="1:19" x14ac:dyDescent="0.15">
      <c r="A1796" s="4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</row>
    <row r="1797" spans="1:19" x14ac:dyDescent="0.15">
      <c r="A1797" s="4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</row>
    <row r="1798" spans="1:19" x14ac:dyDescent="0.15">
      <c r="A1798" s="4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</row>
    <row r="1799" spans="1:19" x14ac:dyDescent="0.15">
      <c r="A1799" s="4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</row>
    <row r="1800" spans="1:19" x14ac:dyDescent="0.15">
      <c r="A1800" s="4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</row>
    <row r="1801" spans="1:19" x14ac:dyDescent="0.15">
      <c r="A1801" s="4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</row>
    <row r="1802" spans="1:19" x14ac:dyDescent="0.15">
      <c r="A1802" s="4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</row>
    <row r="1803" spans="1:19" x14ac:dyDescent="0.15">
      <c r="A1803" s="4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</row>
    <row r="1804" spans="1:19" x14ac:dyDescent="0.15">
      <c r="A1804" s="4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</row>
    <row r="1805" spans="1:19" x14ac:dyDescent="0.15">
      <c r="A1805" s="4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</row>
    <row r="1806" spans="1:19" x14ac:dyDescent="0.15">
      <c r="A1806" s="4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</row>
    <row r="1807" spans="1:19" x14ac:dyDescent="0.15">
      <c r="A1807" s="4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</row>
    <row r="1808" spans="1:19" x14ac:dyDescent="0.15">
      <c r="A1808" s="4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</row>
    <row r="1809" spans="1:19" x14ac:dyDescent="0.15">
      <c r="A1809" s="4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</row>
    <row r="1810" spans="1:19" x14ac:dyDescent="0.15">
      <c r="A1810" s="4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</row>
    <row r="1811" spans="1:19" x14ac:dyDescent="0.15">
      <c r="A1811" s="4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</row>
    <row r="1812" spans="1:19" x14ac:dyDescent="0.15">
      <c r="A1812" s="4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</row>
    <row r="1813" spans="1:19" x14ac:dyDescent="0.15">
      <c r="A1813" s="4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</row>
    <row r="1814" spans="1:19" x14ac:dyDescent="0.15">
      <c r="A1814" s="4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</row>
    <row r="1815" spans="1:19" x14ac:dyDescent="0.15">
      <c r="A1815" s="4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</row>
    <row r="1816" spans="1:19" x14ac:dyDescent="0.15">
      <c r="A1816" s="4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</row>
    <row r="1817" spans="1:19" x14ac:dyDescent="0.15">
      <c r="A1817" s="4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</row>
    <row r="1818" spans="1:19" x14ac:dyDescent="0.15">
      <c r="A1818" s="4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</row>
    <row r="1819" spans="1:19" x14ac:dyDescent="0.15">
      <c r="A1819" s="4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</row>
    <row r="1820" spans="1:19" x14ac:dyDescent="0.15">
      <c r="A1820" s="4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</row>
    <row r="1821" spans="1:19" x14ac:dyDescent="0.15">
      <c r="A1821" s="4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</row>
    <row r="1822" spans="1:19" x14ac:dyDescent="0.15">
      <c r="A1822" s="4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</row>
    <row r="1823" spans="1:19" x14ac:dyDescent="0.15">
      <c r="A1823" s="4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</row>
    <row r="1824" spans="1:19" x14ac:dyDescent="0.15">
      <c r="A1824" s="4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</row>
    <row r="1825" spans="1:19" x14ac:dyDescent="0.15">
      <c r="A1825" s="4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</row>
    <row r="1826" spans="1:19" x14ac:dyDescent="0.15">
      <c r="A1826" s="4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</row>
    <row r="1827" spans="1:19" x14ac:dyDescent="0.15">
      <c r="A1827" s="4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</row>
    <row r="1828" spans="1:19" x14ac:dyDescent="0.15">
      <c r="A1828" s="4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</row>
    <row r="1829" spans="1:19" x14ac:dyDescent="0.15">
      <c r="A1829" s="4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</row>
    <row r="1830" spans="1:19" x14ac:dyDescent="0.15">
      <c r="A1830" s="4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</row>
    <row r="1831" spans="1:19" x14ac:dyDescent="0.15">
      <c r="A1831" s="4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</row>
    <row r="1832" spans="1:19" x14ac:dyDescent="0.15">
      <c r="A1832" s="4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</row>
    <row r="1833" spans="1:19" x14ac:dyDescent="0.15">
      <c r="A1833" s="4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</row>
    <row r="1834" spans="1:19" x14ac:dyDescent="0.15">
      <c r="A1834" s="4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</row>
    <row r="1835" spans="1:19" x14ac:dyDescent="0.15">
      <c r="A1835" s="4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</row>
    <row r="1836" spans="1:19" x14ac:dyDescent="0.15">
      <c r="A1836" s="4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</row>
    <row r="1837" spans="1:19" x14ac:dyDescent="0.15">
      <c r="A1837" s="4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</row>
    <row r="1838" spans="1:19" x14ac:dyDescent="0.15">
      <c r="A1838" s="4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</row>
    <row r="1839" spans="1:19" x14ac:dyDescent="0.15">
      <c r="A1839" s="4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</row>
    <row r="1840" spans="1:19" x14ac:dyDescent="0.15">
      <c r="A1840" s="4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</row>
    <row r="1841" spans="1:19" x14ac:dyDescent="0.15">
      <c r="A1841" s="4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</row>
    <row r="1842" spans="1:19" x14ac:dyDescent="0.15">
      <c r="A1842" s="4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</row>
    <row r="1843" spans="1:19" x14ac:dyDescent="0.15">
      <c r="A1843" s="4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</row>
    <row r="1844" spans="1:19" x14ac:dyDescent="0.15">
      <c r="A1844" s="4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</row>
    <row r="1845" spans="1:19" x14ac:dyDescent="0.15">
      <c r="A1845" s="4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</row>
    <row r="1846" spans="1:19" x14ac:dyDescent="0.15">
      <c r="A1846" s="4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</row>
    <row r="1847" spans="1:19" x14ac:dyDescent="0.15">
      <c r="A1847" s="4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</row>
    <row r="1848" spans="1:19" x14ac:dyDescent="0.15">
      <c r="A1848" s="4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</row>
    <row r="1849" spans="1:19" x14ac:dyDescent="0.15">
      <c r="A1849" s="4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1:19" x14ac:dyDescent="0.15">
      <c r="A1850" s="4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</row>
    <row r="1851" spans="1:19" x14ac:dyDescent="0.15">
      <c r="A1851" s="4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</row>
    <row r="1852" spans="1:19" x14ac:dyDescent="0.15">
      <c r="A1852" s="4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</row>
    <row r="1853" spans="1:19" x14ac:dyDescent="0.15">
      <c r="A1853" s="4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</row>
    <row r="1854" spans="1:19" x14ac:dyDescent="0.15">
      <c r="A1854" s="4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</row>
    <row r="1855" spans="1:19" x14ac:dyDescent="0.15">
      <c r="A1855" s="4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</row>
    <row r="1856" spans="1:19" x14ac:dyDescent="0.15">
      <c r="A1856" s="4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</row>
    <row r="1857" spans="1:19" x14ac:dyDescent="0.15">
      <c r="A1857" s="4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</row>
    <row r="1858" spans="1:19" x14ac:dyDescent="0.15">
      <c r="A1858" s="4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</row>
    <row r="1859" spans="1:19" x14ac:dyDescent="0.15">
      <c r="A1859" s="4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</row>
    <row r="1860" spans="1:19" x14ac:dyDescent="0.15">
      <c r="A1860" s="4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</row>
    <row r="1861" spans="1:19" x14ac:dyDescent="0.15">
      <c r="A1861" s="4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</row>
    <row r="1862" spans="1:19" x14ac:dyDescent="0.15">
      <c r="A1862" s="4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</row>
    <row r="1863" spans="1:19" x14ac:dyDescent="0.15">
      <c r="A1863" s="4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</row>
    <row r="1864" spans="1:19" x14ac:dyDescent="0.15">
      <c r="A1864" s="4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</row>
    <row r="1865" spans="1:19" x14ac:dyDescent="0.15">
      <c r="A1865" s="4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</row>
    <row r="1866" spans="1:19" x14ac:dyDescent="0.15">
      <c r="A1866" s="4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</row>
    <row r="1867" spans="1:19" x14ac:dyDescent="0.15">
      <c r="A1867" s="4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</row>
    <row r="1868" spans="1:19" x14ac:dyDescent="0.15">
      <c r="A1868" s="4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</row>
    <row r="1869" spans="1:19" x14ac:dyDescent="0.15">
      <c r="A1869" s="4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</row>
    <row r="1870" spans="1:19" x14ac:dyDescent="0.15">
      <c r="A1870" s="4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</row>
    <row r="1871" spans="1:19" x14ac:dyDescent="0.15">
      <c r="A1871" s="4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</row>
    <row r="1872" spans="1:19" x14ac:dyDescent="0.15">
      <c r="A1872" s="4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</row>
    <row r="1873" spans="1:19" x14ac:dyDescent="0.15">
      <c r="A1873" s="4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</row>
    <row r="1874" spans="1:19" x14ac:dyDescent="0.15">
      <c r="A1874" s="4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</row>
    <row r="1875" spans="1:19" x14ac:dyDescent="0.15">
      <c r="A1875" s="4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</row>
    <row r="1876" spans="1:19" x14ac:dyDescent="0.15">
      <c r="A1876" s="4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</row>
    <row r="1877" spans="1:19" x14ac:dyDescent="0.15">
      <c r="A1877" s="4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</row>
    <row r="1878" spans="1:19" x14ac:dyDescent="0.15">
      <c r="A1878" s="4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</row>
    <row r="1879" spans="1:19" x14ac:dyDescent="0.15">
      <c r="A1879" s="4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</row>
    <row r="1880" spans="1:19" x14ac:dyDescent="0.15">
      <c r="A1880" s="4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</row>
    <row r="1881" spans="1:19" x14ac:dyDescent="0.15">
      <c r="A1881" s="4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</row>
    <row r="1882" spans="1:19" x14ac:dyDescent="0.15">
      <c r="A1882" s="4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</row>
    <row r="1883" spans="1:19" x14ac:dyDescent="0.15">
      <c r="A1883" s="4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</row>
    <row r="1884" spans="1:19" x14ac:dyDescent="0.15">
      <c r="A1884" s="4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</row>
    <row r="1885" spans="1:19" x14ac:dyDescent="0.15">
      <c r="A1885" s="4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</row>
    <row r="1886" spans="1:19" x14ac:dyDescent="0.15">
      <c r="A1886" s="4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</row>
    <row r="1887" spans="1:19" x14ac:dyDescent="0.15">
      <c r="A1887" s="4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</row>
    <row r="1888" spans="1:19" x14ac:dyDescent="0.15">
      <c r="A1888" s="4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</row>
    <row r="1889" spans="1:19" x14ac:dyDescent="0.15">
      <c r="A1889" s="4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</row>
    <row r="1890" spans="1:19" x14ac:dyDescent="0.15">
      <c r="A1890" s="4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</row>
    <row r="1891" spans="1:19" x14ac:dyDescent="0.15">
      <c r="A1891" s="4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</row>
    <row r="1892" spans="1:19" x14ac:dyDescent="0.15">
      <c r="A1892" s="4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</row>
    <row r="1893" spans="1:19" x14ac:dyDescent="0.15">
      <c r="A1893" s="4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</row>
    <row r="1894" spans="1:19" x14ac:dyDescent="0.15">
      <c r="A1894" s="4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</row>
    <row r="1895" spans="1:19" x14ac:dyDescent="0.15">
      <c r="A1895" s="4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</row>
    <row r="1896" spans="1:19" x14ac:dyDescent="0.15">
      <c r="A1896" s="4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</row>
    <row r="1897" spans="1:19" x14ac:dyDescent="0.15">
      <c r="A1897" s="4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</row>
    <row r="1898" spans="1:19" x14ac:dyDescent="0.15">
      <c r="A1898" s="4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</row>
    <row r="1899" spans="1:19" x14ac:dyDescent="0.15">
      <c r="A1899" s="4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</row>
    <row r="1900" spans="1:19" x14ac:dyDescent="0.15">
      <c r="A1900" s="4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</row>
    <row r="1901" spans="1:19" x14ac:dyDescent="0.15">
      <c r="A1901" s="4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</row>
    <row r="1902" spans="1:19" x14ac:dyDescent="0.15">
      <c r="A1902" s="4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</row>
    <row r="1903" spans="1:19" x14ac:dyDescent="0.15">
      <c r="A1903" s="4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</row>
    <row r="1904" spans="1:19" x14ac:dyDescent="0.15">
      <c r="A1904" s="4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</row>
    <row r="1905" spans="1:19" x14ac:dyDescent="0.15">
      <c r="A1905" s="4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</row>
    <row r="1906" spans="1:19" x14ac:dyDescent="0.15">
      <c r="A1906" s="4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</row>
    <row r="1907" spans="1:19" x14ac:dyDescent="0.15">
      <c r="A1907" s="4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</row>
    <row r="1908" spans="1:19" x14ac:dyDescent="0.15">
      <c r="A1908" s="4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</row>
    <row r="1909" spans="1:19" x14ac:dyDescent="0.15">
      <c r="A1909" s="4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</row>
    <row r="1910" spans="1:19" x14ac:dyDescent="0.15">
      <c r="A1910" s="4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</row>
    <row r="1911" spans="1:19" x14ac:dyDescent="0.15">
      <c r="A1911" s="4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</row>
    <row r="1912" spans="1:19" x14ac:dyDescent="0.15">
      <c r="A1912" s="4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</row>
    <row r="1913" spans="1:19" x14ac:dyDescent="0.15">
      <c r="A1913" s="4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</row>
    <row r="1914" spans="1:19" x14ac:dyDescent="0.15">
      <c r="A1914" s="4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</row>
    <row r="1915" spans="1:19" x14ac:dyDescent="0.15">
      <c r="A1915" s="4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</row>
    <row r="1916" spans="1:19" x14ac:dyDescent="0.15">
      <c r="A1916" s="4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</row>
    <row r="1917" spans="1:19" x14ac:dyDescent="0.15">
      <c r="A1917" s="4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</row>
    <row r="1918" spans="1:19" x14ac:dyDescent="0.15">
      <c r="A1918" s="4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</row>
    <row r="1919" spans="1:19" x14ac:dyDescent="0.15">
      <c r="A1919" s="4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</row>
    <row r="1920" spans="1:19" x14ac:dyDescent="0.15">
      <c r="A1920" s="4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</row>
    <row r="1921" spans="1:19" x14ac:dyDescent="0.15">
      <c r="A1921" s="4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</row>
    <row r="1922" spans="1:19" x14ac:dyDescent="0.15">
      <c r="A1922" s="4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</row>
    <row r="1923" spans="1:19" x14ac:dyDescent="0.15">
      <c r="A1923" s="4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</row>
    <row r="1924" spans="1:19" x14ac:dyDescent="0.15">
      <c r="A1924" s="4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</row>
    <row r="1925" spans="1:19" x14ac:dyDescent="0.15">
      <c r="A1925" s="4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</row>
    <row r="1926" spans="1:19" x14ac:dyDescent="0.15">
      <c r="A1926" s="4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</row>
    <row r="1927" spans="1:19" x14ac:dyDescent="0.15">
      <c r="A1927" s="4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</row>
    <row r="1928" spans="1:19" x14ac:dyDescent="0.15">
      <c r="A1928" s="4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</row>
    <row r="1929" spans="1:19" x14ac:dyDescent="0.15">
      <c r="A1929" s="4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</row>
    <row r="1930" spans="1:19" x14ac:dyDescent="0.15">
      <c r="A1930" s="4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</row>
    <row r="1931" spans="1:19" x14ac:dyDescent="0.15">
      <c r="A1931" s="4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</row>
    <row r="1932" spans="1:19" x14ac:dyDescent="0.15">
      <c r="A1932" s="4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</row>
    <row r="1933" spans="1:19" x14ac:dyDescent="0.15">
      <c r="A1933" s="4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</row>
    <row r="1934" spans="1:19" x14ac:dyDescent="0.15">
      <c r="A1934" s="4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</row>
    <row r="1935" spans="1:19" x14ac:dyDescent="0.15">
      <c r="A1935" s="4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</row>
    <row r="1936" spans="1:19" x14ac:dyDescent="0.15">
      <c r="A1936" s="4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</row>
    <row r="1937" spans="1:19" x14ac:dyDescent="0.15">
      <c r="A1937" s="4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</row>
    <row r="1938" spans="1:19" x14ac:dyDescent="0.15">
      <c r="A1938" s="4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</row>
    <row r="1939" spans="1:19" x14ac:dyDescent="0.15">
      <c r="A1939" s="4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</row>
    <row r="1940" spans="1:19" x14ac:dyDescent="0.15">
      <c r="A1940" s="4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</row>
    <row r="1941" spans="1:19" x14ac:dyDescent="0.15">
      <c r="A1941" s="4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</row>
    <row r="1942" spans="1:19" x14ac:dyDescent="0.15">
      <c r="A1942" s="4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</row>
    <row r="1943" spans="1:19" x14ac:dyDescent="0.15">
      <c r="A1943" s="4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</row>
    <row r="1944" spans="1:19" x14ac:dyDescent="0.15">
      <c r="A1944" s="4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</row>
    <row r="1945" spans="1:19" x14ac:dyDescent="0.15">
      <c r="A1945" s="4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</row>
    <row r="1946" spans="1:19" x14ac:dyDescent="0.15">
      <c r="A1946" s="4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</row>
    <row r="1947" spans="1:19" x14ac:dyDescent="0.15">
      <c r="A1947" s="4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</row>
    <row r="1948" spans="1:19" x14ac:dyDescent="0.15">
      <c r="A1948" s="4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</row>
    <row r="1949" spans="1:19" x14ac:dyDescent="0.15">
      <c r="A1949" s="4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</row>
    <row r="1950" spans="1:19" x14ac:dyDescent="0.15">
      <c r="A1950" s="4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</row>
    <row r="1951" spans="1:19" x14ac:dyDescent="0.15">
      <c r="A1951" s="4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</row>
    <row r="1952" spans="1:19" x14ac:dyDescent="0.15">
      <c r="A1952" s="4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</row>
    <row r="1953" spans="1:19" x14ac:dyDescent="0.15">
      <c r="A1953" s="4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</row>
    <row r="1954" spans="1:19" x14ac:dyDescent="0.15">
      <c r="A1954" s="4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</row>
    <row r="1955" spans="1:19" x14ac:dyDescent="0.15">
      <c r="A1955" s="4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</row>
    <row r="1956" spans="1:19" x14ac:dyDescent="0.15">
      <c r="A1956" s="4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</row>
    <row r="1957" spans="1:19" x14ac:dyDescent="0.15">
      <c r="A1957" s="4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</row>
    <row r="1958" spans="1:19" x14ac:dyDescent="0.15">
      <c r="A1958" s="4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</row>
    <row r="1959" spans="1:19" x14ac:dyDescent="0.15">
      <c r="A1959" s="4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</row>
    <row r="1960" spans="1:19" x14ac:dyDescent="0.15">
      <c r="A1960" s="4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</row>
    <row r="1961" spans="1:19" x14ac:dyDescent="0.15">
      <c r="A1961" s="4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</row>
    <row r="1962" spans="1:19" x14ac:dyDescent="0.15">
      <c r="A1962" s="4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</row>
    <row r="1963" spans="1:19" x14ac:dyDescent="0.15">
      <c r="A1963" s="4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</row>
    <row r="1964" spans="1:19" x14ac:dyDescent="0.15">
      <c r="A1964" s="4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</row>
    <row r="1965" spans="1:19" x14ac:dyDescent="0.15">
      <c r="A1965" s="4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</row>
    <row r="1966" spans="1:19" x14ac:dyDescent="0.15">
      <c r="A1966" s="4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</row>
    <row r="1967" spans="1:19" x14ac:dyDescent="0.15">
      <c r="A1967" s="4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</row>
    <row r="1968" spans="1:19" x14ac:dyDescent="0.15">
      <c r="A1968" s="4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</row>
    <row r="1969" spans="1:19" x14ac:dyDescent="0.15">
      <c r="A1969" s="4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</row>
    <row r="1970" spans="1:19" x14ac:dyDescent="0.15">
      <c r="A1970" s="4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</row>
    <row r="1971" spans="1:19" x14ac:dyDescent="0.15">
      <c r="A1971" s="4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</row>
    <row r="1972" spans="1:19" x14ac:dyDescent="0.15">
      <c r="A1972" s="4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</row>
    <row r="1973" spans="1:19" x14ac:dyDescent="0.15">
      <c r="A1973" s="4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</row>
    <row r="1974" spans="1:19" x14ac:dyDescent="0.15">
      <c r="A1974" s="4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</row>
    <row r="1975" spans="1:19" x14ac:dyDescent="0.15">
      <c r="A1975" s="4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</row>
    <row r="1976" spans="1:19" x14ac:dyDescent="0.15">
      <c r="A1976" s="4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</row>
    <row r="1977" spans="1:19" x14ac:dyDescent="0.15">
      <c r="A1977" s="4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1:19" x14ac:dyDescent="0.15">
      <c r="A1978" s="4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</row>
    <row r="1979" spans="1:19" x14ac:dyDescent="0.15">
      <c r="A1979" s="4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1:19" x14ac:dyDescent="0.15">
      <c r="A1980" s="4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</row>
    <row r="1981" spans="1:19" x14ac:dyDescent="0.15">
      <c r="A1981" s="4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</row>
    <row r="1982" spans="1:19" x14ac:dyDescent="0.15">
      <c r="A1982" s="4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</row>
    <row r="1983" spans="1:19" x14ac:dyDescent="0.15">
      <c r="A1983" s="4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</row>
    <row r="1984" spans="1:19" x14ac:dyDescent="0.15">
      <c r="A1984" s="4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</row>
    <row r="1985" spans="1:19" x14ac:dyDescent="0.15">
      <c r="A1985" s="4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</row>
    <row r="1986" spans="1:19" x14ac:dyDescent="0.15">
      <c r="A1986" s="4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</row>
    <row r="1987" spans="1:19" x14ac:dyDescent="0.15">
      <c r="A1987" s="4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</row>
    <row r="1988" spans="1:19" x14ac:dyDescent="0.15">
      <c r="A1988" s="4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</row>
    <row r="1989" spans="1:19" x14ac:dyDescent="0.15">
      <c r="A1989" s="4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</row>
    <row r="1990" spans="1:19" x14ac:dyDescent="0.15">
      <c r="A1990" s="4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</row>
    <row r="1991" spans="1:19" x14ac:dyDescent="0.15">
      <c r="A1991" s="4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</row>
    <row r="1992" spans="1:19" x14ac:dyDescent="0.15">
      <c r="A1992" s="4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</row>
    <row r="1993" spans="1:19" x14ac:dyDescent="0.15">
      <c r="A1993" s="4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</row>
    <row r="1994" spans="1:19" x14ac:dyDescent="0.15">
      <c r="A1994" s="4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</row>
    <row r="1995" spans="1:19" x14ac:dyDescent="0.15">
      <c r="A1995" s="4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</row>
    <row r="1996" spans="1:19" x14ac:dyDescent="0.15">
      <c r="A1996" s="4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</row>
    <row r="1997" spans="1:19" x14ac:dyDescent="0.15">
      <c r="A1997" s="4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</row>
    <row r="1998" spans="1:19" x14ac:dyDescent="0.15">
      <c r="A1998" s="4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</row>
    <row r="1999" spans="1:19" x14ac:dyDescent="0.15">
      <c r="A1999" s="4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1:19" x14ac:dyDescent="0.15">
      <c r="A2000" s="4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</row>
    <row r="2001" spans="1:19" x14ac:dyDescent="0.15">
      <c r="A2001" s="4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1:19" x14ac:dyDescent="0.15">
      <c r="A2002" s="4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1:19" x14ac:dyDescent="0.15">
      <c r="A2003" s="4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</row>
    <row r="2004" spans="1:19" x14ac:dyDescent="0.15">
      <c r="A2004" s="4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1:19" x14ac:dyDescent="0.15">
      <c r="A2005" s="4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1:19" x14ac:dyDescent="0.15">
      <c r="A2006" s="4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</row>
    <row r="2007" spans="1:19" x14ac:dyDescent="0.15">
      <c r="A2007" s="4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</row>
    <row r="2008" spans="1:19" x14ac:dyDescent="0.15">
      <c r="A2008" s="4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</row>
    <row r="2009" spans="1:19" x14ac:dyDescent="0.15">
      <c r="A2009" s="4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</row>
    <row r="2010" spans="1:19" x14ac:dyDescent="0.15">
      <c r="A2010" s="4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</row>
    <row r="2011" spans="1:19" x14ac:dyDescent="0.15">
      <c r="A2011" s="4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</row>
    <row r="2012" spans="1:19" x14ac:dyDescent="0.15">
      <c r="A2012" s="4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1:19" x14ac:dyDescent="0.15">
      <c r="A2013" s="4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</row>
    <row r="2014" spans="1:19" x14ac:dyDescent="0.15">
      <c r="A2014" s="4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</row>
    <row r="2015" spans="1:19" x14ac:dyDescent="0.15">
      <c r="A2015" s="4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</row>
    <row r="2016" spans="1:19" x14ac:dyDescent="0.15">
      <c r="A2016" s="4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</row>
    <row r="2017" spans="1:19" x14ac:dyDescent="0.15">
      <c r="A2017" s="4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</row>
    <row r="2018" spans="1:19" x14ac:dyDescent="0.15">
      <c r="A2018" s="4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</row>
    <row r="2019" spans="1:19" x14ac:dyDescent="0.15">
      <c r="A2019" s="4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1:19" x14ac:dyDescent="0.15">
      <c r="A2020" s="4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</row>
    <row r="2021" spans="1:19" x14ac:dyDescent="0.15">
      <c r="A2021" s="4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</row>
    <row r="2022" spans="1:19" x14ac:dyDescent="0.15">
      <c r="A2022" s="4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</row>
    <row r="2023" spans="1:19" x14ac:dyDescent="0.15">
      <c r="A2023" s="4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</row>
    <row r="2024" spans="1:19" x14ac:dyDescent="0.15">
      <c r="A2024" s="4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</row>
    <row r="2025" spans="1:19" x14ac:dyDescent="0.15">
      <c r="A2025" s="4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</row>
    <row r="2026" spans="1:19" x14ac:dyDescent="0.15">
      <c r="A2026" s="4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</row>
    <row r="2027" spans="1:19" x14ac:dyDescent="0.15">
      <c r="A2027" s="4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1:19" x14ac:dyDescent="0.15">
      <c r="A2028" s="4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1:19" x14ac:dyDescent="0.15">
      <c r="A2029" s="4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</row>
    <row r="2030" spans="1:19" x14ac:dyDescent="0.15">
      <c r="A2030" s="4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</row>
    <row r="2031" spans="1:19" x14ac:dyDescent="0.15">
      <c r="A2031" s="4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</row>
    <row r="2032" spans="1:19" x14ac:dyDescent="0.15">
      <c r="A2032" s="4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</row>
    <row r="2033" spans="1:19" x14ac:dyDescent="0.15">
      <c r="A2033" s="4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</row>
    <row r="2034" spans="1:19" x14ac:dyDescent="0.15">
      <c r="A2034" s="4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</row>
    <row r="2035" spans="1:19" x14ac:dyDescent="0.15">
      <c r="A2035" s="4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1:19" x14ac:dyDescent="0.15">
      <c r="A2036" s="4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</row>
    <row r="2037" spans="1:19" x14ac:dyDescent="0.15">
      <c r="A2037" s="4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</row>
    <row r="2038" spans="1:19" x14ac:dyDescent="0.15">
      <c r="A2038" s="4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</row>
    <row r="2039" spans="1:19" x14ac:dyDescent="0.15">
      <c r="A2039" s="4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</row>
    <row r="2040" spans="1:19" x14ac:dyDescent="0.15">
      <c r="A2040" s="4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</row>
    <row r="2041" spans="1:19" x14ac:dyDescent="0.15">
      <c r="A2041" s="4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</row>
    <row r="2042" spans="1:19" x14ac:dyDescent="0.15">
      <c r="A2042" s="4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1:19" x14ac:dyDescent="0.15">
      <c r="A2043" s="4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</row>
    <row r="2044" spans="1:19" x14ac:dyDescent="0.15">
      <c r="A2044" s="4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</row>
    <row r="2045" spans="1:19" x14ac:dyDescent="0.15">
      <c r="A2045" s="4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</row>
    <row r="2046" spans="1:19" x14ac:dyDescent="0.15">
      <c r="A2046" s="4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</row>
    <row r="2047" spans="1:19" x14ac:dyDescent="0.15">
      <c r="A2047" s="4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</row>
    <row r="2048" spans="1:19" x14ac:dyDescent="0.15">
      <c r="A2048" s="4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</row>
    <row r="2049" spans="1:19" x14ac:dyDescent="0.15">
      <c r="A2049" s="4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</row>
    <row r="2050" spans="1:19" x14ac:dyDescent="0.15">
      <c r="A2050" s="4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1:19" x14ac:dyDescent="0.15">
      <c r="A2051" s="4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1:19" x14ac:dyDescent="0.15">
      <c r="A2052" s="4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</row>
    <row r="2053" spans="1:19" x14ac:dyDescent="0.15">
      <c r="A2053" s="4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</row>
    <row r="2054" spans="1:19" x14ac:dyDescent="0.15">
      <c r="A2054" s="4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</row>
    <row r="2055" spans="1:19" x14ac:dyDescent="0.15">
      <c r="A2055" s="4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</row>
    <row r="2056" spans="1:19" x14ac:dyDescent="0.15">
      <c r="A2056" s="4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</row>
    <row r="2057" spans="1:19" x14ac:dyDescent="0.15">
      <c r="A2057" s="4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</row>
    <row r="2058" spans="1:19" x14ac:dyDescent="0.15">
      <c r="A2058" s="4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1:19" x14ac:dyDescent="0.15">
      <c r="A2059" s="4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</row>
    <row r="2060" spans="1:19" x14ac:dyDescent="0.15">
      <c r="A2060" s="4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</row>
    <row r="2061" spans="1:19" x14ac:dyDescent="0.15">
      <c r="A2061" s="4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</row>
    <row r="2062" spans="1:19" x14ac:dyDescent="0.15">
      <c r="A2062" s="4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</row>
    <row r="2063" spans="1:19" x14ac:dyDescent="0.15">
      <c r="A2063" s="4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</row>
    <row r="2064" spans="1:19" x14ac:dyDescent="0.15">
      <c r="A2064" s="4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</row>
    <row r="2065" spans="1:19" x14ac:dyDescent="0.15">
      <c r="A2065" s="4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1:19" x14ac:dyDescent="0.15">
      <c r="A2066" s="4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</row>
    <row r="2067" spans="1:19" x14ac:dyDescent="0.15">
      <c r="A2067" s="4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</row>
    <row r="2068" spans="1:19" x14ac:dyDescent="0.15">
      <c r="A2068" s="4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</row>
    <row r="2069" spans="1:19" x14ac:dyDescent="0.15">
      <c r="A2069" s="4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</row>
    <row r="2070" spans="1:19" x14ac:dyDescent="0.15">
      <c r="A2070" s="4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</row>
    <row r="2071" spans="1:19" x14ac:dyDescent="0.15">
      <c r="A2071" s="4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</row>
    <row r="2072" spans="1:19" x14ac:dyDescent="0.15">
      <c r="A2072" s="4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</row>
    <row r="2073" spans="1:19" x14ac:dyDescent="0.15">
      <c r="A2073" s="4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1:19" x14ac:dyDescent="0.15">
      <c r="A2074" s="4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</row>
    <row r="2075" spans="1:19" x14ac:dyDescent="0.15">
      <c r="A2075" s="4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1:19" x14ac:dyDescent="0.15">
      <c r="A2076" s="4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</row>
    <row r="2077" spans="1:19" x14ac:dyDescent="0.15">
      <c r="A2077" s="4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1:19" x14ac:dyDescent="0.15">
      <c r="A2078" s="4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1:19" x14ac:dyDescent="0.15">
      <c r="A2079" s="4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</row>
    <row r="2080" spans="1:19" x14ac:dyDescent="0.15">
      <c r="A2080" s="4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</row>
    <row r="2081" spans="1:19" x14ac:dyDescent="0.15">
      <c r="A2081" s="4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</row>
    <row r="2082" spans="1:19" x14ac:dyDescent="0.15">
      <c r="A2082" s="4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</row>
    <row r="2083" spans="1:19" x14ac:dyDescent="0.15">
      <c r="A2083" s="4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</row>
    <row r="2084" spans="1:19" x14ac:dyDescent="0.15">
      <c r="A2084" s="4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</row>
    <row r="2085" spans="1:19" x14ac:dyDescent="0.15">
      <c r="A2085" s="4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</row>
    <row r="2086" spans="1:19" x14ac:dyDescent="0.15">
      <c r="A2086" s="4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</row>
    <row r="2087" spans="1:19" x14ac:dyDescent="0.15">
      <c r="A2087" s="4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</row>
    <row r="2088" spans="1:19" x14ac:dyDescent="0.15">
      <c r="A2088" s="4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</row>
    <row r="2089" spans="1:19" x14ac:dyDescent="0.15">
      <c r="A2089" s="4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</row>
    <row r="2090" spans="1:19" x14ac:dyDescent="0.15">
      <c r="A2090" s="4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</row>
    <row r="2091" spans="1:19" x14ac:dyDescent="0.15">
      <c r="A2091" s="4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</row>
    <row r="2092" spans="1:19" x14ac:dyDescent="0.15">
      <c r="A2092" s="4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</row>
    <row r="2093" spans="1:19" x14ac:dyDescent="0.15">
      <c r="A2093" s="4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</row>
    <row r="2094" spans="1:19" x14ac:dyDescent="0.15">
      <c r="A2094" s="4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</row>
    <row r="2095" spans="1:19" x14ac:dyDescent="0.15">
      <c r="A2095" s="4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</row>
    <row r="2096" spans="1:19" x14ac:dyDescent="0.15">
      <c r="A2096" s="4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</row>
    <row r="2097" spans="1:19" x14ac:dyDescent="0.15">
      <c r="A2097" s="4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</row>
    <row r="2098" spans="1:19" x14ac:dyDescent="0.15">
      <c r="A2098" s="4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</row>
    <row r="2099" spans="1:19" x14ac:dyDescent="0.15">
      <c r="A2099" s="4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</row>
    <row r="2100" spans="1:19" x14ac:dyDescent="0.15">
      <c r="A2100" s="4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</row>
    <row r="2101" spans="1:19" x14ac:dyDescent="0.15">
      <c r="A2101" s="4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</row>
    <row r="2102" spans="1:19" x14ac:dyDescent="0.15">
      <c r="A2102" s="4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</row>
    <row r="2103" spans="1:19" x14ac:dyDescent="0.15">
      <c r="A2103" s="4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</row>
    <row r="2104" spans="1:19" x14ac:dyDescent="0.15">
      <c r="A2104" s="4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</row>
    <row r="2105" spans="1:19" x14ac:dyDescent="0.15">
      <c r="A2105" s="4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</row>
    <row r="2106" spans="1:19" x14ac:dyDescent="0.15">
      <c r="A2106" s="4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</row>
    <row r="2107" spans="1:19" x14ac:dyDescent="0.15">
      <c r="A2107" s="4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</row>
    <row r="2108" spans="1:19" x14ac:dyDescent="0.15">
      <c r="A2108" s="4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</row>
    <row r="2109" spans="1:19" x14ac:dyDescent="0.15">
      <c r="A2109" s="4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</row>
    <row r="2110" spans="1:19" x14ac:dyDescent="0.15">
      <c r="A2110" s="4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</row>
    <row r="2111" spans="1:19" x14ac:dyDescent="0.15">
      <c r="A2111" s="4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</row>
    <row r="2112" spans="1:19" x14ac:dyDescent="0.15">
      <c r="A2112" s="4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</row>
    <row r="2113" spans="1:19" x14ac:dyDescent="0.15">
      <c r="A2113" s="4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</row>
    <row r="2114" spans="1:19" x14ac:dyDescent="0.15">
      <c r="A2114" s="4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</row>
    <row r="2115" spans="1:19" x14ac:dyDescent="0.15">
      <c r="A2115" s="4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</row>
    <row r="2116" spans="1:19" x14ac:dyDescent="0.15">
      <c r="A2116" s="4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</row>
    <row r="2117" spans="1:19" x14ac:dyDescent="0.15">
      <c r="A2117" s="4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</row>
    <row r="2118" spans="1:19" x14ac:dyDescent="0.15">
      <c r="A2118" s="4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</row>
    <row r="2119" spans="1:19" x14ac:dyDescent="0.15">
      <c r="A2119" s="4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</row>
    <row r="2120" spans="1:19" x14ac:dyDescent="0.15">
      <c r="A2120" s="4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</row>
    <row r="2121" spans="1:19" x14ac:dyDescent="0.15">
      <c r="A2121" s="4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</row>
    <row r="2122" spans="1:19" x14ac:dyDescent="0.15">
      <c r="A2122" s="4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</row>
    <row r="2123" spans="1:19" x14ac:dyDescent="0.15">
      <c r="A2123" s="4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</row>
    <row r="2124" spans="1:19" x14ac:dyDescent="0.15">
      <c r="A2124" s="4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</row>
    <row r="2125" spans="1:19" x14ac:dyDescent="0.15">
      <c r="A2125" s="4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</row>
    <row r="2126" spans="1:19" x14ac:dyDescent="0.15">
      <c r="A2126" s="4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</row>
    <row r="2127" spans="1:19" x14ac:dyDescent="0.15">
      <c r="A2127" s="4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</row>
    <row r="2128" spans="1:19" x14ac:dyDescent="0.15">
      <c r="A2128" s="4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</row>
    <row r="2129" spans="1:19" x14ac:dyDescent="0.15">
      <c r="A2129" s="4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</row>
    <row r="2130" spans="1:19" x14ac:dyDescent="0.15">
      <c r="A2130" s="4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</row>
    <row r="2131" spans="1:19" x14ac:dyDescent="0.15">
      <c r="A2131" s="4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</row>
    <row r="2132" spans="1:19" x14ac:dyDescent="0.15">
      <c r="A2132" s="4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</row>
    <row r="2133" spans="1:19" x14ac:dyDescent="0.15">
      <c r="A2133" s="4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</row>
    <row r="2134" spans="1:19" x14ac:dyDescent="0.15">
      <c r="A2134" s="4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</row>
    <row r="2135" spans="1:19" x14ac:dyDescent="0.15">
      <c r="A2135" s="4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1:19" x14ac:dyDescent="0.15">
      <c r="A2136" s="4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</row>
    <row r="2137" spans="1:19" x14ac:dyDescent="0.15">
      <c r="A2137" s="4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1:19" x14ac:dyDescent="0.15">
      <c r="A2138" s="4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1:19" x14ac:dyDescent="0.15">
      <c r="A2139" s="4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1:19" x14ac:dyDescent="0.15">
      <c r="A2140" s="4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1:19" x14ac:dyDescent="0.15">
      <c r="A2141" s="4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1:19" x14ac:dyDescent="0.15">
      <c r="A2142" s="4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</row>
    <row r="2143" spans="1:19" x14ac:dyDescent="0.15">
      <c r="A2143" s="4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</row>
    <row r="2144" spans="1:19" x14ac:dyDescent="0.15">
      <c r="A2144" s="4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</row>
    <row r="2145" spans="1:19" x14ac:dyDescent="0.15">
      <c r="A2145" s="4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</row>
    <row r="2146" spans="1:19" x14ac:dyDescent="0.15">
      <c r="A2146" s="4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</row>
    <row r="2147" spans="1:19" x14ac:dyDescent="0.15">
      <c r="A2147" s="4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</row>
    <row r="2148" spans="1:19" x14ac:dyDescent="0.15">
      <c r="A2148" s="4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</row>
    <row r="2149" spans="1:19" x14ac:dyDescent="0.15">
      <c r="A2149" s="4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</row>
    <row r="2150" spans="1:19" x14ac:dyDescent="0.15">
      <c r="A2150" s="4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</row>
    <row r="2151" spans="1:19" x14ac:dyDescent="0.15">
      <c r="A2151" s="4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</row>
    <row r="2152" spans="1:19" x14ac:dyDescent="0.15">
      <c r="A2152" s="4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</row>
    <row r="2153" spans="1:19" x14ac:dyDescent="0.15">
      <c r="A2153" s="4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</row>
    <row r="2154" spans="1:19" x14ac:dyDescent="0.15">
      <c r="A2154" s="4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</row>
    <row r="2155" spans="1:19" x14ac:dyDescent="0.15">
      <c r="A2155" s="4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</row>
    <row r="2156" spans="1:19" x14ac:dyDescent="0.15">
      <c r="A2156" s="4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</row>
    <row r="2157" spans="1:19" x14ac:dyDescent="0.15">
      <c r="A2157" s="4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</row>
    <row r="2158" spans="1:19" x14ac:dyDescent="0.15">
      <c r="A2158" s="4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</row>
    <row r="2159" spans="1:19" x14ac:dyDescent="0.15">
      <c r="A2159" s="4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</row>
    <row r="2160" spans="1:19" x14ac:dyDescent="0.15">
      <c r="A2160" s="4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</row>
    <row r="2161" spans="1:19" x14ac:dyDescent="0.15">
      <c r="A2161" s="4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</row>
    <row r="2162" spans="1:19" x14ac:dyDescent="0.15">
      <c r="A2162" s="4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</row>
    <row r="2163" spans="1:19" x14ac:dyDescent="0.15">
      <c r="A2163" s="4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</row>
    <row r="2164" spans="1:19" x14ac:dyDescent="0.15">
      <c r="A2164" s="4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</row>
    <row r="2165" spans="1:19" x14ac:dyDescent="0.15">
      <c r="A2165" s="4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</row>
    <row r="2166" spans="1:19" x14ac:dyDescent="0.15">
      <c r="A2166" s="4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</row>
    <row r="2167" spans="1:19" x14ac:dyDescent="0.15">
      <c r="A2167" s="4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</row>
    <row r="2168" spans="1:19" x14ac:dyDescent="0.15">
      <c r="A2168" s="4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</row>
    <row r="2169" spans="1:19" x14ac:dyDescent="0.15">
      <c r="A2169" s="4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</row>
    <row r="2170" spans="1:19" x14ac:dyDescent="0.15">
      <c r="A2170" s="4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</row>
    <row r="2171" spans="1:19" x14ac:dyDescent="0.15">
      <c r="A2171" s="4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</row>
    <row r="2172" spans="1:19" x14ac:dyDescent="0.15">
      <c r="A2172" s="4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</row>
    <row r="2173" spans="1:19" x14ac:dyDescent="0.15">
      <c r="A2173" s="4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</row>
    <row r="2174" spans="1:19" x14ac:dyDescent="0.15">
      <c r="A2174" s="4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</row>
    <row r="2175" spans="1:19" x14ac:dyDescent="0.15">
      <c r="A2175" s="4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</row>
    <row r="2176" spans="1:19" x14ac:dyDescent="0.15">
      <c r="A2176" s="4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</row>
    <row r="2177" spans="1:19" x14ac:dyDescent="0.15">
      <c r="A2177" s="4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</row>
    <row r="2178" spans="1:19" x14ac:dyDescent="0.15">
      <c r="A2178" s="4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</row>
    <row r="2179" spans="1:19" x14ac:dyDescent="0.15">
      <c r="A2179" s="4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</row>
    <row r="2180" spans="1:19" x14ac:dyDescent="0.15">
      <c r="A2180" s="4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</row>
    <row r="2181" spans="1:19" x14ac:dyDescent="0.15">
      <c r="A2181" s="4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</row>
    <row r="2182" spans="1:19" x14ac:dyDescent="0.15">
      <c r="A2182" s="4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</row>
    <row r="2183" spans="1:19" x14ac:dyDescent="0.15">
      <c r="A2183" s="4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</row>
    <row r="2184" spans="1:19" x14ac:dyDescent="0.15">
      <c r="A2184" s="4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</row>
    <row r="2185" spans="1:19" x14ac:dyDescent="0.15">
      <c r="A2185" s="4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</row>
    <row r="2186" spans="1:19" x14ac:dyDescent="0.15">
      <c r="A2186" s="4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</row>
    <row r="2187" spans="1:19" x14ac:dyDescent="0.15">
      <c r="A2187" s="4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</row>
    <row r="2188" spans="1:19" x14ac:dyDescent="0.15">
      <c r="A2188" s="4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</row>
    <row r="2189" spans="1:19" x14ac:dyDescent="0.15">
      <c r="A2189" s="4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</row>
    <row r="2190" spans="1:19" x14ac:dyDescent="0.15">
      <c r="A2190" s="4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</row>
    <row r="2191" spans="1:19" x14ac:dyDescent="0.15">
      <c r="A2191" s="4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</row>
    <row r="2192" spans="1:19" x14ac:dyDescent="0.15">
      <c r="A2192" s="4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</row>
    <row r="2193" spans="1:19" x14ac:dyDescent="0.15">
      <c r="A2193" s="4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</row>
    <row r="2194" spans="1:19" x14ac:dyDescent="0.15">
      <c r="A2194" s="4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</row>
    <row r="2195" spans="1:19" x14ac:dyDescent="0.15">
      <c r="A2195" s="4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</row>
    <row r="2196" spans="1:19" x14ac:dyDescent="0.15">
      <c r="A2196" s="4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</row>
    <row r="2197" spans="1:19" x14ac:dyDescent="0.15">
      <c r="A2197" s="4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</row>
    <row r="2198" spans="1:19" x14ac:dyDescent="0.15">
      <c r="A2198" s="4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</row>
    <row r="2199" spans="1:19" x14ac:dyDescent="0.15">
      <c r="A2199" s="4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</row>
    <row r="2200" spans="1:19" x14ac:dyDescent="0.15">
      <c r="A2200" s="4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</row>
    <row r="2201" spans="1:19" x14ac:dyDescent="0.15">
      <c r="A2201" s="4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</row>
    <row r="2202" spans="1:19" x14ac:dyDescent="0.15">
      <c r="A2202" s="4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</row>
    <row r="2203" spans="1:19" x14ac:dyDescent="0.15">
      <c r="A2203" s="4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</row>
    <row r="2204" spans="1:19" x14ac:dyDescent="0.15">
      <c r="A2204" s="4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</row>
    <row r="2205" spans="1:19" x14ac:dyDescent="0.15">
      <c r="A2205" s="4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</row>
    <row r="2206" spans="1:19" x14ac:dyDescent="0.15">
      <c r="A2206" s="4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</row>
    <row r="2207" spans="1:19" x14ac:dyDescent="0.15">
      <c r="A2207" s="4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</row>
    <row r="2208" spans="1:19" x14ac:dyDescent="0.15">
      <c r="A2208" s="4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</row>
    <row r="2209" spans="1:19" x14ac:dyDescent="0.15">
      <c r="A2209" s="4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</row>
    <row r="2210" spans="1:19" x14ac:dyDescent="0.15">
      <c r="A2210" s="4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</row>
    <row r="2211" spans="1:19" x14ac:dyDescent="0.15">
      <c r="A2211" s="4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</row>
    <row r="2212" spans="1:19" x14ac:dyDescent="0.15">
      <c r="A2212" s="4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</row>
    <row r="2213" spans="1:19" x14ac:dyDescent="0.15">
      <c r="A2213" s="4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</row>
    <row r="2214" spans="1:19" x14ac:dyDescent="0.15">
      <c r="A2214" s="4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</row>
    <row r="2215" spans="1:19" x14ac:dyDescent="0.15">
      <c r="A2215" s="4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</row>
    <row r="2216" spans="1:19" x14ac:dyDescent="0.15">
      <c r="A2216" s="4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</row>
    <row r="2217" spans="1:19" x14ac:dyDescent="0.15">
      <c r="A2217" s="4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</row>
    <row r="2218" spans="1:19" x14ac:dyDescent="0.15">
      <c r="A2218" s="4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</row>
    <row r="2219" spans="1:19" x14ac:dyDescent="0.15">
      <c r="A2219" s="4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</row>
    <row r="2220" spans="1:19" x14ac:dyDescent="0.15">
      <c r="A2220" s="4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</row>
    <row r="2221" spans="1:19" x14ac:dyDescent="0.15">
      <c r="A2221" s="4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</row>
    <row r="2222" spans="1:19" x14ac:dyDescent="0.15">
      <c r="A2222" s="4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</row>
    <row r="2223" spans="1:19" x14ac:dyDescent="0.15">
      <c r="A2223" s="4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</row>
    <row r="2224" spans="1:19" x14ac:dyDescent="0.15">
      <c r="A2224" s="4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</row>
    <row r="2225" spans="1:19" x14ac:dyDescent="0.15">
      <c r="A2225" s="4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</row>
    <row r="2226" spans="1:19" x14ac:dyDescent="0.15">
      <c r="A2226" s="4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</row>
    <row r="2227" spans="1:19" x14ac:dyDescent="0.15">
      <c r="A2227" s="4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</row>
    <row r="2228" spans="1:19" x14ac:dyDescent="0.15">
      <c r="A2228" s="4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</row>
    <row r="2229" spans="1:19" x14ac:dyDescent="0.15">
      <c r="A2229" s="4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</row>
    <row r="2230" spans="1:19" x14ac:dyDescent="0.15">
      <c r="A2230" s="4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</row>
    <row r="2231" spans="1:19" x14ac:dyDescent="0.15">
      <c r="A2231" s="4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</row>
    <row r="2232" spans="1:19" x14ac:dyDescent="0.15">
      <c r="A2232" s="4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</row>
    <row r="2233" spans="1:19" x14ac:dyDescent="0.15">
      <c r="A2233" s="4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</row>
    <row r="2234" spans="1:19" x14ac:dyDescent="0.15">
      <c r="A2234" s="4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</row>
    <row r="2235" spans="1:19" x14ac:dyDescent="0.15">
      <c r="A2235" s="4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</row>
    <row r="2236" spans="1:19" x14ac:dyDescent="0.15">
      <c r="A2236" s="4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</row>
    <row r="2237" spans="1:19" x14ac:dyDescent="0.15">
      <c r="A2237" s="4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</row>
    <row r="2238" spans="1:19" x14ac:dyDescent="0.15">
      <c r="A2238" s="4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</row>
    <row r="2239" spans="1:19" x14ac:dyDescent="0.15">
      <c r="A2239" s="4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</row>
    <row r="2240" spans="1:19" x14ac:dyDescent="0.15">
      <c r="A2240" s="4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</row>
    <row r="2241" spans="1:19" x14ac:dyDescent="0.15">
      <c r="A2241" s="4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</row>
    <row r="2242" spans="1:19" x14ac:dyDescent="0.15">
      <c r="A2242" s="4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</row>
    <row r="2243" spans="1:19" x14ac:dyDescent="0.15">
      <c r="A2243" s="4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</row>
    <row r="2244" spans="1:19" x14ac:dyDescent="0.15">
      <c r="A2244" s="4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</row>
    <row r="2245" spans="1:19" x14ac:dyDescent="0.15">
      <c r="A2245" s="4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</row>
    <row r="2246" spans="1:19" x14ac:dyDescent="0.15">
      <c r="A2246" s="4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</row>
    <row r="2247" spans="1:19" x14ac:dyDescent="0.15">
      <c r="A2247" s="4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</row>
    <row r="2248" spans="1:19" x14ac:dyDescent="0.15">
      <c r="A2248" s="4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</row>
    <row r="2249" spans="1:19" x14ac:dyDescent="0.15">
      <c r="A2249" s="4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</row>
    <row r="2250" spans="1:19" x14ac:dyDescent="0.15">
      <c r="A2250" s="4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</row>
    <row r="2251" spans="1:19" x14ac:dyDescent="0.15">
      <c r="A2251" s="4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</row>
    <row r="2252" spans="1:19" x14ac:dyDescent="0.15">
      <c r="A2252" s="4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</row>
    <row r="2253" spans="1:19" x14ac:dyDescent="0.15">
      <c r="A2253" s="4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</row>
    <row r="2254" spans="1:19" x14ac:dyDescent="0.15">
      <c r="A2254" s="4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</row>
    <row r="2255" spans="1:19" x14ac:dyDescent="0.15">
      <c r="A2255" s="4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</row>
    <row r="2256" spans="1:19" x14ac:dyDescent="0.15">
      <c r="A2256" s="4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</row>
    <row r="2257" spans="1:19" x14ac:dyDescent="0.15">
      <c r="A2257" s="4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</row>
    <row r="2258" spans="1:19" x14ac:dyDescent="0.15">
      <c r="A2258" s="4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</row>
    <row r="2259" spans="1:19" x14ac:dyDescent="0.15">
      <c r="A2259" s="4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</row>
    <row r="2260" spans="1:19" x14ac:dyDescent="0.15">
      <c r="A2260" s="4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</row>
    <row r="2261" spans="1:19" x14ac:dyDescent="0.15">
      <c r="A2261" s="4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</row>
    <row r="2262" spans="1:19" x14ac:dyDescent="0.15">
      <c r="A2262" s="4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</row>
    <row r="2263" spans="1:19" x14ac:dyDescent="0.15">
      <c r="A2263" s="4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</row>
    <row r="2264" spans="1:19" x14ac:dyDescent="0.15">
      <c r="A2264" s="4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</row>
    <row r="2265" spans="1:19" x14ac:dyDescent="0.15">
      <c r="A2265" s="4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</row>
    <row r="2266" spans="1:19" x14ac:dyDescent="0.15">
      <c r="A2266" s="4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</row>
    <row r="2267" spans="1:19" x14ac:dyDescent="0.15">
      <c r="A2267" s="4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</row>
    <row r="2268" spans="1:19" x14ac:dyDescent="0.15">
      <c r="A2268" s="4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</row>
    <row r="2269" spans="1:19" x14ac:dyDescent="0.15">
      <c r="A2269" s="4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</row>
    <row r="2270" spans="1:19" x14ac:dyDescent="0.15">
      <c r="A2270" s="4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</row>
    <row r="2271" spans="1:19" x14ac:dyDescent="0.15">
      <c r="A2271" s="4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</row>
    <row r="2272" spans="1:19" x14ac:dyDescent="0.15">
      <c r="A2272" s="4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</row>
    <row r="2273" spans="1:19" x14ac:dyDescent="0.15">
      <c r="A2273" s="4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</row>
    <row r="2274" spans="1:19" x14ac:dyDescent="0.15">
      <c r="A2274" s="4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</row>
    <row r="2275" spans="1:19" x14ac:dyDescent="0.15">
      <c r="A2275" s="4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</row>
    <row r="2276" spans="1:19" x14ac:dyDescent="0.15">
      <c r="A2276" s="4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</row>
    <row r="2277" spans="1:19" x14ac:dyDescent="0.15">
      <c r="A2277" s="4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</row>
    <row r="2278" spans="1:19" x14ac:dyDescent="0.15">
      <c r="A2278" s="4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</row>
    <row r="2279" spans="1:19" x14ac:dyDescent="0.15">
      <c r="A2279" s="4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</row>
    <row r="2280" spans="1:19" x14ac:dyDescent="0.15">
      <c r="A2280" s="4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</row>
    <row r="2281" spans="1:19" x14ac:dyDescent="0.15">
      <c r="A2281" s="4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</row>
    <row r="2282" spans="1:19" x14ac:dyDescent="0.15">
      <c r="A2282" s="4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</row>
    <row r="2283" spans="1:19" x14ac:dyDescent="0.15">
      <c r="A2283" s="4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</row>
    <row r="2284" spans="1:19" x14ac:dyDescent="0.15">
      <c r="A2284" s="4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</row>
    <row r="2285" spans="1:19" x14ac:dyDescent="0.15">
      <c r="A2285" s="4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</row>
    <row r="2286" spans="1:19" x14ac:dyDescent="0.15">
      <c r="A2286" s="4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</row>
    <row r="2287" spans="1:19" x14ac:dyDescent="0.15">
      <c r="A2287" s="4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</row>
    <row r="2288" spans="1:19" x14ac:dyDescent="0.15">
      <c r="A2288" s="4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</row>
    <row r="2289" spans="1:19" x14ac:dyDescent="0.15">
      <c r="A2289" s="4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</row>
    <row r="2290" spans="1:19" x14ac:dyDescent="0.15">
      <c r="A2290" s="4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</row>
    <row r="2291" spans="1:19" x14ac:dyDescent="0.15">
      <c r="A2291" s="4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</row>
    <row r="2292" spans="1:19" x14ac:dyDescent="0.15">
      <c r="A2292" s="4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</row>
    <row r="2293" spans="1:19" x14ac:dyDescent="0.15">
      <c r="A2293" s="4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</row>
    <row r="2294" spans="1:19" x14ac:dyDescent="0.15">
      <c r="A2294" s="4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</row>
    <row r="2295" spans="1:19" x14ac:dyDescent="0.15">
      <c r="A2295" s="4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</row>
    <row r="2296" spans="1:19" x14ac:dyDescent="0.15">
      <c r="A2296" s="4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</row>
    <row r="2297" spans="1:19" x14ac:dyDescent="0.15">
      <c r="A2297" s="4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</row>
    <row r="2298" spans="1:19" x14ac:dyDescent="0.15">
      <c r="A2298" s="4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</row>
    <row r="2299" spans="1:19" x14ac:dyDescent="0.15">
      <c r="A2299" s="4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</row>
    <row r="2300" spans="1:19" x14ac:dyDescent="0.15">
      <c r="A2300" s="4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</row>
    <row r="2301" spans="1:19" x14ac:dyDescent="0.15">
      <c r="A2301" s="4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</row>
    <row r="2302" spans="1:19" x14ac:dyDescent="0.15">
      <c r="A2302" s="4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</row>
    <row r="2303" spans="1:19" x14ac:dyDescent="0.15">
      <c r="A2303" s="4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</row>
    <row r="2304" spans="1:19" x14ac:dyDescent="0.15">
      <c r="A2304" s="4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</row>
    <row r="2305" spans="1:19" x14ac:dyDescent="0.15">
      <c r="A2305" s="4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</row>
    <row r="2306" spans="1:19" x14ac:dyDescent="0.15">
      <c r="A2306" s="4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</row>
    <row r="2307" spans="1:19" x14ac:dyDescent="0.15">
      <c r="A2307" s="4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</row>
    <row r="2308" spans="1:19" x14ac:dyDescent="0.15">
      <c r="A2308" s="4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</row>
    <row r="2309" spans="1:19" x14ac:dyDescent="0.15">
      <c r="A2309" s="4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</row>
    <row r="2310" spans="1:19" x14ac:dyDescent="0.15">
      <c r="A2310" s="4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</row>
    <row r="2311" spans="1:19" x14ac:dyDescent="0.15">
      <c r="A2311" s="4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</row>
    <row r="2312" spans="1:19" x14ac:dyDescent="0.15">
      <c r="A2312" s="4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</row>
    <row r="2313" spans="1:19" x14ac:dyDescent="0.15">
      <c r="A2313" s="4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</row>
    <row r="2314" spans="1:19" x14ac:dyDescent="0.15">
      <c r="A2314" s="4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</row>
    <row r="2315" spans="1:19" x14ac:dyDescent="0.15">
      <c r="A2315" s="4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</row>
    <row r="2316" spans="1:19" x14ac:dyDescent="0.15">
      <c r="A2316" s="4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</row>
    <row r="2317" spans="1:19" x14ac:dyDescent="0.15">
      <c r="A2317" s="4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</row>
    <row r="2318" spans="1:19" x14ac:dyDescent="0.15">
      <c r="A2318" s="4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</row>
    <row r="2319" spans="1:19" x14ac:dyDescent="0.15">
      <c r="A2319" s="4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</row>
    <row r="2320" spans="1:19" x14ac:dyDescent="0.15">
      <c r="A2320" s="4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</row>
    <row r="2321" spans="1:19" x14ac:dyDescent="0.15">
      <c r="A2321" s="4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</row>
    <row r="2322" spans="1:19" x14ac:dyDescent="0.15">
      <c r="A2322" s="4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</row>
    <row r="2323" spans="1:19" x14ac:dyDescent="0.15">
      <c r="A2323" s="4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</row>
    <row r="2324" spans="1:19" x14ac:dyDescent="0.15">
      <c r="A2324" s="4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</row>
    <row r="2325" spans="1:19" x14ac:dyDescent="0.15">
      <c r="A2325" s="4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</row>
    <row r="2326" spans="1:19" x14ac:dyDescent="0.15">
      <c r="A2326" s="4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</row>
    <row r="2327" spans="1:19" x14ac:dyDescent="0.15">
      <c r="A2327" s="4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</row>
    <row r="2328" spans="1:19" x14ac:dyDescent="0.15">
      <c r="A2328" s="4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</row>
    <row r="2329" spans="1:19" x14ac:dyDescent="0.15">
      <c r="A2329" s="4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</row>
    <row r="2330" spans="1:19" x14ac:dyDescent="0.15">
      <c r="A2330" s="4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</row>
    <row r="2331" spans="1:19" x14ac:dyDescent="0.15">
      <c r="A2331" s="4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</row>
    <row r="2332" spans="1:19" x14ac:dyDescent="0.15">
      <c r="A2332" s="4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</row>
    <row r="2333" spans="1:19" x14ac:dyDescent="0.15">
      <c r="A2333" s="4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</row>
    <row r="2334" spans="1:19" x14ac:dyDescent="0.15">
      <c r="A2334" s="4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</row>
    <row r="2335" spans="1:19" x14ac:dyDescent="0.15">
      <c r="A2335" s="4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</row>
    <row r="2336" spans="1:19" x14ac:dyDescent="0.15">
      <c r="A2336" s="4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</row>
    <row r="2337" spans="1:19" x14ac:dyDescent="0.15">
      <c r="A2337" s="4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</row>
    <row r="2338" spans="1:19" x14ac:dyDescent="0.15">
      <c r="A2338" s="4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</row>
    <row r="2339" spans="1:19" x14ac:dyDescent="0.15">
      <c r="A2339" s="4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</row>
    <row r="2340" spans="1:19" x14ac:dyDescent="0.15">
      <c r="A2340" s="4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</row>
    <row r="2341" spans="1:19" x14ac:dyDescent="0.15">
      <c r="A2341" s="4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</row>
    <row r="2342" spans="1:19" x14ac:dyDescent="0.15">
      <c r="A2342" s="4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</row>
    <row r="2343" spans="1:19" x14ac:dyDescent="0.15">
      <c r="A2343" s="4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</row>
    <row r="2344" spans="1:19" x14ac:dyDescent="0.15">
      <c r="A2344" s="4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</row>
    <row r="2345" spans="1:19" x14ac:dyDescent="0.15">
      <c r="A2345" s="4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</row>
    <row r="2346" spans="1:19" x14ac:dyDescent="0.15">
      <c r="A2346" s="4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</row>
    <row r="2347" spans="1:19" x14ac:dyDescent="0.15">
      <c r="A2347" s="4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</row>
    <row r="2348" spans="1:19" x14ac:dyDescent="0.15">
      <c r="A2348" s="4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</row>
    <row r="2349" spans="1:19" x14ac:dyDescent="0.15">
      <c r="A2349" s="4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</row>
    <row r="2350" spans="1:19" x14ac:dyDescent="0.15">
      <c r="A2350" s="4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</row>
    <row r="2351" spans="1:19" x14ac:dyDescent="0.15">
      <c r="A2351" s="4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</row>
    <row r="2352" spans="1:19" x14ac:dyDescent="0.15">
      <c r="A2352" s="4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</row>
    <row r="2353" spans="1:19" x14ac:dyDescent="0.15">
      <c r="A2353" s="4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</row>
    <row r="2354" spans="1:19" x14ac:dyDescent="0.15">
      <c r="A2354" s="4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</row>
    <row r="2355" spans="1:19" x14ac:dyDescent="0.15">
      <c r="A2355" s="4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</row>
    <row r="2356" spans="1:19" x14ac:dyDescent="0.15">
      <c r="A2356" s="4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</row>
    <row r="2357" spans="1:19" x14ac:dyDescent="0.15">
      <c r="A2357" s="4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</row>
    <row r="2358" spans="1:19" x14ac:dyDescent="0.15">
      <c r="A2358" s="4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</row>
    <row r="2359" spans="1:19" x14ac:dyDescent="0.15">
      <c r="A2359" s="4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</row>
    <row r="2360" spans="1:19" x14ac:dyDescent="0.15">
      <c r="A2360" s="4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</row>
    <row r="2361" spans="1:19" x14ac:dyDescent="0.15">
      <c r="A2361" s="4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</row>
    <row r="2362" spans="1:19" x14ac:dyDescent="0.15">
      <c r="A2362" s="4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</row>
    <row r="2363" spans="1:19" x14ac:dyDescent="0.15">
      <c r="A2363" s="4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</row>
    <row r="2364" spans="1:19" x14ac:dyDescent="0.15">
      <c r="A2364" s="4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</row>
    <row r="2365" spans="1:19" x14ac:dyDescent="0.15">
      <c r="A2365" s="4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</row>
    <row r="2366" spans="1:19" x14ac:dyDescent="0.15">
      <c r="A2366" s="4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</row>
    <row r="2367" spans="1:19" x14ac:dyDescent="0.15">
      <c r="A2367" s="4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</row>
    <row r="2368" spans="1:19" x14ac:dyDescent="0.15">
      <c r="A2368" s="4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</row>
    <row r="2369" spans="1:19" x14ac:dyDescent="0.15">
      <c r="A2369" s="4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</row>
    <row r="2370" spans="1:19" x14ac:dyDescent="0.15">
      <c r="A2370" s="4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</row>
    <row r="2371" spans="1:19" x14ac:dyDescent="0.15">
      <c r="A2371" s="4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</row>
    <row r="2372" spans="1:19" x14ac:dyDescent="0.15">
      <c r="A2372" s="4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</row>
    <row r="2373" spans="1:19" x14ac:dyDescent="0.15">
      <c r="A2373" s="4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</row>
    <row r="2374" spans="1:19" x14ac:dyDescent="0.15">
      <c r="A2374" s="4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</row>
    <row r="2375" spans="1:19" x14ac:dyDescent="0.15">
      <c r="A2375" s="4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</row>
    <row r="2376" spans="1:19" x14ac:dyDescent="0.15">
      <c r="A2376" s="4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</row>
    <row r="2377" spans="1:19" x14ac:dyDescent="0.15">
      <c r="A2377" s="4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</row>
    <row r="2378" spans="1:19" x14ac:dyDescent="0.15">
      <c r="A2378" s="4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</row>
    <row r="2379" spans="1:19" x14ac:dyDescent="0.15">
      <c r="A2379" s="4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</row>
    <row r="2380" spans="1:19" x14ac:dyDescent="0.15">
      <c r="A2380" s="4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</row>
    <row r="2381" spans="1:19" x14ac:dyDescent="0.15">
      <c r="A2381" s="4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</row>
    <row r="2382" spans="1:19" x14ac:dyDescent="0.15">
      <c r="A2382" s="4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</row>
    <row r="2383" spans="1:19" x14ac:dyDescent="0.15">
      <c r="A2383" s="4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</row>
    <row r="2384" spans="1:19" x14ac:dyDescent="0.15">
      <c r="A2384" s="4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</row>
    <row r="2385" spans="1:19" x14ac:dyDescent="0.15">
      <c r="A2385" s="4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</row>
    <row r="2386" spans="1:19" x14ac:dyDescent="0.15">
      <c r="A2386" s="4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</row>
    <row r="2387" spans="1:19" x14ac:dyDescent="0.15">
      <c r="A2387" s="4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</row>
    <row r="2388" spans="1:19" x14ac:dyDescent="0.15">
      <c r="A2388" s="4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</row>
    <row r="2389" spans="1:19" x14ac:dyDescent="0.15">
      <c r="A2389" s="4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</row>
    <row r="2390" spans="1:19" x14ac:dyDescent="0.15">
      <c r="A2390" s="4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</row>
    <row r="2391" spans="1:19" x14ac:dyDescent="0.15">
      <c r="A2391" s="4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</row>
    <row r="2392" spans="1:19" x14ac:dyDescent="0.15">
      <c r="A2392" s="4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</row>
    <row r="2393" spans="1:19" x14ac:dyDescent="0.15">
      <c r="A2393" s="4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</row>
    <row r="2394" spans="1:19" x14ac:dyDescent="0.15">
      <c r="A2394" s="4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</row>
    <row r="2395" spans="1:19" x14ac:dyDescent="0.15">
      <c r="A2395" s="4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</row>
    <row r="2396" spans="1:19" x14ac:dyDescent="0.15">
      <c r="A2396" s="4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</row>
    <row r="2397" spans="1:19" x14ac:dyDescent="0.15">
      <c r="A2397" s="4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</row>
    <row r="2398" spans="1:19" x14ac:dyDescent="0.15">
      <c r="A2398" s="4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</row>
    <row r="2399" spans="1:19" x14ac:dyDescent="0.15">
      <c r="A2399" s="4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</row>
    <row r="2400" spans="1:19" x14ac:dyDescent="0.15">
      <c r="A2400" s="4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</row>
    <row r="2401" spans="1:19" x14ac:dyDescent="0.15">
      <c r="A2401" s="4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</row>
    <row r="2402" spans="1:19" x14ac:dyDescent="0.15">
      <c r="A2402" s="4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</row>
    <row r="2403" spans="1:19" x14ac:dyDescent="0.15">
      <c r="A2403" s="4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</row>
    <row r="2404" spans="1:19" x14ac:dyDescent="0.15">
      <c r="A2404" s="4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</row>
    <row r="2405" spans="1:19" x14ac:dyDescent="0.15">
      <c r="A2405" s="4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</row>
    <row r="2406" spans="1:19" x14ac:dyDescent="0.15">
      <c r="A2406" s="4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</row>
    <row r="2407" spans="1:19" x14ac:dyDescent="0.15">
      <c r="A2407" s="4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</row>
    <row r="2408" spans="1:19" x14ac:dyDescent="0.15">
      <c r="A2408" s="4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</row>
    <row r="2409" spans="1:19" x14ac:dyDescent="0.15">
      <c r="A2409" s="4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</row>
    <row r="2410" spans="1:19" x14ac:dyDescent="0.15">
      <c r="A2410" s="4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</row>
    <row r="2411" spans="1:19" x14ac:dyDescent="0.15">
      <c r="A2411" s="4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</row>
    <row r="2412" spans="1:19" x14ac:dyDescent="0.15">
      <c r="A2412" s="4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</row>
    <row r="2413" spans="1:19" x14ac:dyDescent="0.15">
      <c r="A2413" s="4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</row>
    <row r="2414" spans="1:19" x14ac:dyDescent="0.15">
      <c r="A2414" s="4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</row>
    <row r="2415" spans="1:19" x14ac:dyDescent="0.15">
      <c r="A2415" s="4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</row>
    <row r="2416" spans="1:19" x14ac:dyDescent="0.15">
      <c r="A2416" s="4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</row>
    <row r="2417" spans="1:19" x14ac:dyDescent="0.15">
      <c r="A2417" s="4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</row>
    <row r="2418" spans="1:19" x14ac:dyDescent="0.15">
      <c r="A2418" s="4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</row>
    <row r="2419" spans="1:19" x14ac:dyDescent="0.15">
      <c r="A2419" s="4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</row>
    <row r="2420" spans="1:19" x14ac:dyDescent="0.15">
      <c r="A2420" s="4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</row>
    <row r="2421" spans="1:19" x14ac:dyDescent="0.15">
      <c r="A2421" s="4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</row>
    <row r="2422" spans="1:19" x14ac:dyDescent="0.15">
      <c r="A2422" s="4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</row>
    <row r="2423" spans="1:19" x14ac:dyDescent="0.15">
      <c r="A2423" s="4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</row>
    <row r="2424" spans="1:19" x14ac:dyDescent="0.15">
      <c r="A2424" s="4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</row>
    <row r="2425" spans="1:19" x14ac:dyDescent="0.15">
      <c r="A2425" s="4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</row>
    <row r="2426" spans="1:19" x14ac:dyDescent="0.15">
      <c r="A2426" s="4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</row>
    <row r="2427" spans="1:19" x14ac:dyDescent="0.15">
      <c r="A2427" s="4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</row>
    <row r="2428" spans="1:19" x14ac:dyDescent="0.15">
      <c r="A2428" s="4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</row>
    <row r="2429" spans="1:19" x14ac:dyDescent="0.15">
      <c r="A2429" s="4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</row>
    <row r="2430" spans="1:19" x14ac:dyDescent="0.15">
      <c r="A2430" s="4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</row>
    <row r="2431" spans="1:19" x14ac:dyDescent="0.15">
      <c r="A2431" s="4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</row>
    <row r="2432" spans="1:19" x14ac:dyDescent="0.15">
      <c r="A2432" s="4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</row>
    <row r="2433" spans="1:19" x14ac:dyDescent="0.15">
      <c r="A2433" s="4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</row>
    <row r="2434" spans="1:19" x14ac:dyDescent="0.15">
      <c r="A2434" s="4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</row>
    <row r="2435" spans="1:19" x14ac:dyDescent="0.15">
      <c r="A2435" s="4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</row>
    <row r="2436" spans="1:19" x14ac:dyDescent="0.15">
      <c r="A2436" s="4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</row>
    <row r="2437" spans="1:19" x14ac:dyDescent="0.15">
      <c r="A2437" s="4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</row>
    <row r="2438" spans="1:19" x14ac:dyDescent="0.15">
      <c r="A2438" s="4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</row>
    <row r="2439" spans="1:19" x14ac:dyDescent="0.15">
      <c r="A2439" s="4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</row>
    <row r="2440" spans="1:19" x14ac:dyDescent="0.15">
      <c r="A2440" s="4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</row>
    <row r="2441" spans="1:19" x14ac:dyDescent="0.15">
      <c r="A2441" s="4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</row>
    <row r="2442" spans="1:19" x14ac:dyDescent="0.15">
      <c r="A2442" s="4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</row>
    <row r="2443" spans="1:19" x14ac:dyDescent="0.15">
      <c r="A2443" s="4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</row>
    <row r="2444" spans="1:19" x14ac:dyDescent="0.15">
      <c r="A2444" s="4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</row>
    <row r="2445" spans="1:19" x14ac:dyDescent="0.15">
      <c r="A2445" s="4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</row>
    <row r="2446" spans="1:19" x14ac:dyDescent="0.15">
      <c r="A2446" s="4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</row>
    <row r="2447" spans="1:19" x14ac:dyDescent="0.15">
      <c r="A2447" s="4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</row>
    <row r="2448" spans="1:19" x14ac:dyDescent="0.15">
      <c r="A2448" s="4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</row>
    <row r="2449" spans="1:19" x14ac:dyDescent="0.15">
      <c r="A2449" s="4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</row>
    <row r="2450" spans="1:19" x14ac:dyDescent="0.15">
      <c r="A2450" s="4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</row>
    <row r="2451" spans="1:19" x14ac:dyDescent="0.15">
      <c r="A2451" s="4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</row>
    <row r="2452" spans="1:19" x14ac:dyDescent="0.15">
      <c r="A2452" s="4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</row>
    <row r="2453" spans="1:19" x14ac:dyDescent="0.15">
      <c r="A2453" s="4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</row>
    <row r="2454" spans="1:19" x14ac:dyDescent="0.15">
      <c r="A2454" s="4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</row>
    <row r="2455" spans="1:19" x14ac:dyDescent="0.15">
      <c r="A2455" s="4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</row>
    <row r="2456" spans="1:19" x14ac:dyDescent="0.15">
      <c r="A2456" s="4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</row>
    <row r="2457" spans="1:19" x14ac:dyDescent="0.15">
      <c r="A2457" s="4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</row>
    <row r="2458" spans="1:19" x14ac:dyDescent="0.15">
      <c r="A2458" s="4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</row>
    <row r="2459" spans="1:19" x14ac:dyDescent="0.15">
      <c r="A2459" s="4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</row>
    <row r="2460" spans="1:19" x14ac:dyDescent="0.15">
      <c r="A2460" s="4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</row>
    <row r="2461" spans="1:19" x14ac:dyDescent="0.15">
      <c r="A2461" s="4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</row>
    <row r="2462" spans="1:19" x14ac:dyDescent="0.15">
      <c r="A2462" s="4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</row>
    <row r="2463" spans="1:19" x14ac:dyDescent="0.15">
      <c r="A2463" s="4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</row>
    <row r="2464" spans="1:19" x14ac:dyDescent="0.15">
      <c r="A2464" s="4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</row>
    <row r="2465" spans="1:19" x14ac:dyDescent="0.15">
      <c r="A2465" s="4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</row>
    <row r="2466" spans="1:19" x14ac:dyDescent="0.15">
      <c r="A2466" s="4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</row>
    <row r="2467" spans="1:19" x14ac:dyDescent="0.15">
      <c r="A2467" s="4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</row>
    <row r="2468" spans="1:19" x14ac:dyDescent="0.15">
      <c r="A2468" s="4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</row>
    <row r="2469" spans="1:19" x14ac:dyDescent="0.15">
      <c r="A2469" s="4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</row>
    <row r="2470" spans="1:19" x14ac:dyDescent="0.15">
      <c r="A2470" s="4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</row>
    <row r="2471" spans="1:19" x14ac:dyDescent="0.15">
      <c r="A2471" s="4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</row>
    <row r="2472" spans="1:19" x14ac:dyDescent="0.15">
      <c r="A2472" s="4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</row>
    <row r="2473" spans="1:19" x14ac:dyDescent="0.15">
      <c r="A2473" s="4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</row>
    <row r="2474" spans="1:19" x14ac:dyDescent="0.15">
      <c r="A2474" s="4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</row>
    <row r="2475" spans="1:19" x14ac:dyDescent="0.15">
      <c r="A2475" s="4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</row>
    <row r="2476" spans="1:19" x14ac:dyDescent="0.15">
      <c r="A2476" s="4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</row>
    <row r="2477" spans="1:19" x14ac:dyDescent="0.15">
      <c r="A2477" s="4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</row>
    <row r="2478" spans="1:19" x14ac:dyDescent="0.15">
      <c r="A2478" s="4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</row>
    <row r="2479" spans="1:19" x14ac:dyDescent="0.15">
      <c r="A2479" s="4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</row>
    <row r="2480" spans="1:19" x14ac:dyDescent="0.15">
      <c r="A2480" s="4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</row>
    <row r="2481" spans="1:19" x14ac:dyDescent="0.15">
      <c r="A2481" s="4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</row>
    <row r="2482" spans="1:19" x14ac:dyDescent="0.15">
      <c r="A2482" s="4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</row>
    <row r="2483" spans="1:19" x14ac:dyDescent="0.15">
      <c r="A2483" s="4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</row>
    <row r="2484" spans="1:19" x14ac:dyDescent="0.15">
      <c r="A2484" s="4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</row>
    <row r="2485" spans="1:19" x14ac:dyDescent="0.15">
      <c r="A2485" s="4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</row>
    <row r="2486" spans="1:19" x14ac:dyDescent="0.15">
      <c r="A2486" s="4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</row>
    <row r="2487" spans="1:19" x14ac:dyDescent="0.15">
      <c r="A2487" s="4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</row>
    <row r="2488" spans="1:19" x14ac:dyDescent="0.15">
      <c r="A2488" s="4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</row>
    <row r="2489" spans="1:19" x14ac:dyDescent="0.15">
      <c r="A2489" s="4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</row>
    <row r="2490" spans="1:19" x14ac:dyDescent="0.15">
      <c r="A2490" s="4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</row>
    <row r="2491" spans="1:19" x14ac:dyDescent="0.15">
      <c r="A2491" s="4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</row>
    <row r="2492" spans="1:19" x14ac:dyDescent="0.15">
      <c r="A2492" s="4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</row>
    <row r="2493" spans="1:19" x14ac:dyDescent="0.15">
      <c r="A2493" s="4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</row>
    <row r="2494" spans="1:19" x14ac:dyDescent="0.15">
      <c r="A2494" s="4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</row>
    <row r="2495" spans="1:19" x14ac:dyDescent="0.15">
      <c r="A2495" s="4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</row>
    <row r="2496" spans="1:19" x14ac:dyDescent="0.15">
      <c r="A2496" s="4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</row>
    <row r="2497" spans="1:19" x14ac:dyDescent="0.15">
      <c r="A2497" s="4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</row>
    <row r="2498" spans="1:19" x14ac:dyDescent="0.15">
      <c r="A2498" s="4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</row>
    <row r="2499" spans="1:19" x14ac:dyDescent="0.15">
      <c r="A2499" s="4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</row>
    <row r="2500" spans="1:19" x14ac:dyDescent="0.15">
      <c r="A2500" s="4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</row>
    <row r="2501" spans="1:19" x14ac:dyDescent="0.15">
      <c r="A2501" s="4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</row>
    <row r="2502" spans="1:19" x14ac:dyDescent="0.15">
      <c r="A2502" s="4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</row>
    <row r="2503" spans="1:19" x14ac:dyDescent="0.15">
      <c r="A2503" s="4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</row>
    <row r="2504" spans="1:19" x14ac:dyDescent="0.15">
      <c r="A2504" s="4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</row>
    <row r="2505" spans="1:19" x14ac:dyDescent="0.15">
      <c r="A2505" s="4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</row>
    <row r="2506" spans="1:19" x14ac:dyDescent="0.15">
      <c r="A2506" s="4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</row>
    <row r="2507" spans="1:19" x14ac:dyDescent="0.15">
      <c r="A2507" s="4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</row>
    <row r="2508" spans="1:19" x14ac:dyDescent="0.15">
      <c r="A2508" s="4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</row>
    <row r="2509" spans="1:19" x14ac:dyDescent="0.15">
      <c r="A2509" s="4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</row>
    <row r="2510" spans="1:19" x14ac:dyDescent="0.15">
      <c r="A2510" s="4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</row>
    <row r="2511" spans="1:19" x14ac:dyDescent="0.15">
      <c r="A2511" s="4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</row>
    <row r="2512" spans="1:19" x14ac:dyDescent="0.15">
      <c r="A2512" s="4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</row>
    <row r="2513" spans="1:19" x14ac:dyDescent="0.15">
      <c r="A2513" s="4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</row>
    <row r="2514" spans="1:19" x14ac:dyDescent="0.15">
      <c r="A2514" s="4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</row>
    <row r="2515" spans="1:19" x14ac:dyDescent="0.15">
      <c r="A2515" s="4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</row>
    <row r="2516" spans="1:19" x14ac:dyDescent="0.15">
      <c r="A2516" s="4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</row>
    <row r="2517" spans="1:19" x14ac:dyDescent="0.15">
      <c r="A2517" s="4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</row>
    <row r="2518" spans="1:19" x14ac:dyDescent="0.15">
      <c r="A2518" s="4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</row>
    <row r="2519" spans="1:19" x14ac:dyDescent="0.15">
      <c r="A2519" s="4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</row>
    <row r="2520" spans="1:19" x14ac:dyDescent="0.15">
      <c r="A2520" s="4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</row>
    <row r="2521" spans="1:19" x14ac:dyDescent="0.15">
      <c r="A2521" s="4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</row>
    <row r="2522" spans="1:19" x14ac:dyDescent="0.15">
      <c r="A2522" s="4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</row>
    <row r="2523" spans="1:19" x14ac:dyDescent="0.15">
      <c r="A2523" s="4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</row>
    <row r="2524" spans="1:19" x14ac:dyDescent="0.15">
      <c r="A2524" s="4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</row>
    <row r="2525" spans="1:19" x14ac:dyDescent="0.15">
      <c r="A2525" s="4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</row>
    <row r="2526" spans="1:19" x14ac:dyDescent="0.15">
      <c r="A2526" s="4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</row>
    <row r="2527" spans="1:19" x14ac:dyDescent="0.15">
      <c r="A2527" s="4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</row>
    <row r="2528" spans="1:19" x14ac:dyDescent="0.15">
      <c r="A2528" s="4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</row>
    <row r="2529" spans="1:19" x14ac:dyDescent="0.15">
      <c r="A2529" s="4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</row>
    <row r="2530" spans="1:19" x14ac:dyDescent="0.15">
      <c r="A2530" s="4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</row>
    <row r="2531" spans="1:19" x14ac:dyDescent="0.15">
      <c r="A2531" s="4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</row>
    <row r="2532" spans="1:19" x14ac:dyDescent="0.15">
      <c r="A2532" s="4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</row>
    <row r="2533" spans="1:19" x14ac:dyDescent="0.15">
      <c r="A2533" s="4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</row>
    <row r="2534" spans="1:19" x14ac:dyDescent="0.15">
      <c r="A2534" s="4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</row>
    <row r="2535" spans="1:19" x14ac:dyDescent="0.15">
      <c r="A2535" s="4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</row>
    <row r="2536" spans="1:19" x14ac:dyDescent="0.15">
      <c r="A2536" s="4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</row>
    <row r="2537" spans="1:19" x14ac:dyDescent="0.15">
      <c r="A2537" s="4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</row>
    <row r="2538" spans="1:19" x14ac:dyDescent="0.15">
      <c r="A2538" s="4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</row>
    <row r="2539" spans="1:19" x14ac:dyDescent="0.15">
      <c r="A2539" s="4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</row>
    <row r="2540" spans="1:19" x14ac:dyDescent="0.15">
      <c r="A2540" s="4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</row>
    <row r="2541" spans="1:19" x14ac:dyDescent="0.15">
      <c r="A2541" s="4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</row>
    <row r="2542" spans="1:19" x14ac:dyDescent="0.15">
      <c r="A2542" s="4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</row>
    <row r="2543" spans="1:19" x14ac:dyDescent="0.15">
      <c r="A2543" s="4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</row>
    <row r="2544" spans="1:19" x14ac:dyDescent="0.15">
      <c r="A2544" s="4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</row>
    <row r="2545" spans="1:19" x14ac:dyDescent="0.15">
      <c r="A2545" s="4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</row>
    <row r="2546" spans="1:19" x14ac:dyDescent="0.15">
      <c r="A2546" s="4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</row>
    <row r="2547" spans="1:19" x14ac:dyDescent="0.15">
      <c r="A2547" s="4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</row>
    <row r="2548" spans="1:19" x14ac:dyDescent="0.15">
      <c r="A2548" s="4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</row>
    <row r="2549" spans="1:19" x14ac:dyDescent="0.15">
      <c r="A2549" s="4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</row>
    <row r="2550" spans="1:19" x14ac:dyDescent="0.15">
      <c r="A2550" s="4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</row>
    <row r="2551" spans="1:19" x14ac:dyDescent="0.15">
      <c r="A2551" s="4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</row>
    <row r="2552" spans="1:19" x14ac:dyDescent="0.15">
      <c r="A2552" s="4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</row>
    <row r="2553" spans="1:19" x14ac:dyDescent="0.15">
      <c r="A2553" s="4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</row>
    <row r="2554" spans="1:19" x14ac:dyDescent="0.15">
      <c r="A2554" s="4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</row>
    <row r="2555" spans="1:19" x14ac:dyDescent="0.15">
      <c r="A2555" s="4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</row>
    <row r="2556" spans="1:19" x14ac:dyDescent="0.15">
      <c r="A2556" s="4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</row>
    <row r="2557" spans="1:19" x14ac:dyDescent="0.15">
      <c r="A2557" s="4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</row>
    <row r="2558" spans="1:19" x14ac:dyDescent="0.15">
      <c r="A2558" s="4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</row>
    <row r="2559" spans="1:19" x14ac:dyDescent="0.15">
      <c r="A2559" s="4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</row>
    <row r="2560" spans="1:19" x14ac:dyDescent="0.15">
      <c r="A2560" s="4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</row>
    <row r="2561" spans="1:19" x14ac:dyDescent="0.15">
      <c r="A2561" s="4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</row>
    <row r="2562" spans="1:19" x14ac:dyDescent="0.15">
      <c r="A2562" s="4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</row>
    <row r="2563" spans="1:19" x14ac:dyDescent="0.15">
      <c r="A2563" s="4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</row>
    <row r="2564" spans="1:19" x14ac:dyDescent="0.15">
      <c r="A2564" s="4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</row>
    <row r="2565" spans="1:19" x14ac:dyDescent="0.15">
      <c r="A2565" s="4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</row>
    <row r="2566" spans="1:19" x14ac:dyDescent="0.15">
      <c r="A2566" s="4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</row>
    <row r="2567" spans="1:19" x14ac:dyDescent="0.15">
      <c r="A2567" s="4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</row>
    <row r="2568" spans="1:19" x14ac:dyDescent="0.15">
      <c r="A2568" s="4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</row>
    <row r="2569" spans="1:19" x14ac:dyDescent="0.15">
      <c r="A2569" s="4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</row>
    <row r="2570" spans="1:19" x14ac:dyDescent="0.15">
      <c r="A2570" s="4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</row>
    <row r="2571" spans="1:19" x14ac:dyDescent="0.15">
      <c r="A2571" s="4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</row>
    <row r="2572" spans="1:19" x14ac:dyDescent="0.15">
      <c r="A2572" s="4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</row>
    <row r="2573" spans="1:19" x14ac:dyDescent="0.15">
      <c r="A2573" s="4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</row>
    <row r="2574" spans="1:19" x14ac:dyDescent="0.15">
      <c r="A2574" s="4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</row>
    <row r="2575" spans="1:19" x14ac:dyDescent="0.15">
      <c r="A2575" s="4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</row>
    <row r="2576" spans="1:19" x14ac:dyDescent="0.15">
      <c r="A2576" s="4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</row>
    <row r="2577" spans="1:19" x14ac:dyDescent="0.15">
      <c r="A2577" s="4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</row>
    <row r="2578" spans="1:19" x14ac:dyDescent="0.15">
      <c r="A2578" s="4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</row>
    <row r="2579" spans="1:19" x14ac:dyDescent="0.15">
      <c r="A2579" s="4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</row>
    <row r="2580" spans="1:19" x14ac:dyDescent="0.15">
      <c r="A2580" s="4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</row>
    <row r="2581" spans="1:19" x14ac:dyDescent="0.15">
      <c r="A2581" s="4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</row>
    <row r="2582" spans="1:19" x14ac:dyDescent="0.15">
      <c r="A2582" s="4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</row>
    <row r="2583" spans="1:19" x14ac:dyDescent="0.15">
      <c r="A2583" s="4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</row>
    <row r="2584" spans="1:19" x14ac:dyDescent="0.15">
      <c r="A2584" s="4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</row>
    <row r="2585" spans="1:19" x14ac:dyDescent="0.15">
      <c r="A2585" s="4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</row>
    <row r="2586" spans="1:19" x14ac:dyDescent="0.15">
      <c r="A2586" s="4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</row>
    <row r="2587" spans="1:19" x14ac:dyDescent="0.15">
      <c r="A2587" s="4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</row>
    <row r="2588" spans="1:19" x14ac:dyDescent="0.15">
      <c r="A2588" s="4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</row>
    <row r="2589" spans="1:19" x14ac:dyDescent="0.15">
      <c r="A2589" s="4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</row>
    <row r="2590" spans="1:19" x14ac:dyDescent="0.15">
      <c r="A2590" s="4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</row>
    <row r="2591" spans="1:19" x14ac:dyDescent="0.15">
      <c r="A2591" s="4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</row>
    <row r="2592" spans="1:19" x14ac:dyDescent="0.15">
      <c r="A2592" s="4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</row>
    <row r="2593" spans="1:19" x14ac:dyDescent="0.15">
      <c r="A2593" s="4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</row>
    <row r="2594" spans="1:19" x14ac:dyDescent="0.15">
      <c r="A2594" s="4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</row>
    <row r="2595" spans="1:19" x14ac:dyDescent="0.15">
      <c r="A2595" s="4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</row>
    <row r="2596" spans="1:19" x14ac:dyDescent="0.15">
      <c r="A2596" s="4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</row>
    <row r="2597" spans="1:19" x14ac:dyDescent="0.15">
      <c r="A2597" s="4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</row>
    <row r="2598" spans="1:19" x14ac:dyDescent="0.15">
      <c r="A2598" s="4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</row>
    <row r="2599" spans="1:19" x14ac:dyDescent="0.15">
      <c r="A2599" s="4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</row>
    <row r="2600" spans="1:19" x14ac:dyDescent="0.15">
      <c r="A2600" s="4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</row>
    <row r="2601" spans="1:19" x14ac:dyDescent="0.15">
      <c r="A2601" s="4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</row>
    <row r="2602" spans="1:19" x14ac:dyDescent="0.15">
      <c r="A2602" s="4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</row>
    <row r="2603" spans="1:19" x14ac:dyDescent="0.15">
      <c r="A2603" s="4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</row>
    <row r="2604" spans="1:19" x14ac:dyDescent="0.15">
      <c r="A2604" s="4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</row>
    <row r="2605" spans="1:19" x14ac:dyDescent="0.15">
      <c r="A2605" s="4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</row>
    <row r="2606" spans="1:19" x14ac:dyDescent="0.15">
      <c r="A2606" s="4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</row>
    <row r="2607" spans="1:19" x14ac:dyDescent="0.15">
      <c r="A2607" s="4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</row>
    <row r="2608" spans="1:19" x14ac:dyDescent="0.15">
      <c r="A2608" s="4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</row>
    <row r="2609" spans="1:19" x14ac:dyDescent="0.15">
      <c r="A2609" s="4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</row>
    <row r="2610" spans="1:19" x14ac:dyDescent="0.15">
      <c r="A2610" s="4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</row>
    <row r="2611" spans="1:19" x14ac:dyDescent="0.15">
      <c r="A2611" s="4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</row>
    <row r="2612" spans="1:19" x14ac:dyDescent="0.15">
      <c r="A2612" s="4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</row>
    <row r="2613" spans="1:19" x14ac:dyDescent="0.15">
      <c r="A2613" s="4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</row>
    <row r="2614" spans="1:19" x14ac:dyDescent="0.15">
      <c r="A2614" s="4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</row>
    <row r="2615" spans="1:19" x14ac:dyDescent="0.15">
      <c r="A2615" s="4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</row>
    <row r="2616" spans="1:19" x14ac:dyDescent="0.15">
      <c r="A2616" s="4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</row>
    <row r="2617" spans="1:19" x14ac:dyDescent="0.15">
      <c r="A2617" s="4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</row>
    <row r="2618" spans="1:19" x14ac:dyDescent="0.15">
      <c r="A2618" s="4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</row>
    <row r="2619" spans="1:19" x14ac:dyDescent="0.15">
      <c r="A2619" s="4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</row>
    <row r="2620" spans="1:19" x14ac:dyDescent="0.15">
      <c r="A2620" s="4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</row>
    <row r="2621" spans="1:19" x14ac:dyDescent="0.15">
      <c r="A2621" s="4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</row>
    <row r="2622" spans="1:19" x14ac:dyDescent="0.15">
      <c r="A2622" s="4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</row>
    <row r="2623" spans="1:19" x14ac:dyDescent="0.15">
      <c r="A2623" s="4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</row>
    <row r="2624" spans="1:19" x14ac:dyDescent="0.15">
      <c r="A2624" s="4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</row>
    <row r="2625" spans="1:19" x14ac:dyDescent="0.15">
      <c r="A2625" s="4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</row>
    <row r="2626" spans="1:19" x14ac:dyDescent="0.15">
      <c r="A2626" s="4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</row>
    <row r="2627" spans="1:19" x14ac:dyDescent="0.15">
      <c r="A2627" s="4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</row>
    <row r="2628" spans="1:19" x14ac:dyDescent="0.15">
      <c r="A2628" s="4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</row>
    <row r="2629" spans="1:19" x14ac:dyDescent="0.15">
      <c r="A2629" s="4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</row>
    <row r="2630" spans="1:19" x14ac:dyDescent="0.15">
      <c r="A2630" s="4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</row>
    <row r="2631" spans="1:19" x14ac:dyDescent="0.15">
      <c r="A2631" s="4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</row>
    <row r="2632" spans="1:19" x14ac:dyDescent="0.15">
      <c r="A2632" s="4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</row>
    <row r="2633" spans="1:19" x14ac:dyDescent="0.15">
      <c r="A2633" s="4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</row>
    <row r="2634" spans="1:19" x14ac:dyDescent="0.15">
      <c r="A2634" s="4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</row>
    <row r="2635" spans="1:19" x14ac:dyDescent="0.15">
      <c r="A2635" s="4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</row>
    <row r="2636" spans="1:19" x14ac:dyDescent="0.15">
      <c r="A2636" s="4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</row>
    <row r="2637" spans="1:19" x14ac:dyDescent="0.15">
      <c r="A2637" s="4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</row>
    <row r="2638" spans="1:19" x14ac:dyDescent="0.15">
      <c r="A2638" s="4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</row>
    <row r="2639" spans="1:19" x14ac:dyDescent="0.15">
      <c r="A2639" s="4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</row>
    <row r="2640" spans="1:19" x14ac:dyDescent="0.15">
      <c r="A2640" s="4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</row>
    <row r="2641" spans="1:19" x14ac:dyDescent="0.15">
      <c r="A2641" s="4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</row>
    <row r="2642" spans="1:19" x14ac:dyDescent="0.15">
      <c r="A2642" s="4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</row>
    <row r="2643" spans="1:19" x14ac:dyDescent="0.15">
      <c r="A2643" s="4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</row>
    <row r="2644" spans="1:19" x14ac:dyDescent="0.15">
      <c r="A2644" s="4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</row>
    <row r="2645" spans="1:19" x14ac:dyDescent="0.15">
      <c r="A2645" s="4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</row>
    <row r="2646" spans="1:19" x14ac:dyDescent="0.15">
      <c r="A2646" s="4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</row>
    <row r="2647" spans="1:19" x14ac:dyDescent="0.15">
      <c r="A2647" s="4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</row>
    <row r="2648" spans="1:19" x14ac:dyDescent="0.15">
      <c r="A2648" s="4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</row>
    <row r="2649" spans="1:19" x14ac:dyDescent="0.15">
      <c r="A2649" s="4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</row>
    <row r="2650" spans="1:19" x14ac:dyDescent="0.15">
      <c r="A2650" s="4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</row>
    <row r="2651" spans="1:19" x14ac:dyDescent="0.15">
      <c r="A2651" s="4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</row>
    <row r="2652" spans="1:19" x14ac:dyDescent="0.15">
      <c r="A2652" s="4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</row>
    <row r="2653" spans="1:19" x14ac:dyDescent="0.15">
      <c r="A2653" s="4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</row>
    <row r="2654" spans="1:19" x14ac:dyDescent="0.15">
      <c r="A2654" s="4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</row>
    <row r="2655" spans="1:19" x14ac:dyDescent="0.15">
      <c r="A2655" s="4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</row>
    <row r="2656" spans="1:19" x14ac:dyDescent="0.15">
      <c r="A2656" s="4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</row>
    <row r="2657" spans="1:19" x14ac:dyDescent="0.15">
      <c r="A2657" s="4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</row>
    <row r="2658" spans="1:19" x14ac:dyDescent="0.15">
      <c r="A2658" s="4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</row>
    <row r="2659" spans="1:19" x14ac:dyDescent="0.15">
      <c r="A2659" s="4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</row>
    <row r="2660" spans="1:19" x14ac:dyDescent="0.15">
      <c r="A2660" s="4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</row>
    <row r="2661" spans="1:19" x14ac:dyDescent="0.15">
      <c r="A2661" s="4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</row>
    <row r="2662" spans="1:19" x14ac:dyDescent="0.15">
      <c r="A2662" s="4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</row>
    <row r="2663" spans="1:19" x14ac:dyDescent="0.15">
      <c r="A2663" s="4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</row>
    <row r="2664" spans="1:19" x14ac:dyDescent="0.15">
      <c r="A2664" s="4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</row>
    <row r="2665" spans="1:19" x14ac:dyDescent="0.15">
      <c r="A2665" s="4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</row>
    <row r="2666" spans="1:19" x14ac:dyDescent="0.15">
      <c r="A2666" s="4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</row>
    <row r="2667" spans="1:19" x14ac:dyDescent="0.15">
      <c r="A2667" s="4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</row>
    <row r="2668" spans="1:19" x14ac:dyDescent="0.15">
      <c r="A2668" s="4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</row>
    <row r="2669" spans="1:19" x14ac:dyDescent="0.15">
      <c r="A2669" s="4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</row>
    <row r="2670" spans="1:19" x14ac:dyDescent="0.15">
      <c r="A2670" s="4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</row>
    <row r="2671" spans="1:19" x14ac:dyDescent="0.15">
      <c r="A2671" s="4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</row>
    <row r="2672" spans="1:19" x14ac:dyDescent="0.15">
      <c r="A2672" s="4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</row>
    <row r="2673" spans="1:19" x14ac:dyDescent="0.15">
      <c r="A2673" s="4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</row>
    <row r="2674" spans="1:19" x14ac:dyDescent="0.15">
      <c r="A2674" s="4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</row>
    <row r="2675" spans="1:19" x14ac:dyDescent="0.15">
      <c r="A2675" s="4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</row>
    <row r="2676" spans="1:19" x14ac:dyDescent="0.15">
      <c r="A2676" s="4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</row>
    <row r="2677" spans="1:19" x14ac:dyDescent="0.15">
      <c r="A2677" s="4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</row>
    <row r="2678" spans="1:19" x14ac:dyDescent="0.15">
      <c r="A2678" s="4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</row>
    <row r="2679" spans="1:19" x14ac:dyDescent="0.15">
      <c r="A2679" s="4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</row>
    <row r="2680" spans="1:19" x14ac:dyDescent="0.15">
      <c r="A2680" s="4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</row>
    <row r="2681" spans="1:19" x14ac:dyDescent="0.15">
      <c r="A2681" s="4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</row>
    <row r="2682" spans="1:19" x14ac:dyDescent="0.15">
      <c r="A2682" s="4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</row>
    <row r="2683" spans="1:19" x14ac:dyDescent="0.15">
      <c r="A2683" s="4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</row>
    <row r="2684" spans="1:19" x14ac:dyDescent="0.15">
      <c r="A2684" s="4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</row>
    <row r="2685" spans="1:19" x14ac:dyDescent="0.15">
      <c r="A2685" s="4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</row>
    <row r="2686" spans="1:19" x14ac:dyDescent="0.15">
      <c r="A2686" s="4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</row>
    <row r="2687" spans="1:19" x14ac:dyDescent="0.15">
      <c r="A2687" s="4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</row>
    <row r="2688" spans="1:19" x14ac:dyDescent="0.15">
      <c r="A2688" s="4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</row>
    <row r="2689" spans="1:19" x14ac:dyDescent="0.15">
      <c r="A2689" s="4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</row>
    <row r="2690" spans="1:19" x14ac:dyDescent="0.15">
      <c r="A2690" s="4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</row>
    <row r="2691" spans="1:19" x14ac:dyDescent="0.15">
      <c r="A2691" s="4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</row>
    <row r="2692" spans="1:19" x14ac:dyDescent="0.15">
      <c r="A2692" s="4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</row>
    <row r="2693" spans="1:19" x14ac:dyDescent="0.15">
      <c r="A2693" s="4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</row>
    <row r="2694" spans="1:19" x14ac:dyDescent="0.15">
      <c r="A2694" s="4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</row>
    <row r="2695" spans="1:19" x14ac:dyDescent="0.15">
      <c r="A2695" s="4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</row>
    <row r="2696" spans="1:19" x14ac:dyDescent="0.15">
      <c r="A2696" s="4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</row>
    <row r="2697" spans="1:19" x14ac:dyDescent="0.15">
      <c r="A2697" s="4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</row>
    <row r="2698" spans="1:19" x14ac:dyDescent="0.15">
      <c r="A2698" s="4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</row>
    <row r="2699" spans="1:19" x14ac:dyDescent="0.15">
      <c r="A2699" s="4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</row>
    <row r="2700" spans="1:19" x14ac:dyDescent="0.15">
      <c r="A2700" s="4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</row>
    <row r="2701" spans="1:19" x14ac:dyDescent="0.15">
      <c r="A2701" s="4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</row>
    <row r="2702" spans="1:19" x14ac:dyDescent="0.15">
      <c r="A2702" s="4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</row>
    <row r="2703" spans="1:19" x14ac:dyDescent="0.15">
      <c r="A2703" s="4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</row>
    <row r="2704" spans="1:19" x14ac:dyDescent="0.15">
      <c r="A2704" s="4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</row>
    <row r="2705" spans="1:19" x14ac:dyDescent="0.15">
      <c r="A2705" s="4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</row>
    <row r="2706" spans="1:19" x14ac:dyDescent="0.15">
      <c r="A2706" s="4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</row>
    <row r="2707" spans="1:19" x14ac:dyDescent="0.15">
      <c r="A2707" s="4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</row>
    <row r="2708" spans="1:19" x14ac:dyDescent="0.15">
      <c r="A2708" s="4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</row>
    <row r="2709" spans="1:19" x14ac:dyDescent="0.15">
      <c r="A2709" s="4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</row>
    <row r="2710" spans="1:19" x14ac:dyDescent="0.15">
      <c r="A2710" s="4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</row>
    <row r="2711" spans="1:19" x14ac:dyDescent="0.15">
      <c r="A2711" s="4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</row>
    <row r="2712" spans="1:19" x14ac:dyDescent="0.15">
      <c r="A2712" s="4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</row>
    <row r="2713" spans="1:19" x14ac:dyDescent="0.15">
      <c r="A2713" s="4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</row>
    <row r="2714" spans="1:19" x14ac:dyDescent="0.15">
      <c r="A2714" s="4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</row>
    <row r="2715" spans="1:19" x14ac:dyDescent="0.15">
      <c r="A2715" s="4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</row>
    <row r="2716" spans="1:19" x14ac:dyDescent="0.15">
      <c r="A2716" s="4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</row>
    <row r="2717" spans="1:19" x14ac:dyDescent="0.15">
      <c r="A2717" s="4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</row>
    <row r="2718" spans="1:19" x14ac:dyDescent="0.15">
      <c r="A2718" s="4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</row>
    <row r="2719" spans="1:19" x14ac:dyDescent="0.15">
      <c r="A2719" s="4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</row>
    <row r="2720" spans="1:19" x14ac:dyDescent="0.15">
      <c r="A2720" s="4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</row>
    <row r="2721" spans="1:19" x14ac:dyDescent="0.15">
      <c r="A2721" s="4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</row>
    <row r="2722" spans="1:19" x14ac:dyDescent="0.15">
      <c r="A2722" s="4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</row>
    <row r="2723" spans="1:19" x14ac:dyDescent="0.15">
      <c r="A2723" s="4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</row>
    <row r="2724" spans="1:19" x14ac:dyDescent="0.15">
      <c r="A2724" s="4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</row>
    <row r="2725" spans="1:19" x14ac:dyDescent="0.15">
      <c r="A2725" s="4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</row>
    <row r="2726" spans="1:19" x14ac:dyDescent="0.15">
      <c r="A2726" s="4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</row>
    <row r="2727" spans="1:19" x14ac:dyDescent="0.15">
      <c r="A2727" s="4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</row>
    <row r="2728" spans="1:19" x14ac:dyDescent="0.15">
      <c r="A2728" s="4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</row>
    <row r="2729" spans="1:19" x14ac:dyDescent="0.15">
      <c r="A2729" s="4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</row>
    <row r="2730" spans="1:19" x14ac:dyDescent="0.15">
      <c r="A2730" s="4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</row>
    <row r="2731" spans="1:19" x14ac:dyDescent="0.15">
      <c r="A2731" s="4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</row>
    <row r="2732" spans="1:19" x14ac:dyDescent="0.15">
      <c r="A2732" s="4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</row>
    <row r="2733" spans="1:19" x14ac:dyDescent="0.15">
      <c r="A2733" s="4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</row>
    <row r="2734" spans="1:19" x14ac:dyDescent="0.15">
      <c r="A2734" s="4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</row>
    <row r="2735" spans="1:19" x14ac:dyDescent="0.15">
      <c r="A2735" s="4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</row>
    <row r="2736" spans="1:19" x14ac:dyDescent="0.15">
      <c r="A2736" s="4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</row>
    <row r="2737" spans="1:19" x14ac:dyDescent="0.15">
      <c r="A2737" s="4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</row>
    <row r="2738" spans="1:19" x14ac:dyDescent="0.15">
      <c r="A2738" s="4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</row>
    <row r="2739" spans="1:19" x14ac:dyDescent="0.15">
      <c r="A2739" s="4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</row>
    <row r="2740" spans="1:19" x14ac:dyDescent="0.15">
      <c r="A2740" s="4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</row>
    <row r="2741" spans="1:19" x14ac:dyDescent="0.15">
      <c r="A2741" s="4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</row>
    <row r="2742" spans="1:19" x14ac:dyDescent="0.15">
      <c r="A2742" s="4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</row>
    <row r="2743" spans="1:19" x14ac:dyDescent="0.15">
      <c r="A2743" s="4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</row>
    <row r="2744" spans="1:19" x14ac:dyDescent="0.15">
      <c r="A2744" s="4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</row>
    <row r="2745" spans="1:19" x14ac:dyDescent="0.15">
      <c r="A2745" s="4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</row>
    <row r="2746" spans="1:19" x14ac:dyDescent="0.15">
      <c r="A2746" s="4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</row>
    <row r="2747" spans="1:19" x14ac:dyDescent="0.15">
      <c r="A2747" s="4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</row>
    <row r="2748" spans="1:19" x14ac:dyDescent="0.15">
      <c r="A2748" s="4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</row>
    <row r="2749" spans="1:19" x14ac:dyDescent="0.15">
      <c r="A2749" s="4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</row>
    <row r="2750" spans="1:19" x14ac:dyDescent="0.15">
      <c r="A2750" s="4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</row>
    <row r="2751" spans="1:19" x14ac:dyDescent="0.15">
      <c r="A2751" s="4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</row>
    <row r="2752" spans="1:19" x14ac:dyDescent="0.15">
      <c r="A2752" s="4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</row>
    <row r="2753" spans="1:19" x14ac:dyDescent="0.15">
      <c r="A2753" s="4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</row>
    <row r="2754" spans="1:19" x14ac:dyDescent="0.15">
      <c r="A2754" s="4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</row>
    <row r="2755" spans="1:19" x14ac:dyDescent="0.15">
      <c r="A2755" s="4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</row>
    <row r="2756" spans="1:19" x14ac:dyDescent="0.15">
      <c r="A2756" s="4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</row>
    <row r="2757" spans="1:19" x14ac:dyDescent="0.15">
      <c r="A2757" s="4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</row>
    <row r="2758" spans="1:19" x14ac:dyDescent="0.15">
      <c r="A2758" s="4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</row>
    <row r="2759" spans="1:19" x14ac:dyDescent="0.15">
      <c r="A2759" s="4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</row>
    <row r="2760" spans="1:19" x14ac:dyDescent="0.15">
      <c r="A2760" s="4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</row>
    <row r="2761" spans="1:19" x14ac:dyDescent="0.15">
      <c r="A2761" s="4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</row>
    <row r="2762" spans="1:19" x14ac:dyDescent="0.15">
      <c r="A2762" s="4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</row>
    <row r="2763" spans="1:19" x14ac:dyDescent="0.15">
      <c r="A2763" s="4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</row>
    <row r="2764" spans="1:19" x14ac:dyDescent="0.15">
      <c r="A2764" s="4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</row>
    <row r="2765" spans="1:19" x14ac:dyDescent="0.15">
      <c r="A2765" s="4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</row>
    <row r="2766" spans="1:19" x14ac:dyDescent="0.15">
      <c r="A2766" s="4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</row>
    <row r="2767" spans="1:19" x14ac:dyDescent="0.15">
      <c r="A2767" s="4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</row>
    <row r="2768" spans="1:19" x14ac:dyDescent="0.15">
      <c r="A2768" s="4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</row>
    <row r="2769" spans="1:19" x14ac:dyDescent="0.15">
      <c r="A2769" s="4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</row>
    <row r="2770" spans="1:19" x14ac:dyDescent="0.15">
      <c r="A2770" s="4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</row>
    <row r="2771" spans="1:19" x14ac:dyDescent="0.15">
      <c r="A2771" s="4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</row>
    <row r="2772" spans="1:19" x14ac:dyDescent="0.15">
      <c r="A2772" s="4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</row>
    <row r="2773" spans="1:19" x14ac:dyDescent="0.15">
      <c r="A2773" s="4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</row>
    <row r="2774" spans="1:19" x14ac:dyDescent="0.15">
      <c r="A2774" s="4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</row>
    <row r="2775" spans="1:19" x14ac:dyDescent="0.15">
      <c r="A2775" s="4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</row>
    <row r="2776" spans="1:19" x14ac:dyDescent="0.15">
      <c r="A2776" s="4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</row>
    <row r="2777" spans="1:19" x14ac:dyDescent="0.15">
      <c r="A2777" s="4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</row>
    <row r="2778" spans="1:19" x14ac:dyDescent="0.15">
      <c r="A2778" s="4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</row>
    <row r="2779" spans="1:19" x14ac:dyDescent="0.15">
      <c r="A2779" s="4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</row>
    <row r="2780" spans="1:19" x14ac:dyDescent="0.15">
      <c r="A2780" s="4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</row>
    <row r="2781" spans="1:19" x14ac:dyDescent="0.15">
      <c r="A2781" s="4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</row>
    <row r="2782" spans="1:19" x14ac:dyDescent="0.15">
      <c r="A2782" s="4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</row>
    <row r="2783" spans="1:19" x14ac:dyDescent="0.15">
      <c r="A2783" s="4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</row>
    <row r="2784" spans="1:19" x14ac:dyDescent="0.15">
      <c r="A2784" s="4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</row>
    <row r="2785" spans="1:19" x14ac:dyDescent="0.15">
      <c r="A2785" s="4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</row>
    <row r="2786" spans="1:19" x14ac:dyDescent="0.15">
      <c r="A2786" s="4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</row>
    <row r="2787" spans="1:19" x14ac:dyDescent="0.15">
      <c r="A2787" s="4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</row>
    <row r="2788" spans="1:19" x14ac:dyDescent="0.15">
      <c r="A2788" s="4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</row>
    <row r="2789" spans="1:19" x14ac:dyDescent="0.15">
      <c r="A2789" s="4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</row>
    <row r="2790" spans="1:19" x14ac:dyDescent="0.15">
      <c r="A2790" s="4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</row>
    <row r="2791" spans="1:19" x14ac:dyDescent="0.15">
      <c r="A2791" s="4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</row>
    <row r="2792" spans="1:19" x14ac:dyDescent="0.15">
      <c r="A2792" s="4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</row>
    <row r="2793" spans="1:19" x14ac:dyDescent="0.15">
      <c r="A2793" s="4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</row>
    <row r="2794" spans="1:19" x14ac:dyDescent="0.15">
      <c r="A2794" s="4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</row>
    <row r="2795" spans="1:19" x14ac:dyDescent="0.15">
      <c r="A2795" s="4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</row>
    <row r="2796" spans="1:19" x14ac:dyDescent="0.15">
      <c r="A2796" s="4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</row>
    <row r="2797" spans="1:19" x14ac:dyDescent="0.15">
      <c r="A2797" s="4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</row>
    <row r="2798" spans="1:19" x14ac:dyDescent="0.15">
      <c r="A2798" s="4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</row>
    <row r="2799" spans="1:19" x14ac:dyDescent="0.15">
      <c r="A2799" s="4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</row>
    <row r="2800" spans="1:19" x14ac:dyDescent="0.15">
      <c r="A2800" s="4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</row>
    <row r="2801" spans="1:19" x14ac:dyDescent="0.15">
      <c r="A2801" s="4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</row>
    <row r="2802" spans="1:19" x14ac:dyDescent="0.15">
      <c r="A2802" s="4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</row>
    <row r="2803" spans="1:19" x14ac:dyDescent="0.15">
      <c r="A2803" s="4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</row>
    <row r="2804" spans="1:19" x14ac:dyDescent="0.15">
      <c r="A2804" s="4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</row>
    <row r="2805" spans="1:19" x14ac:dyDescent="0.15">
      <c r="A2805" s="4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</row>
    <row r="2806" spans="1:19" x14ac:dyDescent="0.15">
      <c r="A2806" s="4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</row>
    <row r="2807" spans="1:19" x14ac:dyDescent="0.15">
      <c r="A2807" s="4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</row>
    <row r="2808" spans="1:19" x14ac:dyDescent="0.15">
      <c r="A2808" s="4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</row>
    <row r="2809" spans="1:19" x14ac:dyDescent="0.15">
      <c r="A2809" s="4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</row>
    <row r="2810" spans="1:19" x14ac:dyDescent="0.15">
      <c r="A2810" s="4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</row>
    <row r="2811" spans="1:19" x14ac:dyDescent="0.15">
      <c r="A2811" s="4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</row>
    <row r="2812" spans="1:19" x14ac:dyDescent="0.15">
      <c r="A2812" s="4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</row>
    <row r="2813" spans="1:19" x14ac:dyDescent="0.15">
      <c r="A2813" s="4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</row>
    <row r="2814" spans="1:19" x14ac:dyDescent="0.15">
      <c r="A2814" s="4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</row>
    <row r="2815" spans="1:19" x14ac:dyDescent="0.15">
      <c r="A2815" s="4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</row>
    <row r="2816" spans="1:19" x14ac:dyDescent="0.15">
      <c r="A2816" s="4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</row>
    <row r="2817" spans="1:19" x14ac:dyDescent="0.15">
      <c r="A2817" s="4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</row>
    <row r="2818" spans="1:19" x14ac:dyDescent="0.15">
      <c r="A2818" s="4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</row>
    <row r="2819" spans="1:19" x14ac:dyDescent="0.15">
      <c r="A2819" s="4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</row>
    <row r="2820" spans="1:19" x14ac:dyDescent="0.15">
      <c r="A2820" s="4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</row>
    <row r="2821" spans="1:19" x14ac:dyDescent="0.15">
      <c r="A2821" s="4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</row>
    <row r="2822" spans="1:19" x14ac:dyDescent="0.15">
      <c r="A2822" s="4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</row>
    <row r="2823" spans="1:19" x14ac:dyDescent="0.15">
      <c r="A2823" s="4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</row>
    <row r="2824" spans="1:19" x14ac:dyDescent="0.15">
      <c r="A2824" s="4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</row>
    <row r="2825" spans="1:19" x14ac:dyDescent="0.15">
      <c r="A2825" s="4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</row>
    <row r="2826" spans="1:19" x14ac:dyDescent="0.15">
      <c r="A2826" s="4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</row>
    <row r="2827" spans="1:19" x14ac:dyDescent="0.15">
      <c r="A2827" s="4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</row>
    <row r="2828" spans="1:19" x14ac:dyDescent="0.15">
      <c r="A2828" s="4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</row>
    <row r="2829" spans="1:19" x14ac:dyDescent="0.15">
      <c r="A2829" s="4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</row>
    <row r="2830" spans="1:19" x14ac:dyDescent="0.15">
      <c r="A2830" s="4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</row>
    <row r="2831" spans="1:19" x14ac:dyDescent="0.15">
      <c r="A2831" s="4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</row>
    <row r="2832" spans="1:19" x14ac:dyDescent="0.15">
      <c r="A2832" s="4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</row>
    <row r="2833" spans="1:19" x14ac:dyDescent="0.15">
      <c r="A2833" s="4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</row>
    <row r="2834" spans="1:19" x14ac:dyDescent="0.15">
      <c r="A2834" s="4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</row>
    <row r="2835" spans="1:19" x14ac:dyDescent="0.15">
      <c r="A2835" s="4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</row>
    <row r="2836" spans="1:19" x14ac:dyDescent="0.15">
      <c r="A2836" s="4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</row>
    <row r="2837" spans="1:19" x14ac:dyDescent="0.15">
      <c r="A2837" s="4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</row>
    <row r="2838" spans="1:19" x14ac:dyDescent="0.15">
      <c r="A2838" s="4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</row>
    <row r="2839" spans="1:19" x14ac:dyDescent="0.15">
      <c r="A2839" s="4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</row>
    <row r="2840" spans="1:19" x14ac:dyDescent="0.15">
      <c r="A2840" s="4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</row>
    <row r="2841" spans="1:19" x14ac:dyDescent="0.15">
      <c r="A2841" s="4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</row>
    <row r="2842" spans="1:19" x14ac:dyDescent="0.15">
      <c r="A2842" s="4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</row>
    <row r="2843" spans="1:19" x14ac:dyDescent="0.15">
      <c r="A2843" s="4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</row>
    <row r="2844" spans="1:19" x14ac:dyDescent="0.15">
      <c r="A2844" s="4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</row>
    <row r="2845" spans="1:19" x14ac:dyDescent="0.15">
      <c r="A2845" s="4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</row>
    <row r="2846" spans="1:19" x14ac:dyDescent="0.15">
      <c r="A2846" s="4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</row>
    <row r="2847" spans="1:19" x14ac:dyDescent="0.15">
      <c r="A2847" s="4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</row>
    <row r="2848" spans="1:19" x14ac:dyDescent="0.15">
      <c r="A2848" s="4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</row>
    <row r="2849" spans="1:19" x14ac:dyDescent="0.15">
      <c r="A2849" s="4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</row>
    <row r="2850" spans="1:19" x14ac:dyDescent="0.15">
      <c r="A2850" s="4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</row>
    <row r="2851" spans="1:19" x14ac:dyDescent="0.15">
      <c r="A2851" s="4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</row>
    <row r="2852" spans="1:19" x14ac:dyDescent="0.15">
      <c r="A2852" s="4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</row>
    <row r="2853" spans="1:19" x14ac:dyDescent="0.15">
      <c r="A2853" s="4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</row>
    <row r="2854" spans="1:19" x14ac:dyDescent="0.15">
      <c r="A2854" s="4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</row>
    <row r="2855" spans="1:19" x14ac:dyDescent="0.15">
      <c r="A2855" s="4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</row>
    <row r="2856" spans="1:19" x14ac:dyDescent="0.15">
      <c r="A2856" s="4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</row>
    <row r="2857" spans="1:19" x14ac:dyDescent="0.15">
      <c r="A2857" s="4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</row>
    <row r="2858" spans="1:19" x14ac:dyDescent="0.15">
      <c r="A2858" s="4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</row>
    <row r="2859" spans="1:19" x14ac:dyDescent="0.15">
      <c r="A2859" s="4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</row>
    <row r="2860" spans="1:19" x14ac:dyDescent="0.15">
      <c r="A2860" s="4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</row>
    <row r="2861" spans="1:19" x14ac:dyDescent="0.15">
      <c r="A2861" s="4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</row>
    <row r="2862" spans="1:19" x14ac:dyDescent="0.15">
      <c r="A2862" s="4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</row>
    <row r="2863" spans="1:19" x14ac:dyDescent="0.15">
      <c r="A2863" s="4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</row>
    <row r="2864" spans="1:19" x14ac:dyDescent="0.15">
      <c r="A2864" s="4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</row>
    <row r="2865" spans="1:19" x14ac:dyDescent="0.15">
      <c r="A2865" s="4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</row>
    <row r="2866" spans="1:19" x14ac:dyDescent="0.15">
      <c r="A2866" s="4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</row>
    <row r="2867" spans="1:19" x14ac:dyDescent="0.15">
      <c r="A2867" s="4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</row>
    <row r="2868" spans="1:19" x14ac:dyDescent="0.15">
      <c r="A2868" s="4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</row>
    <row r="2869" spans="1:19" x14ac:dyDescent="0.15">
      <c r="A2869" s="4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</row>
    <row r="2870" spans="1:19" x14ac:dyDescent="0.15">
      <c r="A2870" s="4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</row>
    <row r="2871" spans="1:19" x14ac:dyDescent="0.15">
      <c r="A2871" s="4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</row>
    <row r="2872" spans="1:19" x14ac:dyDescent="0.15">
      <c r="A2872" s="4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</row>
    <row r="2873" spans="1:19" x14ac:dyDescent="0.15">
      <c r="A2873" s="4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</row>
    <row r="2874" spans="1:19" x14ac:dyDescent="0.15">
      <c r="A2874" s="4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</row>
    <row r="2875" spans="1:19" x14ac:dyDescent="0.15">
      <c r="A2875" s="4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</row>
    <row r="2876" spans="1:19" x14ac:dyDescent="0.15">
      <c r="A2876" s="4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</row>
    <row r="2877" spans="1:19" x14ac:dyDescent="0.15">
      <c r="A2877" s="4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</row>
    <row r="2878" spans="1:19" x14ac:dyDescent="0.15">
      <c r="A2878" s="4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</row>
    <row r="2879" spans="1:19" x14ac:dyDescent="0.15">
      <c r="A2879" s="4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</row>
    <row r="2880" spans="1:19" x14ac:dyDescent="0.15">
      <c r="A2880" s="4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</row>
    <row r="2881" spans="1:19" x14ac:dyDescent="0.15">
      <c r="A2881" s="4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</row>
    <row r="2882" spans="1:19" x14ac:dyDescent="0.15">
      <c r="A2882" s="4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</row>
    <row r="2883" spans="1:19" x14ac:dyDescent="0.15">
      <c r="A2883" s="4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</row>
    <row r="2884" spans="1:19" x14ac:dyDescent="0.15">
      <c r="A2884" s="4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</row>
    <row r="2885" spans="1:19" x14ac:dyDescent="0.15">
      <c r="A2885" s="4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</row>
    <row r="2886" spans="1:19" x14ac:dyDescent="0.15">
      <c r="A2886" s="4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</row>
    <row r="2887" spans="1:19" x14ac:dyDescent="0.15">
      <c r="A2887" s="4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</row>
    <row r="2888" spans="1:19" x14ac:dyDescent="0.15">
      <c r="A2888" s="4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</row>
    <row r="2889" spans="1:19" x14ac:dyDescent="0.15">
      <c r="A2889" s="4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</row>
    <row r="2890" spans="1:19" x14ac:dyDescent="0.15">
      <c r="A2890" s="4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</row>
    <row r="2891" spans="1:19" x14ac:dyDescent="0.15">
      <c r="A2891" s="4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</row>
    <row r="2892" spans="1:19" x14ac:dyDescent="0.15">
      <c r="A2892" s="4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</row>
    <row r="2893" spans="1:19" x14ac:dyDescent="0.15">
      <c r="A2893" s="4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</row>
    <row r="2894" spans="1:19" x14ac:dyDescent="0.15">
      <c r="A2894" s="4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</row>
    <row r="2895" spans="1:19" x14ac:dyDescent="0.15">
      <c r="A2895" s="4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</row>
    <row r="2896" spans="1:19" x14ac:dyDescent="0.15">
      <c r="A2896" s="4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</row>
    <row r="2897" spans="1:19" x14ac:dyDescent="0.15">
      <c r="A2897" s="4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</row>
    <row r="2898" spans="1:19" x14ac:dyDescent="0.15">
      <c r="A2898" s="4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</row>
    <row r="2899" spans="1:19" x14ac:dyDescent="0.15">
      <c r="A2899" s="4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</row>
    <row r="2900" spans="1:19" x14ac:dyDescent="0.15">
      <c r="A2900" s="4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</row>
    <row r="2901" spans="1:19" x14ac:dyDescent="0.15">
      <c r="A2901" s="4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</row>
    <row r="2902" spans="1:19" x14ac:dyDescent="0.15">
      <c r="A2902" s="4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</row>
    <row r="2903" spans="1:19" x14ac:dyDescent="0.15">
      <c r="A2903" s="4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</row>
    <row r="2904" spans="1:19" x14ac:dyDescent="0.15">
      <c r="A2904" s="4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</row>
    <row r="2905" spans="1:19" x14ac:dyDescent="0.15">
      <c r="A2905" s="4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</row>
    <row r="2906" spans="1:19" x14ac:dyDescent="0.15">
      <c r="A2906" s="4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</row>
    <row r="2907" spans="1:19" x14ac:dyDescent="0.15">
      <c r="A2907" s="4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</row>
    <row r="2908" spans="1:19" x14ac:dyDescent="0.15">
      <c r="A2908" s="4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</row>
    <row r="2909" spans="1:19" x14ac:dyDescent="0.15">
      <c r="A2909" s="4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</row>
    <row r="2910" spans="1:19" x14ac:dyDescent="0.15">
      <c r="A2910" s="4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</row>
    <row r="2911" spans="1:19" x14ac:dyDescent="0.15">
      <c r="A2911" s="4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</row>
    <row r="2912" spans="1:19" x14ac:dyDescent="0.15">
      <c r="A2912" s="4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</row>
    <row r="2913" spans="1:19" x14ac:dyDescent="0.15">
      <c r="A2913" s="4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</row>
    <row r="2914" spans="1:19" x14ac:dyDescent="0.15">
      <c r="A2914" s="4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</row>
    <row r="2915" spans="1:19" x14ac:dyDescent="0.15">
      <c r="A2915" s="4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</row>
    <row r="2916" spans="1:19" x14ac:dyDescent="0.15">
      <c r="A2916" s="4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</row>
    <row r="2917" spans="1:19" x14ac:dyDescent="0.15">
      <c r="A2917" s="4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</row>
    <row r="2918" spans="1:19" x14ac:dyDescent="0.15">
      <c r="A2918" s="4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</row>
    <row r="2919" spans="1:19" x14ac:dyDescent="0.15">
      <c r="A2919" s="4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</row>
    <row r="2920" spans="1:19" x14ac:dyDescent="0.15">
      <c r="A2920" s="4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</row>
    <row r="2921" spans="1:19" x14ac:dyDescent="0.15">
      <c r="A2921" s="4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</row>
    <row r="2922" spans="1:19" x14ac:dyDescent="0.15">
      <c r="A2922" s="4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</row>
    <row r="2923" spans="1:19" x14ac:dyDescent="0.15">
      <c r="A2923" s="4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</row>
    <row r="2924" spans="1:19" x14ac:dyDescent="0.15">
      <c r="A2924" s="4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</row>
    <row r="2925" spans="1:19" x14ac:dyDescent="0.15">
      <c r="A2925" s="4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</row>
    <row r="2926" spans="1:19" x14ac:dyDescent="0.15">
      <c r="A2926" s="4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</row>
    <row r="2927" spans="1:19" x14ac:dyDescent="0.15">
      <c r="A2927" s="4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</row>
    <row r="2928" spans="1:19" x14ac:dyDescent="0.15">
      <c r="A2928" s="4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</row>
    <row r="2929" spans="1:19" x14ac:dyDescent="0.15">
      <c r="A2929" s="4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</row>
    <row r="2930" spans="1:19" x14ac:dyDescent="0.15">
      <c r="A2930" s="4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</row>
    <row r="2931" spans="1:19" x14ac:dyDescent="0.15">
      <c r="A2931" s="4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</row>
    <row r="2932" spans="1:19" x14ac:dyDescent="0.15">
      <c r="A2932" s="4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</row>
    <row r="2933" spans="1:19" x14ac:dyDescent="0.15">
      <c r="A2933" s="4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</row>
    <row r="2934" spans="1:19" x14ac:dyDescent="0.15">
      <c r="A2934" s="4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</row>
    <row r="2935" spans="1:19" x14ac:dyDescent="0.15">
      <c r="A2935" s="4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</row>
    <row r="2936" spans="1:19" x14ac:dyDescent="0.15">
      <c r="A2936" s="4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</row>
    <row r="2937" spans="1:19" x14ac:dyDescent="0.15">
      <c r="A2937" s="4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</row>
    <row r="2938" spans="1:19" x14ac:dyDescent="0.15">
      <c r="A2938" s="4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</row>
    <row r="2939" spans="1:19" x14ac:dyDescent="0.15">
      <c r="A2939" s="4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</row>
    <row r="2940" spans="1:19" x14ac:dyDescent="0.15">
      <c r="A2940" s="4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</row>
    <row r="2941" spans="1:19" x14ac:dyDescent="0.15">
      <c r="A2941" s="4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</row>
    <row r="2942" spans="1:19" x14ac:dyDescent="0.15">
      <c r="A2942" s="4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</row>
    <row r="2943" spans="1:19" x14ac:dyDescent="0.15">
      <c r="A2943" s="4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</row>
    <row r="2944" spans="1:19" x14ac:dyDescent="0.15">
      <c r="A2944" s="4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</row>
    <row r="2945" spans="1:19" x14ac:dyDescent="0.15">
      <c r="A2945" s="4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</row>
    <row r="2946" spans="1:19" x14ac:dyDescent="0.15">
      <c r="A2946" s="4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</row>
    <row r="2947" spans="1:19" x14ac:dyDescent="0.15">
      <c r="A2947" s="4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</row>
    <row r="2948" spans="1:19" x14ac:dyDescent="0.15">
      <c r="A2948" s="4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</row>
    <row r="2949" spans="1:19" x14ac:dyDescent="0.15">
      <c r="A2949" s="4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</row>
    <row r="2950" spans="1:19" x14ac:dyDescent="0.15">
      <c r="A2950" s="4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</row>
    <row r="2951" spans="1:19" x14ac:dyDescent="0.15">
      <c r="A2951" s="4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</row>
    <row r="2952" spans="1:19" x14ac:dyDescent="0.15">
      <c r="A2952" s="4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</row>
    <row r="2953" spans="1:19" x14ac:dyDescent="0.15">
      <c r="A2953" s="4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</row>
    <row r="2954" spans="1:19" x14ac:dyDescent="0.15">
      <c r="A2954" s="4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</row>
    <row r="2955" spans="1:19" x14ac:dyDescent="0.15">
      <c r="A2955" s="4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</row>
    <row r="2956" spans="1:19" x14ac:dyDescent="0.15">
      <c r="A2956" s="4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</row>
    <row r="2957" spans="1:19" x14ac:dyDescent="0.15">
      <c r="A2957" s="4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</row>
    <row r="2958" spans="1:19" x14ac:dyDescent="0.15">
      <c r="A2958" s="4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</row>
    <row r="2959" spans="1:19" x14ac:dyDescent="0.15">
      <c r="A2959" s="4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</row>
    <row r="2960" spans="1:19" x14ac:dyDescent="0.15">
      <c r="A2960" s="4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</row>
    <row r="2961" spans="1:19" x14ac:dyDescent="0.15">
      <c r="A2961" s="4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</row>
    <row r="2962" spans="1:19" x14ac:dyDescent="0.15">
      <c r="A2962" s="4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</row>
    <row r="2963" spans="1:19" x14ac:dyDescent="0.15">
      <c r="A2963" s="4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</row>
    <row r="2964" spans="1:19" x14ac:dyDescent="0.15">
      <c r="A2964" s="4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</row>
    <row r="2965" spans="1:19" x14ac:dyDescent="0.15">
      <c r="A2965" s="4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</row>
    <row r="2966" spans="1:19" x14ac:dyDescent="0.15">
      <c r="A2966" s="4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</row>
    <row r="2967" spans="1:19" x14ac:dyDescent="0.15">
      <c r="A2967" s="4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</row>
    <row r="2968" spans="1:19" x14ac:dyDescent="0.15">
      <c r="A2968" s="4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</row>
    <row r="2969" spans="1:19" x14ac:dyDescent="0.15">
      <c r="A2969" s="4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</row>
    <row r="2970" spans="1:19" x14ac:dyDescent="0.15">
      <c r="A2970" s="4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</row>
    <row r="2971" spans="1:19" x14ac:dyDescent="0.15">
      <c r="A2971" s="4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</row>
    <row r="2972" spans="1:19" x14ac:dyDescent="0.15">
      <c r="A2972" s="4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</row>
    <row r="2973" spans="1:19" x14ac:dyDescent="0.15">
      <c r="A2973" s="4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</row>
    <row r="2974" spans="1:19" x14ac:dyDescent="0.15">
      <c r="A2974" s="4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</row>
    <row r="2975" spans="1:19" x14ac:dyDescent="0.15">
      <c r="A2975" s="4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</row>
    <row r="2976" spans="1:19" x14ac:dyDescent="0.15">
      <c r="A2976" s="4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</row>
    <row r="2977" spans="1:19" x14ac:dyDescent="0.15">
      <c r="A2977" s="4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</row>
    <row r="2978" spans="1:19" x14ac:dyDescent="0.15">
      <c r="A2978" s="4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</row>
    <row r="2979" spans="1:19" x14ac:dyDescent="0.15">
      <c r="A2979" s="4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</row>
    <row r="2980" spans="1:19" x14ac:dyDescent="0.15">
      <c r="A2980" s="4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</row>
    <row r="2981" spans="1:19" x14ac:dyDescent="0.15">
      <c r="A2981" s="4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</row>
    <row r="2982" spans="1:19" x14ac:dyDescent="0.15">
      <c r="A2982" s="4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</row>
    <row r="2983" spans="1:19" x14ac:dyDescent="0.15">
      <c r="A2983" s="4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</row>
    <row r="2984" spans="1:19" x14ac:dyDescent="0.15">
      <c r="A2984" s="4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</row>
    <row r="2985" spans="1:19" x14ac:dyDescent="0.15">
      <c r="A2985" s="4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</row>
    <row r="2986" spans="1:19" x14ac:dyDescent="0.15">
      <c r="A2986" s="4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</row>
    <row r="2987" spans="1:19" x14ac:dyDescent="0.15">
      <c r="A2987" s="4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</row>
    <row r="2988" spans="1:19" x14ac:dyDescent="0.15">
      <c r="A2988" s="4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</row>
    <row r="2989" spans="1:19" x14ac:dyDescent="0.15">
      <c r="A2989" s="4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</row>
    <row r="2990" spans="1:19" x14ac:dyDescent="0.15">
      <c r="A2990" s="4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</row>
    <row r="2991" spans="1:19" x14ac:dyDescent="0.15">
      <c r="A2991" s="4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</row>
    <row r="2992" spans="1:19" x14ac:dyDescent="0.15">
      <c r="A2992" s="4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</row>
    <row r="2993" spans="1:19" x14ac:dyDescent="0.15">
      <c r="A2993" s="4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</row>
    <row r="2994" spans="1:19" x14ac:dyDescent="0.15">
      <c r="A2994" s="4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</row>
    <row r="2995" spans="1:19" x14ac:dyDescent="0.15">
      <c r="A2995" s="4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</row>
    <row r="2996" spans="1:19" x14ac:dyDescent="0.15">
      <c r="A2996" s="4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</row>
    <row r="2997" spans="1:19" x14ac:dyDescent="0.15">
      <c r="A2997" s="4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</row>
    <row r="2998" spans="1:19" x14ac:dyDescent="0.15">
      <c r="A2998" s="4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</row>
    <row r="2999" spans="1:19" x14ac:dyDescent="0.15">
      <c r="A2999" s="4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</row>
    <row r="3000" spans="1:19" x14ac:dyDescent="0.15">
      <c r="A3000" s="4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</row>
    <row r="3001" spans="1:19" x14ac:dyDescent="0.15">
      <c r="A3001" s="4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</row>
    <row r="3002" spans="1:19" x14ac:dyDescent="0.15">
      <c r="A3002" s="4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</row>
    <row r="3003" spans="1:19" x14ac:dyDescent="0.15">
      <c r="A3003" s="4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</row>
    <row r="3004" spans="1:19" x14ac:dyDescent="0.15">
      <c r="A3004" s="4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</row>
    <row r="3005" spans="1:19" x14ac:dyDescent="0.15">
      <c r="A3005" s="4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</row>
    <row r="3006" spans="1:19" x14ac:dyDescent="0.15">
      <c r="A3006" s="4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</row>
    <row r="3007" spans="1:19" x14ac:dyDescent="0.15">
      <c r="A3007" s="4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</row>
    <row r="3008" spans="1:19" x14ac:dyDescent="0.15">
      <c r="A3008" s="4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</row>
    <row r="3009" spans="1:19" x14ac:dyDescent="0.15">
      <c r="A3009" s="4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</row>
    <row r="3010" spans="1:19" x14ac:dyDescent="0.15">
      <c r="A3010" s="4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</row>
    <row r="3011" spans="1:19" x14ac:dyDescent="0.15">
      <c r="A3011" s="4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</row>
    <row r="3012" spans="1:19" x14ac:dyDescent="0.15">
      <c r="A3012" s="4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</row>
    <row r="3013" spans="1:19" x14ac:dyDescent="0.15">
      <c r="A3013" s="4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</row>
    <row r="3014" spans="1:19" x14ac:dyDescent="0.15">
      <c r="A3014" s="4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</row>
    <row r="3015" spans="1:19" x14ac:dyDescent="0.15">
      <c r="A3015" s="4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</row>
    <row r="3016" spans="1:19" x14ac:dyDescent="0.15">
      <c r="A3016" s="4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</row>
    <row r="3017" spans="1:19" x14ac:dyDescent="0.15">
      <c r="A3017" s="4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</row>
    <row r="3018" spans="1:19" x14ac:dyDescent="0.15">
      <c r="A3018" s="4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</row>
    <row r="3019" spans="1:19" x14ac:dyDescent="0.15">
      <c r="A3019" s="4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</row>
    <row r="3020" spans="1:19" x14ac:dyDescent="0.15">
      <c r="A3020" s="4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</row>
    <row r="3021" spans="1:19" x14ac:dyDescent="0.15">
      <c r="A3021" s="4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</row>
    <row r="3022" spans="1:19" x14ac:dyDescent="0.15">
      <c r="A3022" s="4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</row>
    <row r="3023" spans="1:19" x14ac:dyDescent="0.15">
      <c r="A3023" s="4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</row>
    <row r="3024" spans="1:19" x14ac:dyDescent="0.15">
      <c r="A3024" s="4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</row>
    <row r="3025" spans="1:19" x14ac:dyDescent="0.15">
      <c r="A3025" s="4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</row>
    <row r="3026" spans="1:19" x14ac:dyDescent="0.15">
      <c r="A3026" s="4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</row>
    <row r="3027" spans="1:19" x14ac:dyDescent="0.15">
      <c r="A3027" s="4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</row>
    <row r="3028" spans="1:19" x14ac:dyDescent="0.15">
      <c r="A3028" s="4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</row>
    <row r="3029" spans="1:19" x14ac:dyDescent="0.15">
      <c r="A3029" s="4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</row>
    <row r="3030" spans="1:19" x14ac:dyDescent="0.15">
      <c r="A3030" s="4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</row>
    <row r="3031" spans="1:19" x14ac:dyDescent="0.15">
      <c r="A3031" s="4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</row>
    <row r="3032" spans="1:19" x14ac:dyDescent="0.15">
      <c r="A3032" s="4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</row>
    <row r="3033" spans="1:19" x14ac:dyDescent="0.15">
      <c r="A3033" s="4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</row>
    <row r="3034" spans="1:19" x14ac:dyDescent="0.15">
      <c r="A3034" s="4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</row>
    <row r="3035" spans="1:19" x14ac:dyDescent="0.15">
      <c r="A3035" s="4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</row>
    <row r="3036" spans="1:19" x14ac:dyDescent="0.15">
      <c r="A3036" s="4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</row>
    <row r="3037" spans="1:19" x14ac:dyDescent="0.15">
      <c r="A3037" s="4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</row>
    <row r="3038" spans="1:19" x14ac:dyDescent="0.15">
      <c r="A3038" s="4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</row>
    <row r="3039" spans="1:19" x14ac:dyDescent="0.15">
      <c r="A3039" s="4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</row>
    <row r="3040" spans="1:19" x14ac:dyDescent="0.15">
      <c r="A3040" s="4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</row>
    <row r="3041" spans="1:19" x14ac:dyDescent="0.15">
      <c r="A3041" s="4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</row>
    <row r="3042" spans="1:19" x14ac:dyDescent="0.15">
      <c r="A3042" s="4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</row>
    <row r="3043" spans="1:19" x14ac:dyDescent="0.15">
      <c r="A3043" s="4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</row>
    <row r="3044" spans="1:19" x14ac:dyDescent="0.15">
      <c r="A3044" s="4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</row>
    <row r="3045" spans="1:19" x14ac:dyDescent="0.15">
      <c r="A3045" s="4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</row>
    <row r="3046" spans="1:19" x14ac:dyDescent="0.15">
      <c r="A3046" s="4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</row>
    <row r="3047" spans="1:19" x14ac:dyDescent="0.15">
      <c r="A3047" s="4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</row>
    <row r="3048" spans="1:19" x14ac:dyDescent="0.15">
      <c r="A3048" s="4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</row>
    <row r="3049" spans="1:19" x14ac:dyDescent="0.15">
      <c r="A3049" s="4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</row>
    <row r="3050" spans="1:19" x14ac:dyDescent="0.15">
      <c r="A3050" s="4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</row>
    <row r="3051" spans="1:19" x14ac:dyDescent="0.15">
      <c r="A3051" s="4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</row>
    <row r="3052" spans="1:19" x14ac:dyDescent="0.15">
      <c r="A3052" s="4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</row>
    <row r="3053" spans="1:19" x14ac:dyDescent="0.15">
      <c r="A3053" s="4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</row>
    <row r="3054" spans="1:19" x14ac:dyDescent="0.15">
      <c r="A3054" s="4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</row>
    <row r="3055" spans="1:19" x14ac:dyDescent="0.15">
      <c r="A3055" s="4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</row>
    <row r="3056" spans="1:19" x14ac:dyDescent="0.15">
      <c r="A3056" s="4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</row>
    <row r="3057" spans="1:19" x14ac:dyDescent="0.15">
      <c r="A3057" s="4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</row>
    <row r="3058" spans="1:19" x14ac:dyDescent="0.15">
      <c r="A3058" s="4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</row>
    <row r="3059" spans="1:19" x14ac:dyDescent="0.15">
      <c r="A3059" s="4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</row>
    <row r="3060" spans="1:19" x14ac:dyDescent="0.15">
      <c r="A3060" s="4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</row>
    <row r="3061" spans="1:19" x14ac:dyDescent="0.15">
      <c r="A3061" s="4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</row>
    <row r="3062" spans="1:19" x14ac:dyDescent="0.15">
      <c r="A3062" s="4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</row>
    <row r="3063" spans="1:19" x14ac:dyDescent="0.15">
      <c r="A3063" s="4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</row>
    <row r="3064" spans="1:19" x14ac:dyDescent="0.15">
      <c r="A3064" s="4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</row>
    <row r="3065" spans="1:19" x14ac:dyDescent="0.15">
      <c r="A3065" s="4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</row>
    <row r="3066" spans="1:19" x14ac:dyDescent="0.15">
      <c r="A3066" s="4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</row>
    <row r="3067" spans="1:19" x14ac:dyDescent="0.15">
      <c r="A3067" s="4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</row>
    <row r="3068" spans="1:19" x14ac:dyDescent="0.15">
      <c r="A3068" s="4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</row>
    <row r="3069" spans="1:19" x14ac:dyDescent="0.15">
      <c r="A3069" s="4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</row>
    <row r="3070" spans="1:19" x14ac:dyDescent="0.15">
      <c r="A3070" s="4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</row>
    <row r="3071" spans="1:19" x14ac:dyDescent="0.15">
      <c r="A3071" s="4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</row>
    <row r="3072" spans="1:19" x14ac:dyDescent="0.15">
      <c r="A3072" s="4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</row>
    <row r="3073" spans="1:19" x14ac:dyDescent="0.15">
      <c r="A3073" s="4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</row>
    <row r="3074" spans="1:19" x14ac:dyDescent="0.15">
      <c r="A3074" s="4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</row>
    <row r="3075" spans="1:19" x14ac:dyDescent="0.15">
      <c r="A3075" s="4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</row>
    <row r="3076" spans="1:19" x14ac:dyDescent="0.15">
      <c r="A3076" s="4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</row>
    <row r="3077" spans="1:19" x14ac:dyDescent="0.15">
      <c r="A3077" s="4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</row>
    <row r="3078" spans="1:19" x14ac:dyDescent="0.15">
      <c r="A3078" s="4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</row>
    <row r="3079" spans="1:19" x14ac:dyDescent="0.15">
      <c r="A3079" s="4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</row>
    <row r="3080" spans="1:19" x14ac:dyDescent="0.15">
      <c r="A3080" s="4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</row>
    <row r="3081" spans="1:19" x14ac:dyDescent="0.15">
      <c r="A3081" s="4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</row>
    <row r="3082" spans="1:19" x14ac:dyDescent="0.15">
      <c r="A3082" s="4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</row>
    <row r="3083" spans="1:19" x14ac:dyDescent="0.15">
      <c r="A3083" s="4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</row>
    <row r="3084" spans="1:19" x14ac:dyDescent="0.15">
      <c r="A3084" s="4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</row>
    <row r="3085" spans="1:19" x14ac:dyDescent="0.15">
      <c r="A3085" s="4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</row>
    <row r="3086" spans="1:19" x14ac:dyDescent="0.15">
      <c r="A3086" s="4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</row>
    <row r="3087" spans="1:19" x14ac:dyDescent="0.15">
      <c r="A3087" s="4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</row>
    <row r="3088" spans="1:19" x14ac:dyDescent="0.15">
      <c r="A3088" s="4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</row>
    <row r="3089" spans="1:19" x14ac:dyDescent="0.15">
      <c r="A3089" s="4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</row>
    <row r="3090" spans="1:19" x14ac:dyDescent="0.15">
      <c r="A3090" s="4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</row>
    <row r="3091" spans="1:19" x14ac:dyDescent="0.15">
      <c r="A3091" s="4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</row>
    <row r="3092" spans="1:19" x14ac:dyDescent="0.15">
      <c r="A3092" s="4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</row>
    <row r="3093" spans="1:19" x14ac:dyDescent="0.15">
      <c r="A3093" s="4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</row>
    <row r="3094" spans="1:19" x14ac:dyDescent="0.15">
      <c r="A3094" s="4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</row>
    <row r="3095" spans="1:19" x14ac:dyDescent="0.15">
      <c r="A3095" s="4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</row>
    <row r="3096" spans="1:19" x14ac:dyDescent="0.15">
      <c r="A3096" s="4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</row>
    <row r="3097" spans="1:19" x14ac:dyDescent="0.15">
      <c r="A3097" s="4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</row>
    <row r="3098" spans="1:19" x14ac:dyDescent="0.15">
      <c r="A3098" s="4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</row>
    <row r="3099" spans="1:19" x14ac:dyDescent="0.15">
      <c r="A3099" s="4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</row>
    <row r="3100" spans="1:19" x14ac:dyDescent="0.15">
      <c r="A3100" s="4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</row>
    <row r="3101" spans="1:19" x14ac:dyDescent="0.15">
      <c r="A3101" s="4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</row>
    <row r="3102" spans="1:19" x14ac:dyDescent="0.15">
      <c r="A3102" s="4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</row>
    <row r="3103" spans="1:19" x14ac:dyDescent="0.15">
      <c r="A3103" s="4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</row>
    <row r="3104" spans="1:19" x14ac:dyDescent="0.15">
      <c r="A3104" s="4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</row>
    <row r="3105" spans="1:19" x14ac:dyDescent="0.15">
      <c r="A3105" s="4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</row>
    <row r="3106" spans="1:19" x14ac:dyDescent="0.15">
      <c r="A3106" s="4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</row>
    <row r="3107" spans="1:19" x14ac:dyDescent="0.15">
      <c r="A3107" s="4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</row>
    <row r="3108" spans="1:19" x14ac:dyDescent="0.15">
      <c r="A3108" s="4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</row>
    <row r="3109" spans="1:19" x14ac:dyDescent="0.15">
      <c r="A3109" s="4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</row>
    <row r="3110" spans="1:19" x14ac:dyDescent="0.15">
      <c r="A3110" s="4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</row>
    <row r="3111" spans="1:19" x14ac:dyDescent="0.15">
      <c r="A3111" s="4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</row>
    <row r="3112" spans="1:19" x14ac:dyDescent="0.15">
      <c r="A3112" s="4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</row>
    <row r="3113" spans="1:19" x14ac:dyDescent="0.15">
      <c r="A3113" s="4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</row>
    <row r="3114" spans="1:19" x14ac:dyDescent="0.15">
      <c r="A3114" s="4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</row>
    <row r="3115" spans="1:19" x14ac:dyDescent="0.15">
      <c r="A3115" s="4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</row>
    <row r="3116" spans="1:19" x14ac:dyDescent="0.15">
      <c r="A3116" s="4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</row>
    <row r="3117" spans="1:19" x14ac:dyDescent="0.15">
      <c r="A3117" s="4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</row>
    <row r="3118" spans="1:19" x14ac:dyDescent="0.15">
      <c r="A3118" s="4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</row>
    <row r="3119" spans="1:19" x14ac:dyDescent="0.15">
      <c r="A3119" s="4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</row>
    <row r="3120" spans="1:19" x14ac:dyDescent="0.15">
      <c r="A3120" s="4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</row>
    <row r="3121" spans="1:19" x14ac:dyDescent="0.15">
      <c r="A3121" s="4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</row>
    <row r="3122" spans="1:19" x14ac:dyDescent="0.15">
      <c r="A3122" s="4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</row>
    <row r="3123" spans="1:19" x14ac:dyDescent="0.15">
      <c r="A3123" s="4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</row>
    <row r="3124" spans="1:19" x14ac:dyDescent="0.15">
      <c r="A3124" s="4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</row>
    <row r="3125" spans="1:19" x14ac:dyDescent="0.15">
      <c r="A3125" s="4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</row>
    <row r="3126" spans="1:19" x14ac:dyDescent="0.15">
      <c r="A3126" s="4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</row>
    <row r="3127" spans="1:19" x14ac:dyDescent="0.15">
      <c r="A3127" s="4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</row>
    <row r="3128" spans="1:19" x14ac:dyDescent="0.15">
      <c r="A3128" s="4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</row>
    <row r="3129" spans="1:19" x14ac:dyDescent="0.15">
      <c r="A3129" s="4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</row>
    <row r="3130" spans="1:19" x14ac:dyDescent="0.15">
      <c r="A3130" s="4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</row>
    <row r="3131" spans="1:19" x14ac:dyDescent="0.15">
      <c r="A3131" s="4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</row>
    <row r="3132" spans="1:19" x14ac:dyDescent="0.15">
      <c r="A3132" s="4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</row>
    <row r="3133" spans="1:19" x14ac:dyDescent="0.15">
      <c r="A3133" s="4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</row>
    <row r="3134" spans="1:19" x14ac:dyDescent="0.15">
      <c r="A3134" s="4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</row>
    <row r="3135" spans="1:19" x14ac:dyDescent="0.15">
      <c r="A3135" s="4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</row>
    <row r="3136" spans="1:19" x14ac:dyDescent="0.15">
      <c r="A3136" s="4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</row>
    <row r="3137" spans="1:19" x14ac:dyDescent="0.15">
      <c r="A3137" s="4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</row>
    <row r="3138" spans="1:19" x14ac:dyDescent="0.15">
      <c r="A3138" s="4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</row>
    <row r="3139" spans="1:19" x14ac:dyDescent="0.15">
      <c r="A3139" s="4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</row>
    <row r="3140" spans="1:19" x14ac:dyDescent="0.15">
      <c r="A3140" s="4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</row>
    <row r="3141" spans="1:19" x14ac:dyDescent="0.15">
      <c r="A3141" s="4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</row>
    <row r="3142" spans="1:19" x14ac:dyDescent="0.15">
      <c r="A3142" s="4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</row>
    <row r="3143" spans="1:19" x14ac:dyDescent="0.15">
      <c r="A3143" s="4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</row>
    <row r="3144" spans="1:19" x14ac:dyDescent="0.15">
      <c r="A3144" s="4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</row>
    <row r="3145" spans="1:19" x14ac:dyDescent="0.15">
      <c r="A3145" s="4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</row>
    <row r="3146" spans="1:19" x14ac:dyDescent="0.15">
      <c r="A3146" s="4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</row>
    <row r="3147" spans="1:19" x14ac:dyDescent="0.15">
      <c r="A3147" s="4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</row>
    <row r="3148" spans="1:19" x14ac:dyDescent="0.15">
      <c r="A3148" s="4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</row>
    <row r="3149" spans="1:19" x14ac:dyDescent="0.15">
      <c r="A3149" s="4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</row>
    <row r="3150" spans="1:19" x14ac:dyDescent="0.15">
      <c r="A3150" s="4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</row>
    <row r="3151" spans="1:19" x14ac:dyDescent="0.15">
      <c r="A3151" s="4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</row>
    <row r="3152" spans="1:19" x14ac:dyDescent="0.15">
      <c r="A3152" s="4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</row>
    <row r="3153" spans="1:19" x14ac:dyDescent="0.15">
      <c r="A3153" s="4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</row>
    <row r="3154" spans="1:19" x14ac:dyDescent="0.15">
      <c r="A3154" s="4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</row>
    <row r="3155" spans="1:19" x14ac:dyDescent="0.15">
      <c r="A3155" s="4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</row>
    <row r="3156" spans="1:19" x14ac:dyDescent="0.15">
      <c r="A3156" s="4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</row>
    <row r="3157" spans="1:19" x14ac:dyDescent="0.15">
      <c r="A3157" s="4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</row>
    <row r="3158" spans="1:19" x14ac:dyDescent="0.15">
      <c r="A3158" s="4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</row>
    <row r="3159" spans="1:19" x14ac:dyDescent="0.15">
      <c r="A3159" s="4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</row>
    <row r="3160" spans="1:19" x14ac:dyDescent="0.15">
      <c r="A3160" s="4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</row>
    <row r="3161" spans="1:19" x14ac:dyDescent="0.15">
      <c r="A3161" s="4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</row>
    <row r="3162" spans="1:19" x14ac:dyDescent="0.15">
      <c r="A3162" s="4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</row>
    <row r="3163" spans="1:19" x14ac:dyDescent="0.15">
      <c r="A3163" s="4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</row>
    <row r="3164" spans="1:19" x14ac:dyDescent="0.15">
      <c r="A3164" s="4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</row>
    <row r="3165" spans="1:19" x14ac:dyDescent="0.15">
      <c r="A3165" s="4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</row>
    <row r="3166" spans="1:19" x14ac:dyDescent="0.15">
      <c r="A3166" s="4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</row>
    <row r="3167" spans="1:19" x14ac:dyDescent="0.15">
      <c r="A3167" s="4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</row>
    <row r="3168" spans="1:19" x14ac:dyDescent="0.15">
      <c r="A3168" s="4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</row>
    <row r="3169" spans="1:19" x14ac:dyDescent="0.15">
      <c r="A3169" s="4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</row>
    <row r="3170" spans="1:19" x14ac:dyDescent="0.15">
      <c r="A3170" s="4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</row>
    <row r="3171" spans="1:19" x14ac:dyDescent="0.15">
      <c r="A3171" s="4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</row>
    <row r="3172" spans="1:19" x14ac:dyDescent="0.15">
      <c r="A3172" s="4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</row>
    <row r="3173" spans="1:19" x14ac:dyDescent="0.15">
      <c r="A3173" s="4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</row>
    <row r="3174" spans="1:19" x14ac:dyDescent="0.15">
      <c r="A3174" s="4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</row>
    <row r="3175" spans="1:19" x14ac:dyDescent="0.15">
      <c r="A3175" s="4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</row>
    <row r="3176" spans="1:19" x14ac:dyDescent="0.15">
      <c r="A3176" s="4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</row>
    <row r="3177" spans="1:19" x14ac:dyDescent="0.15">
      <c r="A3177" s="4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</row>
    <row r="3178" spans="1:19" x14ac:dyDescent="0.15">
      <c r="A3178" s="4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</row>
    <row r="3179" spans="1:19" x14ac:dyDescent="0.15">
      <c r="A3179" s="4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</row>
    <row r="3180" spans="1:19" x14ac:dyDescent="0.15">
      <c r="A3180" s="4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</row>
    <row r="3181" spans="1:19" x14ac:dyDescent="0.15">
      <c r="A3181" s="4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</row>
    <row r="3182" spans="1:19" x14ac:dyDescent="0.15">
      <c r="A3182" s="4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</row>
    <row r="3183" spans="1:19" x14ac:dyDescent="0.15">
      <c r="A3183" s="4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</row>
    <row r="3184" spans="1:19" x14ac:dyDescent="0.15">
      <c r="A3184" s="4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</row>
    <row r="3185" spans="1:19" x14ac:dyDescent="0.15">
      <c r="A3185" s="4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</row>
    <row r="3186" spans="1:19" x14ac:dyDescent="0.15">
      <c r="A3186" s="4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</row>
    <row r="3187" spans="1:19" x14ac:dyDescent="0.15">
      <c r="A3187" s="4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</row>
    <row r="3188" spans="1:19" x14ac:dyDescent="0.15">
      <c r="A3188" s="4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</row>
    <row r="3189" spans="1:19" x14ac:dyDescent="0.15">
      <c r="A3189" s="4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</row>
    <row r="3190" spans="1:19" x14ac:dyDescent="0.15">
      <c r="A3190" s="4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</row>
    <row r="3191" spans="1:19" x14ac:dyDescent="0.15">
      <c r="A3191" s="4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</row>
    <row r="3192" spans="1:19" x14ac:dyDescent="0.15">
      <c r="A3192" s="4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</row>
    <row r="3193" spans="1:19" x14ac:dyDescent="0.15">
      <c r="A3193" s="4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</row>
    <row r="3194" spans="1:19" x14ac:dyDescent="0.15">
      <c r="A3194" s="4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</row>
    <row r="3195" spans="1:19" x14ac:dyDescent="0.15">
      <c r="A3195" s="4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</row>
    <row r="3196" spans="1:19" x14ac:dyDescent="0.15">
      <c r="A3196" s="4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</row>
    <row r="3197" spans="1:19" x14ac:dyDescent="0.15">
      <c r="A3197" s="4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</row>
    <row r="3198" spans="1:19" x14ac:dyDescent="0.15">
      <c r="A3198" s="4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</row>
    <row r="3199" spans="1:19" x14ac:dyDescent="0.15">
      <c r="A3199" s="4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</row>
    <row r="3200" spans="1:19" x14ac:dyDescent="0.15">
      <c r="A3200" s="4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</row>
    <row r="3201" spans="1:19" x14ac:dyDescent="0.15">
      <c r="A3201" s="4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</row>
    <row r="3202" spans="1:19" x14ac:dyDescent="0.15">
      <c r="A3202" s="4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</row>
    <row r="3203" spans="1:19" x14ac:dyDescent="0.15">
      <c r="A3203" s="4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</row>
    <row r="3204" spans="1:19" x14ac:dyDescent="0.15">
      <c r="A3204" s="4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</row>
    <row r="3205" spans="1:19" x14ac:dyDescent="0.15">
      <c r="A3205" s="4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</row>
    <row r="3206" spans="1:19" x14ac:dyDescent="0.15">
      <c r="A3206" s="4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</row>
    <row r="3207" spans="1:19" x14ac:dyDescent="0.15">
      <c r="A3207" s="4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</row>
    <row r="3208" spans="1:19" x14ac:dyDescent="0.15">
      <c r="A3208" s="4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</row>
    <row r="3209" spans="1:19" x14ac:dyDescent="0.15">
      <c r="A3209" s="4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</row>
    <row r="3210" spans="1:19" x14ac:dyDescent="0.15">
      <c r="A3210" s="4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</row>
    <row r="3211" spans="1:19" x14ac:dyDescent="0.15">
      <c r="A3211" s="4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</row>
    <row r="3212" spans="1:19" x14ac:dyDescent="0.15">
      <c r="A3212" s="4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</row>
    <row r="3213" spans="1:19" x14ac:dyDescent="0.15">
      <c r="A3213" s="4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</row>
    <row r="3214" spans="1:19" x14ac:dyDescent="0.15">
      <c r="A3214" s="4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</row>
    <row r="3215" spans="1:19" x14ac:dyDescent="0.15">
      <c r="A3215" s="4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</row>
    <row r="3216" spans="1:19" x14ac:dyDescent="0.15">
      <c r="A3216" s="4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</row>
    <row r="3217" spans="1:19" x14ac:dyDescent="0.15">
      <c r="A3217" s="4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</row>
    <row r="3218" spans="1:19" x14ac:dyDescent="0.15">
      <c r="A3218" s="4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</row>
    <row r="3219" spans="1:19" x14ac:dyDescent="0.15">
      <c r="A3219" s="4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</row>
    <row r="3220" spans="1:19" x14ac:dyDescent="0.15">
      <c r="A3220" s="4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</row>
    <row r="3221" spans="1:19" x14ac:dyDescent="0.15">
      <c r="A3221" s="4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</row>
    <row r="3222" spans="1:19" x14ac:dyDescent="0.15">
      <c r="A3222" s="4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</row>
    <row r="3223" spans="1:19" x14ac:dyDescent="0.15">
      <c r="A3223" s="4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</row>
    <row r="3224" spans="1:19" x14ac:dyDescent="0.15">
      <c r="A3224" s="4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</row>
    <row r="3225" spans="1:19" x14ac:dyDescent="0.15">
      <c r="A3225" s="4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</row>
    <row r="3226" spans="1:19" x14ac:dyDescent="0.15">
      <c r="A3226" s="4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</row>
    <row r="3227" spans="1:19" x14ac:dyDescent="0.15">
      <c r="A3227" s="4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</row>
    <row r="3228" spans="1:19" x14ac:dyDescent="0.15">
      <c r="A3228" s="4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</row>
    <row r="3229" spans="1:19" x14ac:dyDescent="0.15">
      <c r="A3229" s="4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</row>
    <row r="3230" spans="1:19" x14ac:dyDescent="0.15">
      <c r="A3230" s="4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</row>
    <row r="3231" spans="1:19" x14ac:dyDescent="0.15">
      <c r="A3231" s="4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</row>
    <row r="3232" spans="1:19" x14ac:dyDescent="0.15">
      <c r="A3232" s="4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</row>
    <row r="3233" spans="1:19" x14ac:dyDescent="0.15">
      <c r="A3233" s="4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</row>
    <row r="3234" spans="1:19" x14ac:dyDescent="0.15">
      <c r="A3234" s="4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</row>
    <row r="3235" spans="1:19" x14ac:dyDescent="0.15">
      <c r="A3235" s="4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</row>
    <row r="3236" spans="1:19" x14ac:dyDescent="0.15">
      <c r="A3236" s="4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</row>
    <row r="3237" spans="1:19" x14ac:dyDescent="0.15">
      <c r="A3237" s="4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</row>
    <row r="3238" spans="1:19" x14ac:dyDescent="0.15">
      <c r="A3238" s="4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</row>
    <row r="3239" spans="1:19" x14ac:dyDescent="0.15">
      <c r="A3239" s="4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</row>
    <row r="3240" spans="1:19" x14ac:dyDescent="0.15">
      <c r="A3240" s="4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</row>
    <row r="3241" spans="1:19" x14ac:dyDescent="0.15">
      <c r="A3241" s="4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</row>
    <row r="3242" spans="1:19" x14ac:dyDescent="0.15">
      <c r="A3242" s="4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</row>
    <row r="3243" spans="1:19" x14ac:dyDescent="0.15">
      <c r="A3243" s="4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</row>
    <row r="3244" spans="1:19" x14ac:dyDescent="0.15">
      <c r="A3244" s="4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</row>
    <row r="3245" spans="1:19" x14ac:dyDescent="0.15">
      <c r="A3245" s="4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</row>
    <row r="3246" spans="1:19" x14ac:dyDescent="0.15">
      <c r="A3246" s="4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</row>
    <row r="3247" spans="1:19" x14ac:dyDescent="0.15">
      <c r="A3247" s="4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</row>
    <row r="3248" spans="1:19" x14ac:dyDescent="0.15">
      <c r="A3248" s="4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</row>
    <row r="3249" spans="1:19" x14ac:dyDescent="0.15">
      <c r="A3249" s="4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</row>
    <row r="3250" spans="1:19" x14ac:dyDescent="0.15">
      <c r="A3250" s="4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</row>
    <row r="3251" spans="1:19" x14ac:dyDescent="0.15">
      <c r="A3251" s="4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</row>
    <row r="3252" spans="1:19" x14ac:dyDescent="0.15">
      <c r="A3252" s="4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</row>
    <row r="3253" spans="1:19" x14ac:dyDescent="0.15">
      <c r="A3253" s="4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</row>
    <row r="3254" spans="1:19" x14ac:dyDescent="0.15">
      <c r="A3254" s="4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</row>
    <row r="3255" spans="1:19" x14ac:dyDescent="0.15">
      <c r="A3255" s="4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</row>
    <row r="3256" spans="1:19" x14ac:dyDescent="0.15">
      <c r="A3256" s="4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</row>
    <row r="3257" spans="1:19" x14ac:dyDescent="0.15">
      <c r="A3257" s="4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</row>
    <row r="3258" spans="1:19" x14ac:dyDescent="0.15">
      <c r="A3258" s="4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</row>
    <row r="3259" spans="1:19" x14ac:dyDescent="0.15">
      <c r="A3259" s="4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</row>
    <row r="3260" spans="1:19" x14ac:dyDescent="0.15">
      <c r="A3260" s="4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</row>
    <row r="3261" spans="1:19" x14ac:dyDescent="0.15">
      <c r="A3261" s="4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</row>
    <row r="3262" spans="1:19" x14ac:dyDescent="0.15">
      <c r="A3262" s="4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</row>
    <row r="3263" spans="1:19" x14ac:dyDescent="0.15">
      <c r="A3263" s="4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</row>
    <row r="3264" spans="1:19" x14ac:dyDescent="0.15">
      <c r="A3264" s="4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</row>
    <row r="3265" spans="1:19" x14ac:dyDescent="0.15">
      <c r="A3265" s="4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</row>
    <row r="3266" spans="1:19" x14ac:dyDescent="0.15">
      <c r="A3266" s="4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</row>
    <row r="3267" spans="1:19" x14ac:dyDescent="0.15">
      <c r="A3267" s="4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</row>
    <row r="3268" spans="1:19" x14ac:dyDescent="0.15">
      <c r="A3268" s="4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</row>
    <row r="3269" spans="1:19" x14ac:dyDescent="0.15">
      <c r="A3269" s="4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</row>
    <row r="3270" spans="1:19" x14ac:dyDescent="0.15">
      <c r="A3270" s="4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</row>
    <row r="3271" spans="1:19" x14ac:dyDescent="0.15">
      <c r="A3271" s="4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</row>
    <row r="3272" spans="1:19" x14ac:dyDescent="0.15">
      <c r="A3272" s="4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</row>
    <row r="3273" spans="1:19" x14ac:dyDescent="0.15">
      <c r="A3273" s="4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</row>
    <row r="3274" spans="1:19" x14ac:dyDescent="0.15">
      <c r="A3274" s="4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</row>
    <row r="3275" spans="1:19" x14ac:dyDescent="0.15">
      <c r="A3275" s="4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</row>
    <row r="3276" spans="1:19" x14ac:dyDescent="0.15">
      <c r="A3276" s="4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</row>
    <row r="3277" spans="1:19" x14ac:dyDescent="0.15">
      <c r="A3277" s="4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</row>
    <row r="3278" spans="1:19" x14ac:dyDescent="0.15">
      <c r="A3278" s="4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</row>
    <row r="3279" spans="1:19" x14ac:dyDescent="0.15">
      <c r="A3279" s="4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</row>
    <row r="3280" spans="1:19" x14ac:dyDescent="0.15">
      <c r="A3280" s="4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</row>
    <row r="3281" spans="1:19" x14ac:dyDescent="0.15">
      <c r="A3281" s="4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</row>
    <row r="3282" spans="1:19" x14ac:dyDescent="0.15">
      <c r="A3282" s="4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</row>
    <row r="3283" spans="1:19" x14ac:dyDescent="0.15">
      <c r="A3283" s="4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</row>
    <row r="3284" spans="1:19" x14ac:dyDescent="0.15">
      <c r="A3284" s="4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</row>
    <row r="3285" spans="1:19" x14ac:dyDescent="0.15">
      <c r="A3285" s="4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</row>
    <row r="3286" spans="1:19" x14ac:dyDescent="0.15">
      <c r="A3286" s="4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</row>
    <row r="3287" spans="1:19" x14ac:dyDescent="0.15">
      <c r="A3287" s="4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</row>
    <row r="3288" spans="1:19" x14ac:dyDescent="0.15">
      <c r="A3288" s="4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</row>
    <row r="3289" spans="1:19" x14ac:dyDescent="0.15">
      <c r="A3289" s="4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</row>
    <row r="3290" spans="1:19" x14ac:dyDescent="0.15">
      <c r="A3290" s="4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</row>
    <row r="3291" spans="1:19" x14ac:dyDescent="0.15">
      <c r="A3291" s="4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</row>
    <row r="3292" spans="1:19" x14ac:dyDescent="0.15">
      <c r="A3292" s="4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</row>
    <row r="3293" spans="1:19" x14ac:dyDescent="0.15">
      <c r="A3293" s="4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</row>
    <row r="3294" spans="1:19" x14ac:dyDescent="0.15">
      <c r="A3294" s="4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</row>
    <row r="3295" spans="1:19" x14ac:dyDescent="0.15">
      <c r="A3295" s="4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</row>
    <row r="3296" spans="1:19" x14ac:dyDescent="0.15">
      <c r="A3296" s="4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</row>
    <row r="3297" spans="1:19" x14ac:dyDescent="0.15">
      <c r="A3297" s="4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</row>
    <row r="3298" spans="1:19" x14ac:dyDescent="0.15">
      <c r="A3298" s="4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</row>
    <row r="3299" spans="1:19" x14ac:dyDescent="0.15">
      <c r="A3299" s="4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</row>
    <row r="3300" spans="1:19" x14ac:dyDescent="0.15">
      <c r="A3300" s="4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</row>
    <row r="3301" spans="1:19" x14ac:dyDescent="0.15">
      <c r="A3301" s="4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</row>
    <row r="3302" spans="1:19" x14ac:dyDescent="0.15">
      <c r="A3302" s="4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</row>
    <row r="3303" spans="1:19" x14ac:dyDescent="0.15">
      <c r="A3303" s="4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</row>
    <row r="3304" spans="1:19" x14ac:dyDescent="0.15">
      <c r="A3304" s="4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</row>
    <row r="3305" spans="1:19" x14ac:dyDescent="0.15">
      <c r="A3305" s="4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</row>
    <row r="3306" spans="1:19" x14ac:dyDescent="0.15">
      <c r="A3306" s="4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</row>
    <row r="3307" spans="1:19" x14ac:dyDescent="0.15">
      <c r="A3307" s="4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</row>
    <row r="3308" spans="1:19" x14ac:dyDescent="0.15">
      <c r="A3308" s="4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</row>
    <row r="3309" spans="1:19" x14ac:dyDescent="0.15">
      <c r="A3309" s="4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</row>
    <row r="3310" spans="1:19" x14ac:dyDescent="0.15">
      <c r="A3310" s="4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</row>
    <row r="3311" spans="1:19" x14ac:dyDescent="0.15">
      <c r="A3311" s="4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</row>
    <row r="3312" spans="1:19" x14ac:dyDescent="0.15">
      <c r="A3312" s="4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</row>
    <row r="3313" spans="1:19" x14ac:dyDescent="0.15">
      <c r="A3313" s="4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</row>
    <row r="3314" spans="1:19" x14ac:dyDescent="0.15">
      <c r="A3314" s="4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</row>
    <row r="3315" spans="1:19" x14ac:dyDescent="0.15">
      <c r="A3315" s="4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</row>
    <row r="3316" spans="1:19" x14ac:dyDescent="0.15">
      <c r="A3316" s="4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</row>
    <row r="3317" spans="1:19" x14ac:dyDescent="0.15">
      <c r="A3317" s="4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</row>
    <row r="3318" spans="1:19" x14ac:dyDescent="0.15">
      <c r="A3318" s="4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</row>
    <row r="3319" spans="1:19" x14ac:dyDescent="0.15">
      <c r="A3319" s="4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</row>
    <row r="3320" spans="1:19" x14ac:dyDescent="0.15">
      <c r="A3320" s="4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</row>
    <row r="3321" spans="1:19" x14ac:dyDescent="0.15">
      <c r="A3321" s="4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</row>
    <row r="3322" spans="1:19" x14ac:dyDescent="0.15">
      <c r="A3322" s="4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</row>
    <row r="3323" spans="1:19" x14ac:dyDescent="0.15">
      <c r="A3323" s="4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</row>
    <row r="3324" spans="1:19" x14ac:dyDescent="0.15">
      <c r="A3324" s="4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</row>
    <row r="3325" spans="1:19" x14ac:dyDescent="0.15">
      <c r="A3325" s="4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</row>
    <row r="3326" spans="1:19" x14ac:dyDescent="0.15">
      <c r="A3326" s="4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</row>
    <row r="3327" spans="1:19" x14ac:dyDescent="0.15">
      <c r="A3327" s="4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</row>
    <row r="3328" spans="1:19" x14ac:dyDescent="0.15">
      <c r="A3328" s="4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</row>
    <row r="3329" spans="1:19" x14ac:dyDescent="0.15">
      <c r="A3329" s="4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</row>
    <row r="3330" spans="1:19" x14ac:dyDescent="0.15">
      <c r="A3330" s="4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</row>
    <row r="3331" spans="1:19" x14ac:dyDescent="0.15">
      <c r="A3331" s="4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</row>
    <row r="3332" spans="1:19" x14ac:dyDescent="0.15">
      <c r="A3332" s="4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</row>
    <row r="3333" spans="1:19" x14ac:dyDescent="0.15">
      <c r="A3333" s="4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</row>
    <row r="3334" spans="1:19" x14ac:dyDescent="0.15">
      <c r="A3334" s="4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</row>
    <row r="3335" spans="1:19" x14ac:dyDescent="0.15">
      <c r="A3335" s="4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</row>
    <row r="3336" spans="1:19" x14ac:dyDescent="0.15">
      <c r="A3336" s="4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</row>
    <row r="3337" spans="1:19" x14ac:dyDescent="0.15">
      <c r="A3337" s="4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</row>
    <row r="3338" spans="1:19" x14ac:dyDescent="0.15">
      <c r="A3338" s="4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</row>
    <row r="3339" spans="1:19" x14ac:dyDescent="0.15">
      <c r="A3339" s="4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</row>
    <row r="3340" spans="1:19" x14ac:dyDescent="0.15">
      <c r="A3340" s="4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</row>
    <row r="3341" spans="1:19" x14ac:dyDescent="0.15">
      <c r="A3341" s="4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</row>
    <row r="3342" spans="1:19" x14ac:dyDescent="0.15">
      <c r="A3342" s="4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</row>
    <row r="3343" spans="1:19" x14ac:dyDescent="0.15">
      <c r="A3343" s="4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</row>
    <row r="3344" spans="1:19" x14ac:dyDescent="0.15">
      <c r="A3344" s="4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</row>
    <row r="3345" spans="1:19" x14ac:dyDescent="0.15">
      <c r="A3345" s="4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</row>
    <row r="3346" spans="1:19" x14ac:dyDescent="0.15">
      <c r="A3346" s="4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</row>
    <row r="3347" spans="1:19" x14ac:dyDescent="0.15">
      <c r="A3347" s="4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</row>
    <row r="3348" spans="1:19" x14ac:dyDescent="0.15">
      <c r="A3348" s="4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</row>
    <row r="3349" spans="1:19" x14ac:dyDescent="0.15">
      <c r="A3349" s="4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</row>
    <row r="3350" spans="1:19" x14ac:dyDescent="0.15">
      <c r="A3350" s="4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</row>
    <row r="3351" spans="1:19" x14ac:dyDescent="0.15">
      <c r="A3351" s="4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</row>
    <row r="3352" spans="1:19" x14ac:dyDescent="0.15">
      <c r="A3352" s="4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</row>
    <row r="3353" spans="1:19" x14ac:dyDescent="0.15">
      <c r="A3353" s="4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</row>
    <row r="3354" spans="1:19" x14ac:dyDescent="0.15">
      <c r="A3354" s="4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</row>
    <row r="3355" spans="1:19" x14ac:dyDescent="0.15">
      <c r="A3355" s="4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</row>
    <row r="3356" spans="1:19" x14ac:dyDescent="0.15">
      <c r="A3356" s="4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</row>
    <row r="3357" spans="1:19" x14ac:dyDescent="0.15">
      <c r="A3357" s="4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</row>
    <row r="3358" spans="1:19" x14ac:dyDescent="0.15">
      <c r="A3358" s="4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</row>
    <row r="3359" spans="1:19" x14ac:dyDescent="0.15">
      <c r="A3359" s="4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</row>
    <row r="3360" spans="1:19" x14ac:dyDescent="0.15">
      <c r="A3360" s="4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</row>
    <row r="3361" spans="1:19" x14ac:dyDescent="0.15">
      <c r="A3361" s="4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</row>
    <row r="3362" spans="1:19" x14ac:dyDescent="0.15">
      <c r="A3362" s="4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</row>
    <row r="3363" spans="1:19" x14ac:dyDescent="0.15">
      <c r="A3363" s="4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</row>
    <row r="3364" spans="1:19" x14ac:dyDescent="0.15">
      <c r="A3364" s="4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</row>
    <row r="3365" spans="1:19" x14ac:dyDescent="0.15">
      <c r="A3365" s="4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</row>
    <row r="3366" spans="1:19" x14ac:dyDescent="0.15">
      <c r="A3366" s="4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</row>
    <row r="3367" spans="1:19" x14ac:dyDescent="0.15">
      <c r="A3367" s="4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</row>
    <row r="3368" spans="1:19" x14ac:dyDescent="0.15">
      <c r="A3368" s="4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</row>
    <row r="3369" spans="1:19" x14ac:dyDescent="0.15">
      <c r="A3369" s="4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</row>
    <row r="3370" spans="1:19" x14ac:dyDescent="0.15">
      <c r="A3370" s="4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</row>
    <row r="3371" spans="1:19" x14ac:dyDescent="0.15">
      <c r="A3371" s="4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</row>
    <row r="3372" spans="1:19" x14ac:dyDescent="0.15">
      <c r="A3372" s="4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</row>
    <row r="3373" spans="1:19" x14ac:dyDescent="0.15">
      <c r="A3373" s="4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</row>
    <row r="3374" spans="1:19" x14ac:dyDescent="0.15">
      <c r="A3374" s="4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</row>
    <row r="3375" spans="1:19" x14ac:dyDescent="0.15">
      <c r="A3375" s="4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</row>
    <row r="3376" spans="1:19" x14ac:dyDescent="0.15">
      <c r="A3376" s="4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</row>
    <row r="3377" spans="1:19" x14ac:dyDescent="0.15">
      <c r="A3377" s="4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</row>
    <row r="3378" spans="1:19" x14ac:dyDescent="0.15">
      <c r="A3378" s="4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</row>
    <row r="3379" spans="1:19" x14ac:dyDescent="0.15">
      <c r="A3379" s="4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</row>
    <row r="3380" spans="1:19" x14ac:dyDescent="0.15">
      <c r="A3380" s="4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</row>
    <row r="3381" spans="1:19" x14ac:dyDescent="0.15">
      <c r="A3381" s="4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</row>
    <row r="3382" spans="1:19" x14ac:dyDescent="0.15">
      <c r="A3382" s="4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</row>
    <row r="3383" spans="1:19" x14ac:dyDescent="0.15">
      <c r="A3383" s="4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</row>
    <row r="3384" spans="1:19" x14ac:dyDescent="0.15">
      <c r="A3384" s="4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</row>
    <row r="3385" spans="1:19" x14ac:dyDescent="0.15">
      <c r="A3385" s="4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</row>
    <row r="3386" spans="1:19" x14ac:dyDescent="0.15">
      <c r="A3386" s="4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</row>
    <row r="3387" spans="1:19" x14ac:dyDescent="0.15">
      <c r="A3387" s="4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</row>
    <row r="3388" spans="1:19" x14ac:dyDescent="0.15">
      <c r="A3388" s="4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</row>
    <row r="3389" spans="1:19" x14ac:dyDescent="0.15">
      <c r="A3389" s="4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</row>
    <row r="3390" spans="1:19" x14ac:dyDescent="0.15">
      <c r="A3390" s="4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</row>
    <row r="3391" spans="1:19" x14ac:dyDescent="0.15">
      <c r="A3391" s="4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</row>
    <row r="3392" spans="1:19" x14ac:dyDescent="0.15">
      <c r="A3392" s="4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</row>
    <row r="3393" spans="1:19" x14ac:dyDescent="0.15">
      <c r="A3393" s="4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</row>
    <row r="3394" spans="1:19" x14ac:dyDescent="0.15">
      <c r="A3394" s="4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</row>
    <row r="3395" spans="1:19" x14ac:dyDescent="0.15">
      <c r="A3395" s="4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</row>
    <row r="3396" spans="1:19" x14ac:dyDescent="0.15">
      <c r="A3396" s="4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</row>
    <row r="3397" spans="1:19" x14ac:dyDescent="0.15">
      <c r="A3397" s="4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</row>
    <row r="3398" spans="1:19" x14ac:dyDescent="0.15">
      <c r="A3398" s="4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</row>
    <row r="3399" spans="1:19" x14ac:dyDescent="0.15">
      <c r="A3399" s="4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</row>
    <row r="3400" spans="1:19" x14ac:dyDescent="0.15">
      <c r="A3400" s="4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</row>
    <row r="3401" spans="1:19" x14ac:dyDescent="0.15">
      <c r="A3401" s="4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</row>
    <row r="3402" spans="1:19" x14ac:dyDescent="0.15">
      <c r="A3402" s="4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</row>
    <row r="3403" spans="1:19" x14ac:dyDescent="0.15">
      <c r="A3403" s="4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</row>
    <row r="3404" spans="1:19" x14ac:dyDescent="0.15">
      <c r="A3404" s="4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</row>
    <row r="3405" spans="1:19" x14ac:dyDescent="0.15">
      <c r="A3405" s="4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</row>
    <row r="3406" spans="1:19" x14ac:dyDescent="0.15">
      <c r="A3406" s="4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</row>
    <row r="3407" spans="1:19" x14ac:dyDescent="0.15">
      <c r="A3407" s="4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</row>
    <row r="3408" spans="1:19" x14ac:dyDescent="0.15">
      <c r="A3408" s="4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</row>
    <row r="3409" spans="1:19" x14ac:dyDescent="0.15">
      <c r="A3409" s="4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</row>
    <row r="3410" spans="1:19" x14ac:dyDescent="0.15">
      <c r="A3410" s="4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</row>
    <row r="3411" spans="1:19" x14ac:dyDescent="0.15">
      <c r="A3411" s="4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</row>
    <row r="3412" spans="1:19" x14ac:dyDescent="0.15">
      <c r="A3412" s="4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</row>
    <row r="3413" spans="1:19" x14ac:dyDescent="0.15">
      <c r="A3413" s="4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</row>
    <row r="3414" spans="1:19" x14ac:dyDescent="0.15">
      <c r="A3414" s="4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</row>
    <row r="3415" spans="1:19" x14ac:dyDescent="0.15">
      <c r="A3415" s="4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</row>
    <row r="3416" spans="1:19" x14ac:dyDescent="0.15">
      <c r="A3416" s="4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</row>
    <row r="3417" spans="1:19" x14ac:dyDescent="0.15">
      <c r="A3417" s="4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</row>
    <row r="3418" spans="1:19" x14ac:dyDescent="0.15">
      <c r="A3418" s="4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</row>
    <row r="3419" spans="1:19" x14ac:dyDescent="0.15">
      <c r="A3419" s="4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</row>
    <row r="3420" spans="1:19" x14ac:dyDescent="0.15">
      <c r="A3420" s="4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</row>
    <row r="3421" spans="1:19" x14ac:dyDescent="0.15">
      <c r="A3421" s="4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</row>
    <row r="3422" spans="1:19" x14ac:dyDescent="0.15">
      <c r="A3422" s="4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</row>
    <row r="3423" spans="1:19" x14ac:dyDescent="0.15">
      <c r="A3423" s="4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</row>
    <row r="3424" spans="1:19" x14ac:dyDescent="0.15">
      <c r="A3424" s="4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</row>
    <row r="3425" spans="1:19" x14ac:dyDescent="0.15">
      <c r="A3425" s="4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</row>
    <row r="3426" spans="1:19" x14ac:dyDescent="0.15">
      <c r="A3426" s="4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</row>
    <row r="3427" spans="1:19" x14ac:dyDescent="0.15">
      <c r="A3427" s="4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</row>
    <row r="3428" spans="1:19" x14ac:dyDescent="0.15">
      <c r="A3428" s="4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</row>
    <row r="3429" spans="1:19" x14ac:dyDescent="0.15">
      <c r="A3429" s="4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</row>
    <row r="3430" spans="1:19" x14ac:dyDescent="0.15">
      <c r="A3430" s="4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</row>
    <row r="3431" spans="1:19" x14ac:dyDescent="0.15">
      <c r="A3431" s="4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</row>
    <row r="3432" spans="1:19" x14ac:dyDescent="0.15">
      <c r="A3432" s="4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</row>
    <row r="3433" spans="1:19" x14ac:dyDescent="0.15">
      <c r="A3433" s="4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</row>
    <row r="3434" spans="1:19" x14ac:dyDescent="0.15">
      <c r="A3434" s="4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</row>
    <row r="3435" spans="1:19" x14ac:dyDescent="0.15">
      <c r="A3435" s="4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</row>
    <row r="3436" spans="1:19" x14ac:dyDescent="0.15">
      <c r="A3436" s="4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</row>
    <row r="3437" spans="1:19" x14ac:dyDescent="0.15">
      <c r="A3437" s="4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</row>
    <row r="3438" spans="1:19" x14ac:dyDescent="0.15">
      <c r="A3438" s="4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</row>
    <row r="3439" spans="1:19" x14ac:dyDescent="0.15">
      <c r="A3439" s="4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</row>
    <row r="3440" spans="1:19" x14ac:dyDescent="0.15">
      <c r="A3440" s="4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</row>
    <row r="3441" spans="1:19" x14ac:dyDescent="0.15">
      <c r="A3441" s="4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</row>
    <row r="3442" spans="1:19" x14ac:dyDescent="0.15">
      <c r="A3442" s="4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</row>
    <row r="3443" spans="1:19" x14ac:dyDescent="0.15">
      <c r="A3443" s="4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</row>
    <row r="3444" spans="1:19" x14ac:dyDescent="0.15">
      <c r="A3444" s="4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</row>
    <row r="3445" spans="1:19" x14ac:dyDescent="0.15">
      <c r="A3445" s="4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</row>
    <row r="3446" spans="1:19" x14ac:dyDescent="0.15">
      <c r="A3446" s="4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</row>
    <row r="3447" spans="1:19" x14ac:dyDescent="0.15">
      <c r="A3447" s="4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</row>
    <row r="3448" spans="1:19" x14ac:dyDescent="0.15">
      <c r="A3448" s="4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</row>
    <row r="3449" spans="1:19" x14ac:dyDescent="0.15">
      <c r="A3449" s="4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</row>
    <row r="3450" spans="1:19" x14ac:dyDescent="0.15">
      <c r="A3450" s="4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</row>
    <row r="3451" spans="1:19" x14ac:dyDescent="0.15">
      <c r="A3451" s="4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</row>
    <row r="3452" spans="1:19" x14ac:dyDescent="0.15">
      <c r="A3452" s="4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</row>
    <row r="3453" spans="1:19" x14ac:dyDescent="0.15">
      <c r="A3453" s="4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</row>
    <row r="3454" spans="1:19" x14ac:dyDescent="0.15">
      <c r="A3454" s="4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</row>
    <row r="3455" spans="1:19" x14ac:dyDescent="0.15">
      <c r="A3455" s="4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</row>
    <row r="3456" spans="1:19" x14ac:dyDescent="0.15">
      <c r="A3456" s="4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</row>
    <row r="3457" spans="1:19" x14ac:dyDescent="0.15">
      <c r="A3457" s="4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</row>
    <row r="3458" spans="1:19" x14ac:dyDescent="0.15">
      <c r="A3458" s="4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</row>
    <row r="3459" spans="1:19" x14ac:dyDescent="0.15">
      <c r="A3459" s="4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</row>
    <row r="3460" spans="1:19" x14ac:dyDescent="0.15">
      <c r="A3460" s="4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</row>
    <row r="3461" spans="1:19" x14ac:dyDescent="0.15">
      <c r="A3461" s="4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</row>
    <row r="3462" spans="1:19" x14ac:dyDescent="0.15">
      <c r="A3462" s="4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</row>
    <row r="3463" spans="1:19" x14ac:dyDescent="0.15">
      <c r="A3463" s="4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</row>
    <row r="3464" spans="1:19" x14ac:dyDescent="0.15">
      <c r="A3464" s="4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</row>
    <row r="3465" spans="1:19" x14ac:dyDescent="0.15">
      <c r="A3465" s="4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</row>
    <row r="3466" spans="1:19" x14ac:dyDescent="0.15">
      <c r="A3466" s="4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</row>
    <row r="3467" spans="1:19" x14ac:dyDescent="0.15">
      <c r="A3467" s="4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</row>
    <row r="3468" spans="1:19" x14ac:dyDescent="0.15">
      <c r="A3468" s="4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</row>
    <row r="3469" spans="1:19" x14ac:dyDescent="0.15">
      <c r="A3469" s="4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</row>
    <row r="3470" spans="1:19" x14ac:dyDescent="0.15">
      <c r="A3470" s="4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</row>
    <row r="3471" spans="1:19" x14ac:dyDescent="0.15">
      <c r="A3471" s="4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</row>
    <row r="3472" spans="1:19" x14ac:dyDescent="0.15">
      <c r="A3472" s="4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</row>
    <row r="3473" spans="1:19" x14ac:dyDescent="0.15">
      <c r="A3473" s="4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</row>
    <row r="3474" spans="1:19" x14ac:dyDescent="0.15">
      <c r="A3474" s="4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</row>
    <row r="3475" spans="1:19" x14ac:dyDescent="0.15">
      <c r="A3475" s="4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</row>
    <row r="3476" spans="1:19" x14ac:dyDescent="0.15">
      <c r="A3476" s="4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</row>
    <row r="3477" spans="1:19" x14ac:dyDescent="0.15">
      <c r="A3477" s="4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</row>
    <row r="3478" spans="1:19" x14ac:dyDescent="0.15">
      <c r="A3478" s="4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</row>
    <row r="3479" spans="1:19" x14ac:dyDescent="0.15">
      <c r="A3479" s="4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</row>
    <row r="3480" spans="1:19" x14ac:dyDescent="0.15">
      <c r="A3480" s="4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</row>
    <row r="3481" spans="1:19" x14ac:dyDescent="0.15">
      <c r="A3481" s="4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</row>
    <row r="3482" spans="1:19" x14ac:dyDescent="0.15">
      <c r="A3482" s="4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</row>
    <row r="3483" spans="1:19" x14ac:dyDescent="0.15">
      <c r="A3483" s="4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</row>
    <row r="3484" spans="1:19" x14ac:dyDescent="0.15">
      <c r="A3484" s="4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</row>
    <row r="3485" spans="1:19" x14ac:dyDescent="0.15">
      <c r="A3485" s="4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</row>
    <row r="3486" spans="1:19" x14ac:dyDescent="0.15">
      <c r="A3486" s="4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</row>
    <row r="3487" spans="1:19" x14ac:dyDescent="0.15">
      <c r="A3487" s="4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</row>
    <row r="3488" spans="1:19" x14ac:dyDescent="0.15">
      <c r="A3488" s="4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</row>
    <row r="3489" spans="1:19" x14ac:dyDescent="0.15">
      <c r="A3489" s="4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</row>
    <row r="3490" spans="1:19" x14ac:dyDescent="0.15">
      <c r="A3490" s="4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</row>
    <row r="3491" spans="1:19" x14ac:dyDescent="0.15">
      <c r="A3491" s="4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</row>
    <row r="3492" spans="1:19" x14ac:dyDescent="0.15">
      <c r="A3492" s="4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</row>
    <row r="3493" spans="1:19" x14ac:dyDescent="0.15">
      <c r="A3493" s="4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</row>
    <row r="3494" spans="1:19" x14ac:dyDescent="0.15">
      <c r="A3494" s="4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</row>
    <row r="3495" spans="1:19" x14ac:dyDescent="0.15">
      <c r="A3495" s="4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</row>
    <row r="3496" spans="1:19" x14ac:dyDescent="0.15">
      <c r="A3496" s="4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</row>
    <row r="3497" spans="1:19" x14ac:dyDescent="0.15">
      <c r="A3497" s="4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</row>
    <row r="3498" spans="1:19" x14ac:dyDescent="0.15">
      <c r="A3498" s="4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</row>
    <row r="3499" spans="1:19" x14ac:dyDescent="0.15">
      <c r="A3499" s="4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</row>
    <row r="3500" spans="1:19" x14ac:dyDescent="0.15">
      <c r="A3500" s="4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</row>
    <row r="3501" spans="1:19" x14ac:dyDescent="0.15">
      <c r="A3501" s="4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</row>
    <row r="3502" spans="1:19" x14ac:dyDescent="0.15">
      <c r="A3502" s="4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</row>
    <row r="3503" spans="1:19" x14ac:dyDescent="0.15">
      <c r="A3503" s="4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</row>
    <row r="3504" spans="1:19" x14ac:dyDescent="0.15">
      <c r="A3504" s="4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</row>
    <row r="3505" spans="1:19" x14ac:dyDescent="0.15">
      <c r="A3505" s="4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</row>
    <row r="3506" spans="1:19" x14ac:dyDescent="0.15">
      <c r="A3506" s="4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</row>
    <row r="3507" spans="1:19" x14ac:dyDescent="0.15">
      <c r="A3507" s="4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</row>
    <row r="3508" spans="1:19" x14ac:dyDescent="0.15">
      <c r="A3508" s="4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</row>
    <row r="3509" spans="1:19" x14ac:dyDescent="0.15">
      <c r="A3509" s="4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</row>
    <row r="3510" spans="1:19" x14ac:dyDescent="0.15">
      <c r="A3510" s="4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</row>
    <row r="3511" spans="1:19" x14ac:dyDescent="0.15">
      <c r="A3511" s="4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</row>
    <row r="3512" spans="1:19" x14ac:dyDescent="0.15">
      <c r="A3512" s="4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</row>
    <row r="3513" spans="1:19" x14ac:dyDescent="0.15">
      <c r="A3513" s="4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</row>
    <row r="3514" spans="1:19" x14ac:dyDescent="0.15">
      <c r="A3514" s="4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</row>
    <row r="3515" spans="1:19" x14ac:dyDescent="0.15">
      <c r="A3515" s="4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</row>
    <row r="3516" spans="1:19" x14ac:dyDescent="0.15">
      <c r="A3516" s="4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</row>
    <row r="3517" spans="1:19" x14ac:dyDescent="0.15">
      <c r="A3517" s="4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</row>
    <row r="3518" spans="1:19" x14ac:dyDescent="0.15">
      <c r="A3518" s="4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</row>
    <row r="3519" spans="1:19" x14ac:dyDescent="0.15">
      <c r="A3519" s="4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</row>
    <row r="3520" spans="1:19" x14ac:dyDescent="0.15">
      <c r="A3520" s="4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</row>
    <row r="3521" spans="1:19" x14ac:dyDescent="0.15">
      <c r="A3521" s="4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</row>
    <row r="3522" spans="1:19" x14ac:dyDescent="0.15">
      <c r="A3522" s="4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</row>
    <row r="3523" spans="1:19" x14ac:dyDescent="0.15">
      <c r="A3523" s="4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</row>
    <row r="3524" spans="1:19" x14ac:dyDescent="0.15">
      <c r="A3524" s="4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</row>
    <row r="3525" spans="1:19" x14ac:dyDescent="0.15">
      <c r="A3525" s="4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</row>
    <row r="3526" spans="1:19" x14ac:dyDescent="0.15">
      <c r="A3526" s="4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</row>
    <row r="3527" spans="1:19" x14ac:dyDescent="0.15">
      <c r="A3527" s="4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</row>
    <row r="3528" spans="1:19" x14ac:dyDescent="0.15">
      <c r="A3528" s="4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</row>
    <row r="3529" spans="1:19" x14ac:dyDescent="0.15">
      <c r="A3529" s="4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</row>
    <row r="3530" spans="1:19" x14ac:dyDescent="0.15">
      <c r="A3530" s="4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</row>
    <row r="3531" spans="1:19" x14ac:dyDescent="0.15">
      <c r="A3531" s="4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</row>
    <row r="3532" spans="1:19" x14ac:dyDescent="0.15">
      <c r="A3532" s="4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</row>
    <row r="3533" spans="1:19" x14ac:dyDescent="0.15">
      <c r="A3533" s="4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</row>
    <row r="3534" spans="1:19" x14ac:dyDescent="0.15">
      <c r="A3534" s="4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</row>
    <row r="3535" spans="1:19" x14ac:dyDescent="0.15">
      <c r="A3535" s="4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</row>
    <row r="3536" spans="1:19" x14ac:dyDescent="0.15">
      <c r="A3536" s="4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</row>
    <row r="3537" spans="1:19" x14ac:dyDescent="0.15">
      <c r="A3537" s="4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</row>
    <row r="3538" spans="1:19" x14ac:dyDescent="0.15">
      <c r="A3538" s="4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</row>
    <row r="3539" spans="1:19" x14ac:dyDescent="0.15">
      <c r="A3539" s="4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</row>
    <row r="3540" spans="1:19" x14ac:dyDescent="0.15">
      <c r="A3540" s="4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</row>
    <row r="3541" spans="1:19" x14ac:dyDescent="0.15">
      <c r="A3541" s="4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</row>
    <row r="3542" spans="1:19" x14ac:dyDescent="0.15">
      <c r="A3542" s="4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</row>
    <row r="3543" spans="1:19" x14ac:dyDescent="0.15">
      <c r="A3543" s="4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</row>
    <row r="3544" spans="1:19" x14ac:dyDescent="0.15">
      <c r="A3544" s="4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</row>
    <row r="3545" spans="1:19" x14ac:dyDescent="0.15">
      <c r="A3545" s="4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</row>
    <row r="3546" spans="1:19" x14ac:dyDescent="0.15">
      <c r="A3546" s="4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</row>
    <row r="3547" spans="1:19" x14ac:dyDescent="0.15">
      <c r="A3547" s="4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</row>
    <row r="3548" spans="1:19" x14ac:dyDescent="0.15">
      <c r="A3548" s="4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</row>
    <row r="3549" spans="1:19" x14ac:dyDescent="0.15">
      <c r="A3549" s="4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</row>
    <row r="3550" spans="1:19" x14ac:dyDescent="0.15">
      <c r="A3550" s="4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</row>
    <row r="3551" spans="1:19" x14ac:dyDescent="0.15">
      <c r="A3551" s="4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</row>
    <row r="3552" spans="1:19" x14ac:dyDescent="0.15">
      <c r="A3552" s="4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</row>
    <row r="3553" spans="1:19" x14ac:dyDescent="0.15">
      <c r="A3553" s="4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</row>
    <row r="3554" spans="1:19" x14ac:dyDescent="0.15">
      <c r="A3554" s="4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</row>
    <row r="3555" spans="1:19" x14ac:dyDescent="0.15">
      <c r="A3555" s="4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</row>
    <row r="3556" spans="1:19" x14ac:dyDescent="0.15">
      <c r="A3556" s="4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</row>
    <row r="3557" spans="1:19" x14ac:dyDescent="0.15">
      <c r="A3557" s="4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</row>
    <row r="3558" spans="1:19" x14ac:dyDescent="0.15">
      <c r="A3558" s="4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</row>
    <row r="3559" spans="1:19" x14ac:dyDescent="0.15">
      <c r="A3559" s="4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</row>
    <row r="3560" spans="1:19" x14ac:dyDescent="0.15">
      <c r="A3560" s="4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</row>
    <row r="3561" spans="1:19" x14ac:dyDescent="0.15">
      <c r="A3561" s="4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</row>
    <row r="3562" spans="1:19" x14ac:dyDescent="0.15">
      <c r="A3562" s="4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</row>
    <row r="3563" spans="1:19" x14ac:dyDescent="0.15">
      <c r="A3563" s="4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</row>
    <row r="3564" spans="1:19" x14ac:dyDescent="0.15">
      <c r="A3564" s="4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</row>
    <row r="3565" spans="1:19" x14ac:dyDescent="0.15">
      <c r="A3565" s="4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</row>
    <row r="3566" spans="1:19" x14ac:dyDescent="0.15">
      <c r="A3566" s="4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</row>
    <row r="3567" spans="1:19" x14ac:dyDescent="0.15">
      <c r="A3567" s="4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</row>
    <row r="3568" spans="1:19" x14ac:dyDescent="0.15">
      <c r="A3568" s="4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</row>
    <row r="3569" spans="1:19" x14ac:dyDescent="0.15">
      <c r="A3569" s="4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</row>
    <row r="3570" spans="1:19" x14ac:dyDescent="0.15">
      <c r="A3570" s="4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</row>
    <row r="3571" spans="1:19" x14ac:dyDescent="0.15">
      <c r="A3571" s="4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</row>
    <row r="3572" spans="1:19" x14ac:dyDescent="0.15">
      <c r="A3572" s="4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</row>
    <row r="3573" spans="1:19" x14ac:dyDescent="0.15">
      <c r="A3573" s="4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</row>
    <row r="3574" spans="1:19" x14ac:dyDescent="0.15">
      <c r="A3574" s="4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</row>
    <row r="3575" spans="1:19" x14ac:dyDescent="0.15">
      <c r="A3575" s="4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</row>
    <row r="3576" spans="1:19" x14ac:dyDescent="0.15">
      <c r="A3576" s="4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</row>
    <row r="3577" spans="1:19" x14ac:dyDescent="0.15">
      <c r="A3577" s="4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</row>
    <row r="3578" spans="1:19" x14ac:dyDescent="0.15">
      <c r="A3578" s="4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</row>
    <row r="3579" spans="1:19" x14ac:dyDescent="0.15">
      <c r="A3579" s="4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</row>
    <row r="3580" spans="1:19" x14ac:dyDescent="0.15">
      <c r="A3580" s="4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</row>
    <row r="3581" spans="1:19" x14ac:dyDescent="0.15">
      <c r="A3581" s="4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</row>
    <row r="3582" spans="1:19" x14ac:dyDescent="0.15">
      <c r="A3582" s="4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</row>
    <row r="3583" spans="1:19" x14ac:dyDescent="0.15">
      <c r="A3583" s="4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</row>
    <row r="3584" spans="1:19" x14ac:dyDescent="0.15">
      <c r="A3584" s="4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</row>
    <row r="3585" spans="1:19" x14ac:dyDescent="0.15">
      <c r="A3585" s="4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</row>
    <row r="3586" spans="1:19" x14ac:dyDescent="0.15">
      <c r="A3586" s="4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</row>
    <row r="3587" spans="1:19" x14ac:dyDescent="0.15">
      <c r="A3587" s="4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</row>
    <row r="3588" spans="1:19" x14ac:dyDescent="0.15">
      <c r="A3588" s="4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</row>
    <row r="3589" spans="1:19" x14ac:dyDescent="0.15">
      <c r="A3589" s="4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</row>
    <row r="3590" spans="1:19" x14ac:dyDescent="0.15">
      <c r="A3590" s="4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</row>
    <row r="3591" spans="1:19" x14ac:dyDescent="0.15">
      <c r="A3591" s="4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</row>
    <row r="3592" spans="1:19" x14ac:dyDescent="0.15">
      <c r="A3592" s="4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</row>
    <row r="3593" spans="1:19" x14ac:dyDescent="0.15">
      <c r="A3593" s="4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</row>
    <row r="3594" spans="1:19" x14ac:dyDescent="0.15">
      <c r="A3594" s="4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</row>
    <row r="3595" spans="1:19" x14ac:dyDescent="0.15">
      <c r="A3595" s="4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</row>
    <row r="3596" spans="1:19" x14ac:dyDescent="0.15">
      <c r="A3596" s="4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</row>
    <row r="3597" spans="1:19" x14ac:dyDescent="0.15">
      <c r="A3597" s="4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</row>
    <row r="3598" spans="1:19" x14ac:dyDescent="0.15">
      <c r="A3598" s="4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</row>
    <row r="3599" spans="1:19" x14ac:dyDescent="0.15">
      <c r="A3599" s="4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</row>
    <row r="3600" spans="1:19" x14ac:dyDescent="0.15">
      <c r="A3600" s="4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</row>
    <row r="3601" spans="1:19" x14ac:dyDescent="0.15">
      <c r="A3601" s="4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</row>
    <row r="3602" spans="1:19" x14ac:dyDescent="0.15">
      <c r="A3602" s="4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</row>
    <row r="3603" spans="1:19" x14ac:dyDescent="0.15">
      <c r="A3603" s="4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</row>
    <row r="3604" spans="1:19" x14ac:dyDescent="0.15">
      <c r="A3604" s="4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</row>
    <row r="3605" spans="1:19" x14ac:dyDescent="0.15">
      <c r="A3605" s="4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</row>
    <row r="3606" spans="1:19" x14ac:dyDescent="0.15">
      <c r="A3606" s="4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</row>
    <row r="3607" spans="1:19" x14ac:dyDescent="0.15">
      <c r="A3607" s="4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</row>
    <row r="3608" spans="1:19" x14ac:dyDescent="0.15">
      <c r="A3608" s="4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</row>
    <row r="3609" spans="1:19" x14ac:dyDescent="0.15">
      <c r="A3609" s="4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</row>
    <row r="3610" spans="1:19" x14ac:dyDescent="0.15">
      <c r="A3610" s="4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</row>
    <row r="3611" spans="1:19" x14ac:dyDescent="0.15">
      <c r="A3611" s="4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</row>
    <row r="3612" spans="1:19" x14ac:dyDescent="0.15">
      <c r="A3612" s="4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</row>
    <row r="3613" spans="1:19" x14ac:dyDescent="0.15">
      <c r="A3613" s="4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</row>
    <row r="3614" spans="1:19" x14ac:dyDescent="0.15">
      <c r="A3614" s="4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</row>
    <row r="3615" spans="1:19" x14ac:dyDescent="0.15">
      <c r="A3615" s="4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</row>
    <row r="3616" spans="1:19" x14ac:dyDescent="0.15">
      <c r="A3616" s="4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</row>
    <row r="3617" spans="1:19" x14ac:dyDescent="0.15">
      <c r="A3617" s="4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</row>
    <row r="3618" spans="1:19" x14ac:dyDescent="0.15">
      <c r="A3618" s="4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</row>
    <row r="3619" spans="1:19" x14ac:dyDescent="0.15">
      <c r="A3619" s="4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</row>
    <row r="3620" spans="1:19" x14ac:dyDescent="0.15">
      <c r="A3620" s="4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</row>
    <row r="3621" spans="1:19" x14ac:dyDescent="0.15">
      <c r="A3621" s="4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</row>
    <row r="3622" spans="1:19" x14ac:dyDescent="0.15">
      <c r="A3622" s="4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</row>
    <row r="3623" spans="1:19" x14ac:dyDescent="0.15">
      <c r="A3623" s="4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</row>
    <row r="3624" spans="1:19" x14ac:dyDescent="0.15">
      <c r="A3624" s="4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</row>
    <row r="3625" spans="1:19" x14ac:dyDescent="0.15">
      <c r="A3625" s="4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</row>
    <row r="3626" spans="1:19" x14ac:dyDescent="0.15">
      <c r="A3626" s="4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</row>
    <row r="3627" spans="1:19" x14ac:dyDescent="0.15">
      <c r="A3627" s="4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</row>
    <row r="3628" spans="1:19" x14ac:dyDescent="0.15">
      <c r="A3628" s="4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</row>
    <row r="3629" spans="1:19" x14ac:dyDescent="0.15">
      <c r="A3629" s="4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</row>
    <row r="3630" spans="1:19" x14ac:dyDescent="0.15">
      <c r="A3630" s="4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</row>
    <row r="3631" spans="1:19" x14ac:dyDescent="0.15">
      <c r="A3631" s="4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</row>
    <row r="3632" spans="1:19" x14ac:dyDescent="0.15">
      <c r="A3632" s="4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</row>
    <row r="3633" spans="1:19" x14ac:dyDescent="0.15">
      <c r="A3633" s="4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</row>
    <row r="3634" spans="1:19" x14ac:dyDescent="0.15">
      <c r="A3634" s="4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</row>
    <row r="3635" spans="1:19" x14ac:dyDescent="0.15">
      <c r="A3635" s="4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</row>
    <row r="3636" spans="1:19" x14ac:dyDescent="0.15">
      <c r="A3636" s="4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</row>
    <row r="3637" spans="1:19" x14ac:dyDescent="0.15">
      <c r="A3637" s="4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</row>
    <row r="3638" spans="1:19" x14ac:dyDescent="0.15">
      <c r="A3638" s="4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</row>
    <row r="3639" spans="1:19" x14ac:dyDescent="0.15">
      <c r="A3639" s="4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</row>
    <row r="3640" spans="1:19" x14ac:dyDescent="0.15">
      <c r="A3640" s="4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</row>
    <row r="3641" spans="1:19" x14ac:dyDescent="0.15">
      <c r="A3641" s="4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</row>
    <row r="3642" spans="1:19" x14ac:dyDescent="0.15">
      <c r="A3642" s="4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</row>
    <row r="3643" spans="1:19" x14ac:dyDescent="0.15">
      <c r="A3643" s="4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</row>
    <row r="3644" spans="1:19" x14ac:dyDescent="0.15">
      <c r="A3644" s="4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</row>
    <row r="3645" spans="1:19" x14ac:dyDescent="0.15">
      <c r="A3645" s="4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</row>
    <row r="3646" spans="1:19" x14ac:dyDescent="0.15">
      <c r="A3646" s="4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</row>
    <row r="3647" spans="1:19" x14ac:dyDescent="0.15">
      <c r="A3647" s="4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</row>
    <row r="3648" spans="1:19" x14ac:dyDescent="0.15">
      <c r="A3648" s="4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</row>
    <row r="3649" spans="1:19" x14ac:dyDescent="0.15">
      <c r="A3649" s="4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</row>
    <row r="3650" spans="1:19" x14ac:dyDescent="0.15">
      <c r="A3650" s="4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</row>
    <row r="3651" spans="1:19" x14ac:dyDescent="0.15">
      <c r="A3651" s="4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</row>
    <row r="3652" spans="1:19" x14ac:dyDescent="0.15">
      <c r="A3652" s="4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</row>
    <row r="3653" spans="1:19" x14ac:dyDescent="0.15">
      <c r="A3653" s="4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</row>
    <row r="3654" spans="1:19" x14ac:dyDescent="0.15">
      <c r="A3654" s="4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</row>
    <row r="3655" spans="1:19" x14ac:dyDescent="0.15">
      <c r="A3655" s="4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</row>
    <row r="3656" spans="1:19" x14ac:dyDescent="0.15">
      <c r="A3656" s="4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</row>
    <row r="3657" spans="1:19" x14ac:dyDescent="0.15">
      <c r="A3657" s="4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</row>
    <row r="3658" spans="1:19" x14ac:dyDescent="0.15">
      <c r="A3658" s="4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</row>
    <row r="3659" spans="1:19" x14ac:dyDescent="0.15">
      <c r="A3659" s="4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</row>
    <row r="3660" spans="1:19" x14ac:dyDescent="0.15">
      <c r="A3660" s="4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</row>
    <row r="3661" spans="1:19" x14ac:dyDescent="0.15">
      <c r="A3661" s="4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</row>
    <row r="3662" spans="1:19" x14ac:dyDescent="0.15">
      <c r="A3662" s="4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</row>
    <row r="3663" spans="1:19" x14ac:dyDescent="0.15">
      <c r="A3663" s="4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</row>
    <row r="3664" spans="1:19" x14ac:dyDescent="0.15">
      <c r="A3664" s="4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</row>
    <row r="3665" spans="1:19" x14ac:dyDescent="0.15">
      <c r="A3665" s="4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</row>
    <row r="3666" spans="1:19" x14ac:dyDescent="0.15">
      <c r="A3666" s="4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</row>
    <row r="3667" spans="1:19" x14ac:dyDescent="0.15">
      <c r="A3667" s="4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</row>
    <row r="3668" spans="1:19" x14ac:dyDescent="0.15">
      <c r="A3668" s="4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</row>
    <row r="3669" spans="1:19" x14ac:dyDescent="0.15">
      <c r="A3669" s="4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</row>
    <row r="3670" spans="1:19" x14ac:dyDescent="0.15">
      <c r="A3670" s="4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</row>
    <row r="3671" spans="1:19" x14ac:dyDescent="0.15">
      <c r="A3671" s="4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</row>
    <row r="3672" spans="1:19" x14ac:dyDescent="0.15">
      <c r="A3672" s="4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</row>
    <row r="3673" spans="1:19" x14ac:dyDescent="0.15">
      <c r="A3673" s="4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</row>
    <row r="3674" spans="1:19" x14ac:dyDescent="0.15">
      <c r="A3674" s="4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</row>
    <row r="3675" spans="1:19" x14ac:dyDescent="0.15">
      <c r="A3675" s="4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</row>
    <row r="3676" spans="1:19" x14ac:dyDescent="0.15">
      <c r="A3676" s="4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</row>
    <row r="3677" spans="1:19" x14ac:dyDescent="0.15">
      <c r="A3677" s="4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</row>
    <row r="3678" spans="1:19" x14ac:dyDescent="0.15">
      <c r="A3678" s="4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</row>
    <row r="3679" spans="1:19" x14ac:dyDescent="0.15">
      <c r="A3679" s="4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</row>
    <row r="3680" spans="1:19" x14ac:dyDescent="0.15">
      <c r="A3680" s="4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</row>
    <row r="3681" spans="1:19" x14ac:dyDescent="0.15">
      <c r="A3681" s="4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</row>
    <row r="3682" spans="1:19" x14ac:dyDescent="0.15">
      <c r="A3682" s="4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</row>
    <row r="3683" spans="1:19" x14ac:dyDescent="0.15">
      <c r="A3683" s="4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</row>
    <row r="3684" spans="1:19" x14ac:dyDescent="0.15">
      <c r="A3684" s="4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</row>
    <row r="3685" spans="1:19" x14ac:dyDescent="0.15">
      <c r="A3685" s="4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</row>
    <row r="3686" spans="1:19" x14ac:dyDescent="0.15">
      <c r="A3686" s="4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</row>
    <row r="3687" spans="1:19" x14ac:dyDescent="0.15">
      <c r="A3687" s="4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</row>
    <row r="3688" spans="1:19" x14ac:dyDescent="0.15">
      <c r="A3688" s="4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</row>
    <row r="3689" spans="1:19" x14ac:dyDescent="0.15">
      <c r="A3689" s="4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</row>
    <row r="3690" spans="1:19" x14ac:dyDescent="0.15">
      <c r="A3690" s="4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</row>
    <row r="3691" spans="1:19" x14ac:dyDescent="0.15">
      <c r="A3691" s="4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</row>
    <row r="3692" spans="1:19" x14ac:dyDescent="0.15">
      <c r="A3692" s="4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</row>
    <row r="3693" spans="1:19" x14ac:dyDescent="0.15">
      <c r="A3693" s="4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</row>
    <row r="3694" spans="1:19" x14ac:dyDescent="0.15">
      <c r="A3694" s="4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</row>
    <row r="3695" spans="1:19" x14ac:dyDescent="0.15">
      <c r="A3695" s="4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</row>
    <row r="3696" spans="1:19" x14ac:dyDescent="0.15">
      <c r="A3696" s="4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</row>
    <row r="3697" spans="1:19" x14ac:dyDescent="0.15">
      <c r="A3697" s="4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</row>
    <row r="3698" spans="1:19" x14ac:dyDescent="0.15">
      <c r="A3698" s="4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</row>
    <row r="3699" spans="1:19" x14ac:dyDescent="0.15">
      <c r="A3699" s="4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</row>
    <row r="3700" spans="1:19" x14ac:dyDescent="0.15">
      <c r="A3700" s="4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</row>
    <row r="3701" spans="1:19" x14ac:dyDescent="0.15">
      <c r="A3701" s="4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</row>
    <row r="3702" spans="1:19" x14ac:dyDescent="0.15">
      <c r="A3702" s="4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</row>
    <row r="3703" spans="1:19" x14ac:dyDescent="0.15">
      <c r="A3703" s="4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</row>
    <row r="3704" spans="1:19" x14ac:dyDescent="0.15">
      <c r="A3704" s="4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</row>
    <row r="3705" spans="1:19" x14ac:dyDescent="0.15">
      <c r="A3705" s="4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</row>
    <row r="3706" spans="1:19" x14ac:dyDescent="0.15">
      <c r="A3706" s="4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</row>
    <row r="3707" spans="1:19" x14ac:dyDescent="0.15">
      <c r="A3707" s="4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</row>
    <row r="3708" spans="1:19" x14ac:dyDescent="0.15">
      <c r="A3708" s="4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</row>
    <row r="3709" spans="1:19" x14ac:dyDescent="0.15">
      <c r="A3709" s="4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</row>
    <row r="3710" spans="1:19" x14ac:dyDescent="0.15">
      <c r="A3710" s="4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</row>
    <row r="3711" spans="1:19" x14ac:dyDescent="0.15">
      <c r="A3711" s="4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</row>
    <row r="3712" spans="1:19" x14ac:dyDescent="0.15">
      <c r="A3712" s="4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</row>
    <row r="3713" spans="1:19" x14ac:dyDescent="0.15">
      <c r="A3713" s="4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</row>
    <row r="3714" spans="1:19" x14ac:dyDescent="0.15">
      <c r="A3714" s="4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</row>
    <row r="3715" spans="1:19" x14ac:dyDescent="0.15">
      <c r="A3715" s="4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</row>
    <row r="3716" spans="1:19" x14ac:dyDescent="0.15">
      <c r="A3716" s="4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</row>
    <row r="3717" spans="1:19" x14ac:dyDescent="0.15">
      <c r="A3717" s="4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</row>
    <row r="3718" spans="1:19" x14ac:dyDescent="0.15">
      <c r="A3718" s="4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</row>
    <row r="3719" spans="1:19" x14ac:dyDescent="0.15">
      <c r="A3719" s="4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</row>
    <row r="3720" spans="1:19" x14ac:dyDescent="0.15">
      <c r="A3720" s="4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</row>
    <row r="3721" spans="1:19" x14ac:dyDescent="0.15">
      <c r="A3721" s="4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</row>
    <row r="3722" spans="1:19" x14ac:dyDescent="0.15">
      <c r="A3722" s="4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</row>
    <row r="3723" spans="1:19" x14ac:dyDescent="0.15">
      <c r="A3723" s="4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</row>
    <row r="3724" spans="1:19" x14ac:dyDescent="0.15">
      <c r="A3724" s="4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</row>
    <row r="3725" spans="1:19" x14ac:dyDescent="0.15">
      <c r="A3725" s="4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</row>
    <row r="3726" spans="1:19" x14ac:dyDescent="0.15">
      <c r="A3726" s="4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</row>
    <row r="3727" spans="1:19" x14ac:dyDescent="0.15">
      <c r="A3727" s="4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</row>
    <row r="3728" spans="1:19" x14ac:dyDescent="0.15">
      <c r="A3728" s="4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</row>
    <row r="3729" spans="1:19" x14ac:dyDescent="0.15">
      <c r="A3729" s="4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</row>
    <row r="3730" spans="1:19" x14ac:dyDescent="0.15">
      <c r="A3730" s="4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</row>
    <row r="3731" spans="1:19" x14ac:dyDescent="0.15">
      <c r="A3731" s="4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</row>
    <row r="3732" spans="1:19" x14ac:dyDescent="0.15">
      <c r="A3732" s="4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</row>
    <row r="3733" spans="1:19" x14ac:dyDescent="0.15">
      <c r="A3733" s="4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</row>
    <row r="3734" spans="1:19" x14ac:dyDescent="0.15">
      <c r="A3734" s="4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</row>
    <row r="3735" spans="1:19" x14ac:dyDescent="0.15">
      <c r="A3735" s="4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</row>
    <row r="3736" spans="1:19" x14ac:dyDescent="0.15">
      <c r="A3736" s="4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</row>
    <row r="3737" spans="1:19" x14ac:dyDescent="0.15">
      <c r="A3737" s="4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</row>
    <row r="3738" spans="1:19" x14ac:dyDescent="0.15">
      <c r="A3738" s="4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</row>
    <row r="3739" spans="1:19" x14ac:dyDescent="0.15">
      <c r="A3739" s="4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</row>
    <row r="3740" spans="1:19" x14ac:dyDescent="0.15">
      <c r="A3740" s="4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</row>
    <row r="3741" spans="1:19" x14ac:dyDescent="0.15">
      <c r="A3741" s="4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</row>
    <row r="3742" spans="1:19" x14ac:dyDescent="0.15">
      <c r="A3742" s="4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</row>
    <row r="3743" spans="1:19" x14ac:dyDescent="0.15">
      <c r="A3743" s="4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</row>
    <row r="3744" spans="1:19" x14ac:dyDescent="0.15">
      <c r="A3744" s="4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</row>
    <row r="3745" spans="1:19" x14ac:dyDescent="0.15">
      <c r="A3745" s="4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</row>
    <row r="3746" spans="1:19" x14ac:dyDescent="0.15">
      <c r="A3746" s="4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</row>
    <row r="3747" spans="1:19" x14ac:dyDescent="0.15">
      <c r="A3747" s="4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</row>
    <row r="3748" spans="1:19" x14ac:dyDescent="0.15">
      <c r="A3748" s="4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</row>
    <row r="3749" spans="1:19" x14ac:dyDescent="0.15">
      <c r="A3749" s="4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</row>
    <row r="3750" spans="1:19" x14ac:dyDescent="0.15">
      <c r="A3750" s="4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</row>
    <row r="3751" spans="1:19" x14ac:dyDescent="0.15">
      <c r="A3751" s="4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</row>
    <row r="3752" spans="1:19" x14ac:dyDescent="0.15">
      <c r="A3752" s="4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</row>
    <row r="3753" spans="1:19" x14ac:dyDescent="0.15">
      <c r="A3753" s="4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</row>
    <row r="3754" spans="1:19" x14ac:dyDescent="0.15">
      <c r="A3754" s="4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</row>
    <row r="3755" spans="1:19" x14ac:dyDescent="0.15">
      <c r="A3755" s="4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</row>
    <row r="3756" spans="1:19" x14ac:dyDescent="0.15">
      <c r="A3756" s="4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</row>
    <row r="3757" spans="1:19" x14ac:dyDescent="0.15">
      <c r="A3757" s="4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</row>
    <row r="3758" spans="1:19" x14ac:dyDescent="0.15">
      <c r="A3758" s="4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</row>
    <row r="3759" spans="1:19" x14ac:dyDescent="0.15">
      <c r="A3759" s="4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</row>
    <row r="3760" spans="1:19" x14ac:dyDescent="0.15">
      <c r="A3760" s="4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</row>
    <row r="3761" spans="1:19" x14ac:dyDescent="0.15">
      <c r="A3761" s="4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</row>
    <row r="3762" spans="1:19" x14ac:dyDescent="0.15">
      <c r="A3762" s="4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</row>
    <row r="3763" spans="1:19" x14ac:dyDescent="0.15">
      <c r="A3763" s="4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</row>
    <row r="3764" spans="1:19" x14ac:dyDescent="0.15">
      <c r="A3764" s="4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</row>
    <row r="3765" spans="1:19" x14ac:dyDescent="0.15">
      <c r="A3765" s="4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</row>
    <row r="3766" spans="1:19" x14ac:dyDescent="0.15">
      <c r="A3766" s="4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</row>
    <row r="3767" spans="1:19" x14ac:dyDescent="0.15">
      <c r="A3767" s="4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</row>
    <row r="3768" spans="1:19" x14ac:dyDescent="0.15">
      <c r="A3768" s="4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</row>
    <row r="3769" spans="1:19" x14ac:dyDescent="0.15">
      <c r="A3769" s="4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</row>
    <row r="3770" spans="1:19" x14ac:dyDescent="0.15">
      <c r="A3770" s="4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</row>
    <row r="3771" spans="1:19" x14ac:dyDescent="0.15">
      <c r="A3771" s="4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</row>
    <row r="3772" spans="1:19" x14ac:dyDescent="0.15">
      <c r="A3772" s="4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</row>
    <row r="3773" spans="1:19" x14ac:dyDescent="0.15">
      <c r="A3773" s="4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</row>
    <row r="3774" spans="1:19" x14ac:dyDescent="0.15">
      <c r="A3774" s="4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</row>
    <row r="3775" spans="1:19" x14ac:dyDescent="0.15">
      <c r="A3775" s="4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</row>
    <row r="3776" spans="1:19" x14ac:dyDescent="0.15">
      <c r="A3776" s="4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</row>
    <row r="3777" spans="1:19" x14ac:dyDescent="0.15">
      <c r="A3777" s="4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</row>
    <row r="3778" spans="1:19" x14ac:dyDescent="0.15">
      <c r="A3778" s="4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</row>
    <row r="3779" spans="1:19" x14ac:dyDescent="0.15">
      <c r="A3779" s="4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</row>
    <row r="3780" spans="1:19" x14ac:dyDescent="0.15">
      <c r="A3780" s="4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</row>
    <row r="3781" spans="1:19" x14ac:dyDescent="0.15">
      <c r="A3781" s="4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</row>
    <row r="3782" spans="1:19" x14ac:dyDescent="0.15">
      <c r="A3782" s="4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</row>
    <row r="3783" spans="1:19" x14ac:dyDescent="0.15">
      <c r="A3783" s="4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</row>
    <row r="3784" spans="1:19" x14ac:dyDescent="0.15">
      <c r="A3784" s="4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</row>
    <row r="3785" spans="1:19" x14ac:dyDescent="0.15">
      <c r="A3785" s="4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</row>
    <row r="3786" spans="1:19" x14ac:dyDescent="0.15">
      <c r="A3786" s="4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</row>
    <row r="3787" spans="1:19" x14ac:dyDescent="0.15">
      <c r="A3787" s="4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</row>
    <row r="3788" spans="1:19" x14ac:dyDescent="0.15">
      <c r="A3788" s="4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</row>
    <row r="3789" spans="1:19" x14ac:dyDescent="0.15">
      <c r="A3789" s="4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</row>
    <row r="3790" spans="1:19" x14ac:dyDescent="0.15">
      <c r="A3790" s="4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</row>
    <row r="3791" spans="1:19" x14ac:dyDescent="0.15">
      <c r="A3791" s="4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</row>
    <row r="3792" spans="1:19" x14ac:dyDescent="0.15">
      <c r="A3792" s="4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</row>
    <row r="3793" spans="1:19" x14ac:dyDescent="0.15">
      <c r="A3793" s="4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</row>
    <row r="3794" spans="1:19" x14ac:dyDescent="0.15">
      <c r="A3794" s="4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</row>
    <row r="3795" spans="1:19" x14ac:dyDescent="0.15">
      <c r="A3795" s="4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</row>
    <row r="3796" spans="1:19" x14ac:dyDescent="0.15">
      <c r="A3796" s="4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</row>
    <row r="3797" spans="1:19" x14ac:dyDescent="0.15">
      <c r="A3797" s="4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</row>
    <row r="3798" spans="1:19" x14ac:dyDescent="0.15">
      <c r="A3798" s="4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</row>
    <row r="3799" spans="1:19" x14ac:dyDescent="0.15">
      <c r="A3799" s="4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</row>
    <row r="3800" spans="1:19" x14ac:dyDescent="0.15">
      <c r="A3800" s="4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</row>
    <row r="3801" spans="1:19" x14ac:dyDescent="0.15">
      <c r="A3801" s="4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</row>
    <row r="3802" spans="1:19" x14ac:dyDescent="0.15">
      <c r="A3802" s="4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</row>
    <row r="3803" spans="1:19" x14ac:dyDescent="0.15">
      <c r="A3803" s="4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</row>
    <row r="3804" spans="1:19" x14ac:dyDescent="0.15">
      <c r="A3804" s="4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</row>
    <row r="3805" spans="1:19" x14ac:dyDescent="0.15">
      <c r="A3805" s="4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</row>
    <row r="3806" spans="1:19" x14ac:dyDescent="0.15">
      <c r="A3806" s="4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</row>
    <row r="3807" spans="1:19" x14ac:dyDescent="0.15">
      <c r="A3807" s="4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</row>
    <row r="3808" spans="1:19" x14ac:dyDescent="0.15">
      <c r="A3808" s="4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</row>
    <row r="3809" spans="1:19" x14ac:dyDescent="0.15">
      <c r="A3809" s="4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</row>
    <row r="3810" spans="1:19" x14ac:dyDescent="0.15">
      <c r="A3810" s="4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</row>
    <row r="3811" spans="1:19" x14ac:dyDescent="0.15">
      <c r="A3811" s="4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</row>
    <row r="3812" spans="1:19" x14ac:dyDescent="0.15">
      <c r="A3812" s="4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</row>
    <row r="3813" spans="1:19" x14ac:dyDescent="0.15">
      <c r="A3813" s="4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</row>
    <row r="3814" spans="1:19" x14ac:dyDescent="0.15">
      <c r="A3814" s="4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</row>
    <row r="3815" spans="1:19" x14ac:dyDescent="0.15">
      <c r="A3815" s="4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</row>
    <row r="3816" spans="1:19" x14ac:dyDescent="0.15">
      <c r="A3816" s="4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</row>
    <row r="3817" spans="1:19" x14ac:dyDescent="0.15">
      <c r="A3817" s="4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</row>
    <row r="3818" spans="1:19" x14ac:dyDescent="0.15">
      <c r="A3818" s="4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</row>
    <row r="3819" spans="1:19" x14ac:dyDescent="0.15">
      <c r="A3819" s="4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</row>
    <row r="3820" spans="1:19" x14ac:dyDescent="0.15">
      <c r="A3820" s="4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</row>
    <row r="3821" spans="1:19" x14ac:dyDescent="0.15">
      <c r="A3821" s="4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</row>
    <row r="3822" spans="1:19" x14ac:dyDescent="0.15">
      <c r="A3822" s="4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</row>
    <row r="3823" spans="1:19" x14ac:dyDescent="0.15">
      <c r="A3823" s="4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</row>
    <row r="3824" spans="1:19" x14ac:dyDescent="0.15">
      <c r="A3824" s="4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</row>
    <row r="3825" spans="1:19" x14ac:dyDescent="0.15">
      <c r="A3825" s="4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</row>
    <row r="3826" spans="1:19" x14ac:dyDescent="0.15">
      <c r="A3826" s="4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</row>
    <row r="3827" spans="1:19" x14ac:dyDescent="0.15">
      <c r="A3827" s="4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</row>
    <row r="3828" spans="1:19" x14ac:dyDescent="0.15">
      <c r="A3828" s="4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</row>
    <row r="3829" spans="1:19" x14ac:dyDescent="0.15">
      <c r="A3829" s="4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</row>
    <row r="3830" spans="1:19" x14ac:dyDescent="0.15">
      <c r="A3830" s="4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</row>
    <row r="3831" spans="1:19" x14ac:dyDescent="0.15">
      <c r="A3831" s="4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</row>
    <row r="3832" spans="1:19" x14ac:dyDescent="0.15">
      <c r="A3832" s="4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</row>
    <row r="3833" spans="1:19" x14ac:dyDescent="0.15">
      <c r="A3833" s="4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</row>
    <row r="3834" spans="1:19" x14ac:dyDescent="0.15">
      <c r="A3834" s="4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</row>
    <row r="3835" spans="1:19" x14ac:dyDescent="0.15">
      <c r="A3835" s="4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</row>
    <row r="3836" spans="1:19" x14ac:dyDescent="0.15">
      <c r="A3836" s="4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</row>
    <row r="3837" spans="1:19" x14ac:dyDescent="0.15">
      <c r="A3837" s="4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</row>
    <row r="3838" spans="1:19" x14ac:dyDescent="0.15">
      <c r="A3838" s="4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</row>
    <row r="3839" spans="1:19" x14ac:dyDescent="0.15">
      <c r="A3839" s="4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</row>
    <row r="3840" spans="1:19" x14ac:dyDescent="0.15">
      <c r="A3840" s="4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</row>
    <row r="3841" spans="1:19" x14ac:dyDescent="0.15">
      <c r="A3841" s="4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</row>
    <row r="3842" spans="1:19" x14ac:dyDescent="0.15">
      <c r="A3842" s="4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</row>
    <row r="3843" spans="1:19" x14ac:dyDescent="0.15">
      <c r="A3843" s="4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</row>
    <row r="3844" spans="1:19" x14ac:dyDescent="0.15">
      <c r="A3844" s="4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</row>
    <row r="3845" spans="1:19" x14ac:dyDescent="0.15">
      <c r="A3845" s="4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</row>
    <row r="3846" spans="1:19" x14ac:dyDescent="0.15">
      <c r="A3846" s="4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</row>
    <row r="3847" spans="1:19" x14ac:dyDescent="0.15">
      <c r="A3847" s="4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</row>
    <row r="3848" spans="1:19" x14ac:dyDescent="0.15">
      <c r="A3848" s="4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</row>
    <row r="3849" spans="1:19" x14ac:dyDescent="0.15">
      <c r="A3849" s="4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</row>
    <row r="3850" spans="1:19" x14ac:dyDescent="0.15">
      <c r="A3850" s="4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</row>
    <row r="3851" spans="1:19" x14ac:dyDescent="0.15">
      <c r="A3851" s="4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</row>
    <row r="3852" spans="1:19" x14ac:dyDescent="0.15">
      <c r="A3852" s="4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</row>
    <row r="3853" spans="1:19" x14ac:dyDescent="0.15">
      <c r="A3853" s="4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</row>
    <row r="3854" spans="1:19" x14ac:dyDescent="0.15">
      <c r="A3854" s="4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</row>
    <row r="3855" spans="1:19" x14ac:dyDescent="0.15">
      <c r="A3855" s="4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</row>
    <row r="3856" spans="1:19" x14ac:dyDescent="0.15">
      <c r="A3856" s="4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</row>
    <row r="3857" spans="1:19" x14ac:dyDescent="0.15">
      <c r="A3857" s="4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</row>
    <row r="3858" spans="1:19" x14ac:dyDescent="0.15">
      <c r="A3858" s="4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</row>
    <row r="3859" spans="1:19" x14ac:dyDescent="0.15">
      <c r="A3859" s="4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</row>
    <row r="3860" spans="1:19" x14ac:dyDescent="0.15">
      <c r="A3860" s="4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</row>
    <row r="3861" spans="1:19" x14ac:dyDescent="0.15">
      <c r="A3861" s="4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</row>
    <row r="3862" spans="1:19" x14ac:dyDescent="0.15">
      <c r="A3862" s="4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</row>
    <row r="3863" spans="1:19" x14ac:dyDescent="0.15">
      <c r="A3863" s="4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</row>
    <row r="3864" spans="1:19" x14ac:dyDescent="0.15">
      <c r="A3864" s="4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</row>
    <row r="3865" spans="1:19" x14ac:dyDescent="0.15">
      <c r="A3865" s="4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</row>
    <row r="3866" spans="1:19" x14ac:dyDescent="0.15">
      <c r="A3866" s="4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</row>
    <row r="3867" spans="1:19" x14ac:dyDescent="0.15">
      <c r="A3867" s="4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</row>
    <row r="3868" spans="1:19" x14ac:dyDescent="0.15">
      <c r="A3868" s="4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</row>
    <row r="3869" spans="1:19" x14ac:dyDescent="0.15">
      <c r="A3869" s="4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</row>
    <row r="3870" spans="1:19" x14ac:dyDescent="0.15">
      <c r="A3870" s="4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</row>
    <row r="3871" spans="1:19" x14ac:dyDescent="0.15">
      <c r="A3871" s="4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</row>
    <row r="3872" spans="1:19" x14ac:dyDescent="0.15">
      <c r="A3872" s="4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</row>
    <row r="3873" spans="1:19" x14ac:dyDescent="0.15">
      <c r="A3873" s="4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</row>
    <row r="3874" spans="1:19" x14ac:dyDescent="0.15">
      <c r="A3874" s="4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</row>
    <row r="3875" spans="1:19" x14ac:dyDescent="0.15">
      <c r="A3875" s="4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</row>
    <row r="3876" spans="1:19" x14ac:dyDescent="0.15">
      <c r="A3876" s="4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</row>
    <row r="3877" spans="1:19" x14ac:dyDescent="0.15">
      <c r="A3877" s="4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</row>
    <row r="3878" spans="1:19" x14ac:dyDescent="0.15">
      <c r="A3878" s="4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</row>
    <row r="3879" spans="1:19" x14ac:dyDescent="0.15">
      <c r="A3879" s="4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</row>
    <row r="3880" spans="1:19" x14ac:dyDescent="0.15">
      <c r="A3880" s="4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</row>
    <row r="3881" spans="1:19" x14ac:dyDescent="0.15">
      <c r="A3881" s="4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</row>
    <row r="3882" spans="1:19" x14ac:dyDescent="0.15">
      <c r="A3882" s="4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</row>
    <row r="3883" spans="1:19" x14ac:dyDescent="0.15">
      <c r="A3883" s="4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</row>
    <row r="3884" spans="1:19" x14ac:dyDescent="0.15">
      <c r="A3884" s="4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</row>
    <row r="3885" spans="1:19" x14ac:dyDescent="0.15">
      <c r="A3885" s="4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</row>
    <row r="3886" spans="1:19" x14ac:dyDescent="0.15">
      <c r="A3886" s="4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</row>
    <row r="3887" spans="1:19" x14ac:dyDescent="0.15">
      <c r="A3887" s="4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</row>
    <row r="3888" spans="1:19" x14ac:dyDescent="0.15">
      <c r="A3888" s="4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</row>
    <row r="3889" spans="1:19" x14ac:dyDescent="0.15">
      <c r="A3889" s="4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</row>
    <row r="3890" spans="1:19" x14ac:dyDescent="0.15">
      <c r="A3890" s="4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</row>
    <row r="3891" spans="1:19" x14ac:dyDescent="0.15">
      <c r="A3891" s="4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</row>
    <row r="3892" spans="1:19" x14ac:dyDescent="0.15">
      <c r="A3892" s="4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</row>
    <row r="3893" spans="1:19" x14ac:dyDescent="0.15">
      <c r="A3893" s="4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</row>
    <row r="3894" spans="1:19" x14ac:dyDescent="0.15">
      <c r="A3894" s="4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</row>
    <row r="3895" spans="1:19" x14ac:dyDescent="0.15">
      <c r="A3895" s="4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</row>
    <row r="3896" spans="1:19" x14ac:dyDescent="0.15">
      <c r="A3896" s="4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</row>
    <row r="3897" spans="1:19" x14ac:dyDescent="0.15">
      <c r="A3897" s="4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</row>
    <row r="3898" spans="1:19" x14ac:dyDescent="0.15">
      <c r="A3898" s="4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</row>
    <row r="3899" spans="1:19" x14ac:dyDescent="0.15">
      <c r="A3899" s="4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</row>
    <row r="3900" spans="1:19" x14ac:dyDescent="0.15">
      <c r="A3900" s="4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</row>
    <row r="3901" spans="1:19" x14ac:dyDescent="0.15">
      <c r="A3901" s="4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</row>
    <row r="3902" spans="1:19" x14ac:dyDescent="0.15">
      <c r="A3902" s="4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</row>
    <row r="3903" spans="1:19" x14ac:dyDescent="0.15">
      <c r="A3903" s="4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</row>
    <row r="3904" spans="1:19" x14ac:dyDescent="0.15">
      <c r="A3904" s="4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</row>
    <row r="3905" spans="1:19" x14ac:dyDescent="0.15">
      <c r="A3905" s="4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</row>
    <row r="3906" spans="1:19" x14ac:dyDescent="0.15">
      <c r="A3906" s="4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</row>
    <row r="3907" spans="1:19" x14ac:dyDescent="0.15">
      <c r="A3907" s="4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</row>
    <row r="3908" spans="1:19" x14ac:dyDescent="0.15">
      <c r="A3908" s="4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</row>
    <row r="3909" spans="1:19" x14ac:dyDescent="0.15">
      <c r="A3909" s="4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</row>
    <row r="3910" spans="1:19" x14ac:dyDescent="0.15">
      <c r="A3910" s="4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</row>
    <row r="3911" spans="1:19" x14ac:dyDescent="0.15">
      <c r="A3911" s="4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</row>
    <row r="3912" spans="1:19" x14ac:dyDescent="0.15">
      <c r="A3912" s="4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</row>
    <row r="3913" spans="1:19" x14ac:dyDescent="0.15">
      <c r="A3913" s="4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</row>
    <row r="3914" spans="1:19" x14ac:dyDescent="0.15">
      <c r="A3914" s="4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</row>
    <row r="3915" spans="1:19" x14ac:dyDescent="0.15">
      <c r="A3915" s="4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</row>
    <row r="3916" spans="1:19" x14ac:dyDescent="0.15">
      <c r="A3916" s="4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</row>
    <row r="3917" spans="1:19" x14ac:dyDescent="0.15">
      <c r="A3917" s="4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</row>
    <row r="3918" spans="1:19" x14ac:dyDescent="0.15">
      <c r="A3918" s="4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</row>
    <row r="3919" spans="1:19" x14ac:dyDescent="0.15">
      <c r="A3919" s="4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</row>
    <row r="3920" spans="1:19" x14ac:dyDescent="0.15">
      <c r="A3920" s="4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</row>
    <row r="3921" spans="1:19" x14ac:dyDescent="0.15">
      <c r="A3921" s="4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</row>
    <row r="3922" spans="1:19" x14ac:dyDescent="0.15">
      <c r="A3922" s="4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</row>
    <row r="3923" spans="1:19" x14ac:dyDescent="0.15">
      <c r="A3923" s="4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</row>
    <row r="3924" spans="1:19" x14ac:dyDescent="0.15">
      <c r="A3924" s="4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</row>
    <row r="3925" spans="1:19" x14ac:dyDescent="0.15">
      <c r="A3925" s="4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</row>
    <row r="3926" spans="1:19" x14ac:dyDescent="0.15">
      <c r="A3926" s="4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</row>
    <row r="3927" spans="1:19" x14ac:dyDescent="0.15">
      <c r="A3927" s="4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</row>
    <row r="3928" spans="1:19" x14ac:dyDescent="0.15">
      <c r="A3928" s="4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</row>
    <row r="3929" spans="1:19" x14ac:dyDescent="0.15">
      <c r="A3929" s="4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</row>
    <row r="3930" spans="1:19" x14ac:dyDescent="0.15">
      <c r="A3930" s="4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</row>
    <row r="3931" spans="1:19" x14ac:dyDescent="0.15">
      <c r="A3931" s="4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</row>
    <row r="3932" spans="1:19" x14ac:dyDescent="0.15">
      <c r="A3932" s="4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</row>
    <row r="3933" spans="1:19" x14ac:dyDescent="0.15">
      <c r="A3933" s="4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</row>
    <row r="3934" spans="1:19" x14ac:dyDescent="0.15">
      <c r="A3934" s="4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</row>
    <row r="3935" spans="1:19" x14ac:dyDescent="0.15">
      <c r="A3935" s="4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</row>
    <row r="3936" spans="1:19" x14ac:dyDescent="0.15">
      <c r="A3936" s="4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</row>
    <row r="3937" spans="1:19" x14ac:dyDescent="0.15">
      <c r="A3937" s="4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</row>
    <row r="3938" spans="1:19" x14ac:dyDescent="0.15">
      <c r="A3938" s="4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</row>
    <row r="3939" spans="1:19" x14ac:dyDescent="0.15">
      <c r="A3939" s="4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</row>
    <row r="3940" spans="1:19" x14ac:dyDescent="0.15">
      <c r="A3940" s="4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</row>
    <row r="3941" spans="1:19" x14ac:dyDescent="0.15">
      <c r="A3941" s="4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</row>
    <row r="3942" spans="1:19" x14ac:dyDescent="0.15">
      <c r="A3942" s="4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</row>
    <row r="3943" spans="1:19" x14ac:dyDescent="0.15">
      <c r="A3943" s="4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</row>
    <row r="3944" spans="1:19" x14ac:dyDescent="0.15">
      <c r="A3944" s="4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</row>
    <row r="3945" spans="1:19" x14ac:dyDescent="0.15">
      <c r="A3945" s="4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</row>
    <row r="3946" spans="1:19" x14ac:dyDescent="0.15">
      <c r="A3946" s="4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</row>
    <row r="3947" spans="1:19" x14ac:dyDescent="0.15">
      <c r="A3947" s="4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</row>
    <row r="3948" spans="1:19" x14ac:dyDescent="0.15">
      <c r="A3948" s="4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</row>
    <row r="3949" spans="1:19" x14ac:dyDescent="0.15">
      <c r="A3949" s="4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</row>
    <row r="3950" spans="1:19" x14ac:dyDescent="0.15">
      <c r="A3950" s="4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</row>
    <row r="3951" spans="1:19" x14ac:dyDescent="0.15">
      <c r="A3951" s="4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</row>
    <row r="3952" spans="1:19" x14ac:dyDescent="0.15">
      <c r="A3952" s="4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</row>
    <row r="3953" spans="1:19" x14ac:dyDescent="0.15">
      <c r="A3953" s="4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</row>
    <row r="3954" spans="1:19" x14ac:dyDescent="0.15">
      <c r="A3954" s="4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</row>
    <row r="3955" spans="1:19" x14ac:dyDescent="0.15">
      <c r="A3955" s="4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</row>
    <row r="3956" spans="1:19" x14ac:dyDescent="0.15">
      <c r="A3956" s="4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</row>
    <row r="3957" spans="1:19" x14ac:dyDescent="0.15">
      <c r="A3957" s="4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</row>
    <row r="3958" spans="1:19" x14ac:dyDescent="0.15">
      <c r="A3958" s="4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</row>
    <row r="3959" spans="1:19" x14ac:dyDescent="0.15">
      <c r="A3959" s="4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</row>
    <row r="3960" spans="1:19" x14ac:dyDescent="0.15">
      <c r="A3960" s="4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</row>
    <row r="3961" spans="1:19" x14ac:dyDescent="0.15">
      <c r="A3961" s="4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</row>
    <row r="3962" spans="1:19" x14ac:dyDescent="0.15">
      <c r="A3962" s="4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</row>
    <row r="3963" spans="1:19" x14ac:dyDescent="0.15">
      <c r="A3963" s="4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</row>
    <row r="3964" spans="1:19" x14ac:dyDescent="0.15">
      <c r="A3964" s="4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</row>
    <row r="3965" spans="1:19" x14ac:dyDescent="0.15">
      <c r="A3965" s="4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</row>
    <row r="3966" spans="1:19" x14ac:dyDescent="0.15">
      <c r="A3966" s="4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</row>
    <row r="3967" spans="1:19" x14ac:dyDescent="0.15">
      <c r="A3967" s="4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</row>
    <row r="3968" spans="1:19" x14ac:dyDescent="0.15">
      <c r="A3968" s="4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</row>
    <row r="3969" spans="1:19" x14ac:dyDescent="0.15">
      <c r="A3969" s="4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</row>
    <row r="3970" spans="1:19" x14ac:dyDescent="0.15">
      <c r="A3970" s="4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</row>
    <row r="3971" spans="1:19" x14ac:dyDescent="0.15">
      <c r="A3971" s="4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</row>
    <row r="3972" spans="1:19" x14ac:dyDescent="0.15">
      <c r="A3972" s="4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</row>
    <row r="3973" spans="1:19" x14ac:dyDescent="0.15">
      <c r="A3973" s="4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</row>
    <row r="3974" spans="1:19" x14ac:dyDescent="0.15">
      <c r="A3974" s="4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</row>
    <row r="3975" spans="1:19" x14ac:dyDescent="0.15">
      <c r="A3975" s="4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</row>
    <row r="3976" spans="1:19" x14ac:dyDescent="0.15">
      <c r="A3976" s="4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</row>
    <row r="3977" spans="1:19" x14ac:dyDescent="0.15">
      <c r="A3977" s="4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</row>
    <row r="3978" spans="1:19" x14ac:dyDescent="0.15">
      <c r="A3978" s="4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</row>
    <row r="3979" spans="1:19" x14ac:dyDescent="0.15">
      <c r="A3979" s="4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</row>
    <row r="3980" spans="1:19" x14ac:dyDescent="0.15">
      <c r="A3980" s="4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</row>
    <row r="3981" spans="1:19" x14ac:dyDescent="0.15">
      <c r="A3981" s="4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</row>
    <row r="3982" spans="1:19" x14ac:dyDescent="0.15">
      <c r="A3982" s="4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</row>
    <row r="3983" spans="1:19" x14ac:dyDescent="0.15">
      <c r="A3983" s="4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</row>
    <row r="3984" spans="1:19" x14ac:dyDescent="0.15">
      <c r="A3984" s="4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</row>
    <row r="3985" spans="1:19" x14ac:dyDescent="0.15">
      <c r="A3985" s="4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</row>
    <row r="3986" spans="1:19" x14ac:dyDescent="0.15">
      <c r="A3986" s="4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</row>
    <row r="3987" spans="1:19" x14ac:dyDescent="0.15">
      <c r="A3987" s="4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</row>
    <row r="3988" spans="1:19" x14ac:dyDescent="0.15">
      <c r="A3988" s="4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</row>
    <row r="3989" spans="1:19" x14ac:dyDescent="0.15">
      <c r="A3989" s="4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</row>
    <row r="3990" spans="1:19" x14ac:dyDescent="0.15">
      <c r="A3990" s="4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</row>
    <row r="3991" spans="1:19" x14ac:dyDescent="0.15">
      <c r="A3991" s="4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</row>
    <row r="3992" spans="1:19" x14ac:dyDescent="0.15">
      <c r="A3992" s="4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</row>
    <row r="3993" spans="1:19" x14ac:dyDescent="0.15">
      <c r="A3993" s="4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</row>
    <row r="3994" spans="1:19" x14ac:dyDescent="0.15">
      <c r="A3994" s="4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</row>
    <row r="3995" spans="1:19" x14ac:dyDescent="0.15">
      <c r="A3995" s="4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</row>
    <row r="3996" spans="1:19" x14ac:dyDescent="0.15">
      <c r="A3996" s="4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</row>
    <row r="3997" spans="1:19" x14ac:dyDescent="0.15">
      <c r="A3997" s="4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</row>
    <row r="3998" spans="1:19" x14ac:dyDescent="0.15">
      <c r="A3998" s="4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</row>
    <row r="3999" spans="1:19" x14ac:dyDescent="0.15">
      <c r="A3999" s="4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</row>
    <row r="4000" spans="1:19" x14ac:dyDescent="0.15">
      <c r="A4000" s="4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</row>
    <row r="4001" spans="1:19" x14ac:dyDescent="0.15">
      <c r="A4001" s="4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</row>
    <row r="4002" spans="1:19" x14ac:dyDescent="0.15">
      <c r="A4002" s="4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</row>
    <row r="4003" spans="1:19" x14ac:dyDescent="0.15">
      <c r="A4003" s="4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</row>
    <row r="4004" spans="1:19" x14ac:dyDescent="0.15">
      <c r="A4004" s="4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</row>
    <row r="4005" spans="1:19" x14ac:dyDescent="0.15">
      <c r="A4005" s="4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</row>
    <row r="4006" spans="1:19" x14ac:dyDescent="0.15">
      <c r="A4006" s="4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</row>
    <row r="4007" spans="1:19" x14ac:dyDescent="0.15">
      <c r="A4007" s="4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</row>
    <row r="4008" spans="1:19" x14ac:dyDescent="0.15">
      <c r="A4008" s="4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</row>
    <row r="4009" spans="1:19" x14ac:dyDescent="0.15">
      <c r="A4009" s="4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</row>
    <row r="4010" spans="1:19" x14ac:dyDescent="0.15">
      <c r="A4010" s="4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</row>
    <row r="4011" spans="1:19" x14ac:dyDescent="0.15">
      <c r="A4011" s="4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</row>
    <row r="4012" spans="1:19" x14ac:dyDescent="0.15">
      <c r="A4012" s="4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</row>
    <row r="4013" spans="1:19" x14ac:dyDescent="0.15">
      <c r="A4013" s="4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</row>
    <row r="4014" spans="1:19" x14ac:dyDescent="0.15">
      <c r="A4014" s="4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</row>
    <row r="4015" spans="1:19" x14ac:dyDescent="0.15">
      <c r="A4015" s="4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</row>
    <row r="4016" spans="1:19" x14ac:dyDescent="0.15">
      <c r="A4016" s="4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</row>
    <row r="4017" spans="1:19" x14ac:dyDescent="0.15">
      <c r="A4017" s="4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</row>
    <row r="4018" spans="1:19" x14ac:dyDescent="0.15">
      <c r="A4018" s="4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</row>
    <row r="4019" spans="1:19" x14ac:dyDescent="0.15">
      <c r="A4019" s="4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</row>
    <row r="4020" spans="1:19" x14ac:dyDescent="0.15">
      <c r="A4020" s="4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</row>
    <row r="4021" spans="1:19" x14ac:dyDescent="0.15">
      <c r="A4021" s="4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</row>
    <row r="4022" spans="1:19" x14ac:dyDescent="0.15">
      <c r="A4022" s="4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</row>
    <row r="4023" spans="1:19" x14ac:dyDescent="0.15">
      <c r="A4023" s="4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</row>
    <row r="4024" spans="1:19" x14ac:dyDescent="0.15">
      <c r="A4024" s="4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</row>
    <row r="4025" spans="1:19" x14ac:dyDescent="0.15">
      <c r="A4025" s="4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</row>
    <row r="4026" spans="1:19" x14ac:dyDescent="0.15">
      <c r="A4026" s="4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</row>
    <row r="4027" spans="1:19" x14ac:dyDescent="0.15">
      <c r="A4027" s="4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</row>
    <row r="4028" spans="1:19" x14ac:dyDescent="0.15">
      <c r="A4028" s="4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</row>
    <row r="4029" spans="1:19" x14ac:dyDescent="0.15">
      <c r="A4029" s="4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</row>
    <row r="4030" spans="1:19" x14ac:dyDescent="0.15">
      <c r="A4030" s="4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</row>
    <row r="4031" spans="1:19" x14ac:dyDescent="0.15">
      <c r="A4031" s="4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</row>
    <row r="4032" spans="1:19" x14ac:dyDescent="0.15">
      <c r="A4032" s="7"/>
      <c r="B4032" s="8"/>
      <c r="C4032" s="8"/>
      <c r="D4032" s="8"/>
      <c r="E4032" s="22"/>
      <c r="F4032" s="9"/>
      <c r="G4032" s="9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</row>
    <row r="4033" spans="1:19" x14ac:dyDescent="0.15">
      <c r="A4033" s="4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</row>
    <row r="4034" spans="1:19" x14ac:dyDescent="0.15">
      <c r="A4034" s="4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</row>
    <row r="4035" spans="1:19" x14ac:dyDescent="0.15">
      <c r="A4035" s="4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</row>
    <row r="4036" spans="1:19" x14ac:dyDescent="0.15">
      <c r="A4036" s="4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</row>
    <row r="4037" spans="1:19" x14ac:dyDescent="0.15">
      <c r="A4037" s="4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</row>
    <row r="4038" spans="1:19" x14ac:dyDescent="0.15">
      <c r="A4038" s="4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</row>
    <row r="4039" spans="1:19" x14ac:dyDescent="0.15">
      <c r="A4039" s="4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</row>
    <row r="4040" spans="1:19" x14ac:dyDescent="0.15">
      <c r="A4040" s="4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</row>
    <row r="4041" spans="1:19" x14ac:dyDescent="0.15">
      <c r="A4041" s="4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</row>
    <row r="4042" spans="1:19" x14ac:dyDescent="0.15">
      <c r="A4042" s="4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</row>
    <row r="4043" spans="1:19" x14ac:dyDescent="0.15">
      <c r="A4043" s="4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</row>
    <row r="4044" spans="1:19" x14ac:dyDescent="0.15">
      <c r="A4044" s="4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</row>
    <row r="4045" spans="1:19" x14ac:dyDescent="0.15">
      <c r="A4045" s="4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</row>
    <row r="4046" spans="1:19" x14ac:dyDescent="0.15">
      <c r="A4046" s="4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</row>
    <row r="4047" spans="1:19" x14ac:dyDescent="0.15">
      <c r="A4047" s="4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</row>
    <row r="4048" spans="1:19" x14ac:dyDescent="0.15">
      <c r="A4048" s="4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</row>
    <row r="4049" spans="1:19" x14ac:dyDescent="0.15">
      <c r="A4049" s="4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</row>
    <row r="4050" spans="1:19" x14ac:dyDescent="0.15">
      <c r="A4050" s="4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</row>
    <row r="4051" spans="1:19" x14ac:dyDescent="0.15">
      <c r="A4051" s="4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</row>
    <row r="4052" spans="1:19" x14ac:dyDescent="0.15">
      <c r="A4052" s="4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</row>
    <row r="4053" spans="1:19" x14ac:dyDescent="0.15">
      <c r="A4053" s="4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</row>
    <row r="4054" spans="1:19" x14ac:dyDescent="0.15">
      <c r="A4054" s="4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</row>
    <row r="4055" spans="1:19" x14ac:dyDescent="0.15">
      <c r="A4055" s="4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</row>
    <row r="4056" spans="1:19" x14ac:dyDescent="0.15">
      <c r="A4056" s="4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</row>
    <row r="4057" spans="1:19" x14ac:dyDescent="0.15">
      <c r="A4057" s="4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</row>
    <row r="4058" spans="1:19" x14ac:dyDescent="0.15">
      <c r="A4058" s="4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</row>
    <row r="4059" spans="1:19" x14ac:dyDescent="0.15">
      <c r="A4059" s="4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</row>
    <row r="4060" spans="1:19" x14ac:dyDescent="0.15">
      <c r="A4060" s="4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</row>
    <row r="4061" spans="1:19" x14ac:dyDescent="0.15">
      <c r="A4061" s="4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</row>
    <row r="4062" spans="1:19" x14ac:dyDescent="0.15">
      <c r="A4062" s="4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</row>
    <row r="4063" spans="1:19" x14ac:dyDescent="0.15">
      <c r="A4063" s="4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</row>
    <row r="4064" spans="1:19" x14ac:dyDescent="0.15">
      <c r="A4064" s="4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</row>
    <row r="4065" spans="1:19" x14ac:dyDescent="0.15">
      <c r="A4065" s="4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</row>
    <row r="4066" spans="1:19" x14ac:dyDescent="0.15">
      <c r="A4066" s="4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</row>
    <row r="4067" spans="1:19" x14ac:dyDescent="0.15">
      <c r="A4067" s="4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</row>
    <row r="4068" spans="1:19" x14ac:dyDescent="0.15">
      <c r="A4068" s="4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</row>
    <row r="4069" spans="1:19" x14ac:dyDescent="0.15">
      <c r="A4069" s="4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</row>
    <row r="4070" spans="1:19" x14ac:dyDescent="0.15">
      <c r="A4070" s="4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</row>
    <row r="4071" spans="1:19" x14ac:dyDescent="0.15">
      <c r="A4071" s="4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</row>
    <row r="4072" spans="1:19" x14ac:dyDescent="0.15">
      <c r="A4072" s="4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</row>
    <row r="4073" spans="1:19" x14ac:dyDescent="0.15">
      <c r="A4073" s="4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</row>
    <row r="4074" spans="1:19" x14ac:dyDescent="0.15">
      <c r="A4074" s="4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</row>
    <row r="4075" spans="1:19" x14ac:dyDescent="0.15">
      <c r="A4075" s="4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</row>
    <row r="4076" spans="1:19" x14ac:dyDescent="0.15">
      <c r="A4076" s="4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</row>
    <row r="4077" spans="1:19" x14ac:dyDescent="0.15">
      <c r="A4077" s="4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</row>
    <row r="4078" spans="1:19" x14ac:dyDescent="0.15">
      <c r="A4078" s="4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</row>
    <row r="4079" spans="1:19" x14ac:dyDescent="0.15">
      <c r="A4079" s="4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</row>
    <row r="4080" spans="1:19" x14ac:dyDescent="0.15">
      <c r="A4080" s="4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</row>
    <row r="4081" spans="1:19" x14ac:dyDescent="0.15">
      <c r="A4081" s="4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</row>
    <row r="4082" spans="1:19" x14ac:dyDescent="0.15">
      <c r="A4082" s="4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</row>
    <row r="4083" spans="1:19" x14ac:dyDescent="0.15">
      <c r="A4083" s="4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</row>
    <row r="4084" spans="1:19" x14ac:dyDescent="0.15">
      <c r="A4084" s="4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</row>
    <row r="4085" spans="1:19" x14ac:dyDescent="0.15">
      <c r="A4085" s="4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</row>
    <row r="4086" spans="1:19" x14ac:dyDescent="0.15">
      <c r="A4086" s="4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</row>
    <row r="4087" spans="1:19" x14ac:dyDescent="0.15">
      <c r="A4087" s="4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</row>
    <row r="4088" spans="1:19" x14ac:dyDescent="0.15">
      <c r="A4088" s="4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</row>
    <row r="4089" spans="1:19" x14ac:dyDescent="0.15">
      <c r="A4089" s="4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</row>
    <row r="4090" spans="1:19" x14ac:dyDescent="0.15">
      <c r="A4090" s="4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</row>
    <row r="4091" spans="1:19" x14ac:dyDescent="0.15">
      <c r="A4091" s="4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</row>
    <row r="4092" spans="1:19" x14ac:dyDescent="0.15">
      <c r="A4092" s="4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</row>
    <row r="4093" spans="1:19" x14ac:dyDescent="0.15">
      <c r="A4093" s="4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</row>
    <row r="4094" spans="1:19" x14ac:dyDescent="0.15">
      <c r="A4094" s="4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</row>
    <row r="4095" spans="1:19" x14ac:dyDescent="0.15">
      <c r="A4095" s="4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</row>
    <row r="4096" spans="1:19" x14ac:dyDescent="0.15">
      <c r="A4096" s="4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</row>
    <row r="4097" spans="1:19" x14ac:dyDescent="0.15">
      <c r="A4097" s="4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</row>
    <row r="4098" spans="1:19" x14ac:dyDescent="0.15">
      <c r="A4098" s="4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</row>
    <row r="4099" spans="1:19" x14ac:dyDescent="0.15">
      <c r="A4099" s="4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</row>
    <row r="4100" spans="1:19" x14ac:dyDescent="0.15">
      <c r="A4100" s="4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</row>
    <row r="4101" spans="1:19" x14ac:dyDescent="0.15">
      <c r="A4101" s="4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</row>
    <row r="4102" spans="1:19" x14ac:dyDescent="0.15">
      <c r="A4102" s="4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</row>
    <row r="4103" spans="1:19" x14ac:dyDescent="0.15">
      <c r="A4103" s="4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</row>
    <row r="4104" spans="1:19" x14ac:dyDescent="0.15">
      <c r="A4104" s="4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</row>
    <row r="4105" spans="1:19" x14ac:dyDescent="0.15">
      <c r="A4105" s="4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</row>
    <row r="4106" spans="1:19" x14ac:dyDescent="0.15">
      <c r="A4106" s="4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</row>
    <row r="4107" spans="1:19" x14ac:dyDescent="0.15">
      <c r="A4107" s="4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</row>
    <row r="4108" spans="1:19" x14ac:dyDescent="0.15">
      <c r="A4108" s="4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</row>
    <row r="4109" spans="1:19" x14ac:dyDescent="0.15">
      <c r="A4109" s="4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</row>
    <row r="4110" spans="1:19" x14ac:dyDescent="0.15">
      <c r="A4110" s="4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</row>
    <row r="4111" spans="1:19" x14ac:dyDescent="0.15">
      <c r="A4111" s="4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</row>
    <row r="4112" spans="1:19" x14ac:dyDescent="0.15">
      <c r="A4112" s="4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</row>
    <row r="4113" spans="1:19" x14ac:dyDescent="0.15">
      <c r="A4113" s="4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</row>
    <row r="4114" spans="1:19" x14ac:dyDescent="0.15">
      <c r="A4114" s="4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</row>
    <row r="4115" spans="1:19" x14ac:dyDescent="0.15">
      <c r="A4115" s="4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</row>
    <row r="4116" spans="1:19" x14ac:dyDescent="0.15">
      <c r="A4116" s="4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</row>
    <row r="4117" spans="1:19" x14ac:dyDescent="0.15">
      <c r="A4117" s="4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</row>
    <row r="4118" spans="1:19" x14ac:dyDescent="0.15">
      <c r="A4118" s="4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</row>
    <row r="4119" spans="1:19" x14ac:dyDescent="0.15">
      <c r="A4119" s="4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</row>
    <row r="4120" spans="1:19" x14ac:dyDescent="0.15">
      <c r="A4120" s="4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</row>
    <row r="4121" spans="1:19" x14ac:dyDescent="0.15">
      <c r="A4121" s="4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</row>
    <row r="4122" spans="1:19" x14ac:dyDescent="0.15">
      <c r="A4122" s="4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</row>
    <row r="4123" spans="1:19" x14ac:dyDescent="0.15">
      <c r="A4123" s="4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</row>
    <row r="4124" spans="1:19" x14ac:dyDescent="0.15">
      <c r="A4124" s="4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</row>
    <row r="4125" spans="1:19" x14ac:dyDescent="0.15">
      <c r="A4125" s="4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</row>
    <row r="4126" spans="1:19" x14ac:dyDescent="0.15">
      <c r="A4126" s="4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</row>
    <row r="4127" spans="1:19" x14ac:dyDescent="0.15">
      <c r="A4127" s="4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</row>
    <row r="4128" spans="1:19" x14ac:dyDescent="0.15">
      <c r="A4128" s="4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</row>
    <row r="4129" spans="1:19" x14ac:dyDescent="0.15">
      <c r="A4129" s="4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</row>
    <row r="4130" spans="1:19" x14ac:dyDescent="0.15">
      <c r="A4130" s="4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</row>
    <row r="4131" spans="1:19" x14ac:dyDescent="0.15">
      <c r="A4131" s="4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</row>
    <row r="4132" spans="1:19" x14ac:dyDescent="0.15">
      <c r="A4132" s="4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</row>
    <row r="4133" spans="1:19" x14ac:dyDescent="0.15">
      <c r="A4133" s="4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</row>
    <row r="4134" spans="1:19" x14ac:dyDescent="0.15">
      <c r="A4134" s="4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</row>
    <row r="4135" spans="1:19" x14ac:dyDescent="0.15">
      <c r="A4135" s="4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</row>
    <row r="4136" spans="1:19" x14ac:dyDescent="0.15">
      <c r="A4136" s="4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</row>
    <row r="4137" spans="1:19" x14ac:dyDescent="0.15">
      <c r="A4137" s="4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</row>
    <row r="4138" spans="1:19" x14ac:dyDescent="0.15">
      <c r="A4138" s="4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</row>
    <row r="4139" spans="1:19" x14ac:dyDescent="0.15">
      <c r="A4139" s="4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</row>
    <row r="4140" spans="1:19" x14ac:dyDescent="0.15">
      <c r="A4140" s="4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</row>
    <row r="4141" spans="1:19" x14ac:dyDescent="0.15">
      <c r="A4141" s="4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</row>
    <row r="4142" spans="1:19" x14ac:dyDescent="0.15">
      <c r="A4142" s="4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</row>
    <row r="4143" spans="1:19" x14ac:dyDescent="0.15">
      <c r="A4143" s="4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</row>
    <row r="4144" spans="1:19" x14ac:dyDescent="0.15">
      <c r="A4144" s="4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</row>
    <row r="4145" spans="1:19" x14ac:dyDescent="0.15">
      <c r="A4145" s="4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</row>
    <row r="4146" spans="1:19" x14ac:dyDescent="0.15">
      <c r="A4146" s="4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</row>
    <row r="4147" spans="1:19" x14ac:dyDescent="0.15">
      <c r="A4147" s="4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</row>
    <row r="4148" spans="1:19" x14ac:dyDescent="0.15">
      <c r="A4148" s="4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</row>
    <row r="4149" spans="1:19" x14ac:dyDescent="0.15">
      <c r="A4149" s="4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</row>
    <row r="4150" spans="1:19" x14ac:dyDescent="0.15">
      <c r="A4150" s="4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</row>
    <row r="4151" spans="1:19" x14ac:dyDescent="0.15">
      <c r="A4151" s="4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</row>
    <row r="4152" spans="1:19" x14ac:dyDescent="0.15">
      <c r="A4152" s="4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</row>
    <row r="4153" spans="1:19" x14ac:dyDescent="0.15">
      <c r="A4153" s="4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</row>
    <row r="4154" spans="1:19" x14ac:dyDescent="0.15">
      <c r="A4154" s="4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</row>
    <row r="4155" spans="1:19" x14ac:dyDescent="0.15">
      <c r="A4155" s="4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</row>
    <row r="4156" spans="1:19" x14ac:dyDescent="0.15">
      <c r="A4156" s="4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</row>
    <row r="4157" spans="1:19" x14ac:dyDescent="0.15">
      <c r="A4157" s="4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</row>
    <row r="4158" spans="1:19" x14ac:dyDescent="0.15">
      <c r="A4158" s="4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</row>
    <row r="4159" spans="1:19" x14ac:dyDescent="0.15">
      <c r="A4159" s="4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</row>
    <row r="4160" spans="1:19" x14ac:dyDescent="0.15">
      <c r="A4160" s="4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</row>
    <row r="4161" spans="1:19" x14ac:dyDescent="0.15">
      <c r="A4161" s="4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</row>
    <row r="4162" spans="1:19" x14ac:dyDescent="0.15">
      <c r="A4162" s="4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</row>
    <row r="4163" spans="1:19" x14ac:dyDescent="0.15">
      <c r="A4163" s="4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</row>
    <row r="4164" spans="1:19" x14ac:dyDescent="0.15">
      <c r="A4164" s="4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</row>
    <row r="4165" spans="1:19" x14ac:dyDescent="0.15">
      <c r="A4165" s="4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</row>
    <row r="4166" spans="1:19" x14ac:dyDescent="0.15">
      <c r="A4166" s="4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</row>
    <row r="4167" spans="1:19" x14ac:dyDescent="0.15">
      <c r="A4167" s="4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</row>
    <row r="4168" spans="1:19" x14ac:dyDescent="0.15">
      <c r="A4168" s="4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</row>
    <row r="4169" spans="1:19" x14ac:dyDescent="0.15">
      <c r="A4169" s="4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</row>
    <row r="4170" spans="1:19" x14ac:dyDescent="0.15">
      <c r="A4170" s="4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</row>
    <row r="4171" spans="1:19" x14ac:dyDescent="0.15">
      <c r="A4171" s="4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</row>
    <row r="4172" spans="1:19" x14ac:dyDescent="0.15">
      <c r="A4172" s="4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</row>
    <row r="4173" spans="1:19" x14ac:dyDescent="0.15">
      <c r="A4173" s="4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</row>
    <row r="4174" spans="1:19" x14ac:dyDescent="0.15">
      <c r="A4174" s="4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</row>
    <row r="4175" spans="1:19" x14ac:dyDescent="0.15">
      <c r="A4175" s="4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</row>
    <row r="4176" spans="1:19" x14ac:dyDescent="0.15">
      <c r="A4176" s="4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</row>
    <row r="4177" spans="1:19" x14ac:dyDescent="0.15">
      <c r="A4177" s="4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</row>
    <row r="4178" spans="1:19" x14ac:dyDescent="0.15">
      <c r="A4178" s="4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</row>
    <row r="4179" spans="1:19" x14ac:dyDescent="0.15">
      <c r="A4179" s="4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</row>
    <row r="4180" spans="1:19" x14ac:dyDescent="0.15">
      <c r="A4180" s="4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</row>
    <row r="4181" spans="1:19" x14ac:dyDescent="0.15">
      <c r="A4181" s="4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</row>
    <row r="4182" spans="1:19" x14ac:dyDescent="0.15">
      <c r="A4182" s="4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</row>
    <row r="4183" spans="1:19" x14ac:dyDescent="0.15">
      <c r="A4183" s="4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</row>
    <row r="4184" spans="1:19" x14ac:dyDescent="0.15">
      <c r="A4184" s="4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</row>
    <row r="4185" spans="1:19" x14ac:dyDescent="0.15">
      <c r="A4185" s="4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</row>
    <row r="4186" spans="1:19" x14ac:dyDescent="0.15">
      <c r="A4186" s="4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</row>
    <row r="4187" spans="1:19" x14ac:dyDescent="0.15">
      <c r="A4187" s="4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</row>
    <row r="4188" spans="1:19" x14ac:dyDescent="0.15">
      <c r="A4188" s="4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</row>
    <row r="4189" spans="1:19" x14ac:dyDescent="0.15">
      <c r="A4189" s="4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</row>
    <row r="4190" spans="1:19" x14ac:dyDescent="0.15">
      <c r="A4190" s="4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</row>
    <row r="4191" spans="1:19" x14ac:dyDescent="0.15">
      <c r="A4191" s="4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</row>
    <row r="4192" spans="1:19" x14ac:dyDescent="0.15">
      <c r="A4192" s="4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</row>
    <row r="4193" spans="1:19" x14ac:dyDescent="0.15">
      <c r="A4193" s="4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</row>
    <row r="4194" spans="1:19" x14ac:dyDescent="0.15">
      <c r="A4194" s="4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</row>
    <row r="4195" spans="1:19" x14ac:dyDescent="0.15">
      <c r="A4195" s="4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</row>
    <row r="4196" spans="1:19" x14ac:dyDescent="0.15">
      <c r="A4196" s="4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</row>
    <row r="4197" spans="1:19" x14ac:dyDescent="0.15">
      <c r="A4197" s="4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</row>
    <row r="4198" spans="1:19" x14ac:dyDescent="0.15">
      <c r="A4198" s="4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</row>
    <row r="4199" spans="1:19" x14ac:dyDescent="0.15">
      <c r="A4199" s="4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</row>
    <row r="4200" spans="1:19" x14ac:dyDescent="0.15">
      <c r="A4200" s="4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</row>
    <row r="4201" spans="1:19" x14ac:dyDescent="0.15">
      <c r="A4201" s="4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</row>
    <row r="4202" spans="1:19" x14ac:dyDescent="0.15">
      <c r="A4202" s="4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</row>
    <row r="4203" spans="1:19" x14ac:dyDescent="0.15">
      <c r="A4203" s="4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</row>
    <row r="4204" spans="1:19" x14ac:dyDescent="0.15">
      <c r="A4204" s="4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</row>
    <row r="4205" spans="1:19" x14ac:dyDescent="0.15">
      <c r="A4205" s="4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</row>
    <row r="4206" spans="1:19" x14ac:dyDescent="0.15">
      <c r="A4206" s="4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</row>
    <row r="4207" spans="1:19" x14ac:dyDescent="0.15">
      <c r="A4207" s="4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</row>
    <row r="4208" spans="1:19" x14ac:dyDescent="0.15">
      <c r="A4208" s="4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</row>
    <row r="4209" spans="1:19" x14ac:dyDescent="0.15">
      <c r="A4209" s="4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</row>
    <row r="4210" spans="1:19" x14ac:dyDescent="0.15">
      <c r="A4210" s="4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</row>
    <row r="4211" spans="1:19" x14ac:dyDescent="0.15">
      <c r="A4211" s="4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</row>
    <row r="4212" spans="1:19" x14ac:dyDescent="0.15">
      <c r="A4212" s="4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</row>
    <row r="4213" spans="1:19" x14ac:dyDescent="0.15">
      <c r="A4213" s="4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</row>
    <row r="4214" spans="1:19" x14ac:dyDescent="0.15">
      <c r="A4214" s="4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</row>
    <row r="4215" spans="1:19" x14ac:dyDescent="0.15">
      <c r="A4215" s="4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</row>
    <row r="4216" spans="1:19" x14ac:dyDescent="0.15">
      <c r="A4216" s="4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</row>
    <row r="4217" spans="1:19" x14ac:dyDescent="0.15">
      <c r="A4217" s="4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</row>
    <row r="4218" spans="1:19" x14ac:dyDescent="0.15">
      <c r="A4218" s="4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</row>
    <row r="4219" spans="1:19" x14ac:dyDescent="0.15">
      <c r="A4219" s="4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</row>
    <row r="4220" spans="1:19" x14ac:dyDescent="0.15">
      <c r="A4220" s="4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</row>
    <row r="4221" spans="1:19" x14ac:dyDescent="0.15">
      <c r="A4221" s="4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</row>
    <row r="4222" spans="1:19" x14ac:dyDescent="0.15">
      <c r="A4222" s="4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</row>
    <row r="4223" spans="1:19" x14ac:dyDescent="0.15">
      <c r="A4223" s="4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</row>
    <row r="4224" spans="1:19" x14ac:dyDescent="0.15">
      <c r="A4224" s="4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</row>
    <row r="4225" spans="1:19" x14ac:dyDescent="0.15">
      <c r="A4225" s="4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</row>
    <row r="4226" spans="1:19" x14ac:dyDescent="0.15">
      <c r="A4226" s="4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</row>
    <row r="4227" spans="1:19" x14ac:dyDescent="0.15">
      <c r="A4227" s="4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</row>
    <row r="4228" spans="1:19" x14ac:dyDescent="0.15">
      <c r="A4228" s="4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</row>
    <row r="4229" spans="1:19" x14ac:dyDescent="0.15">
      <c r="A4229" s="4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</row>
    <row r="4230" spans="1:19" x14ac:dyDescent="0.15">
      <c r="A4230" s="4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</row>
    <row r="4231" spans="1:19" x14ac:dyDescent="0.15">
      <c r="A4231" s="4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</row>
    <row r="4232" spans="1:19" x14ac:dyDescent="0.15">
      <c r="A4232" s="4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</row>
    <row r="4233" spans="1:19" x14ac:dyDescent="0.15">
      <c r="A4233" s="4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</row>
    <row r="4234" spans="1:19" x14ac:dyDescent="0.15">
      <c r="A4234" s="4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</row>
    <row r="4235" spans="1:19" x14ac:dyDescent="0.15">
      <c r="A4235" s="4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</row>
    <row r="4236" spans="1:19" x14ac:dyDescent="0.15">
      <c r="A4236" s="4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</row>
    <row r="4237" spans="1:19" x14ac:dyDescent="0.15">
      <c r="A4237" s="4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</row>
    <row r="4238" spans="1:19" x14ac:dyDescent="0.15">
      <c r="A4238" s="4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</row>
    <row r="4239" spans="1:19" x14ac:dyDescent="0.15">
      <c r="A4239" s="4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</row>
    <row r="4240" spans="1:19" x14ac:dyDescent="0.15">
      <c r="A4240" s="4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</row>
    <row r="4241" spans="1:19" x14ac:dyDescent="0.15">
      <c r="A4241" s="4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</row>
    <row r="4242" spans="1:19" x14ac:dyDescent="0.15">
      <c r="A4242" s="4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</row>
    <row r="4243" spans="1:19" x14ac:dyDescent="0.15">
      <c r="A4243" s="4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</row>
    <row r="4244" spans="1:19" x14ac:dyDescent="0.15">
      <c r="A4244" s="4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</row>
    <row r="4245" spans="1:19" x14ac:dyDescent="0.15">
      <c r="A4245" s="4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</row>
    <row r="4246" spans="1:19" x14ac:dyDescent="0.15">
      <c r="A4246" s="4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</row>
    <row r="4247" spans="1:19" x14ac:dyDescent="0.15">
      <c r="A4247" s="4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</row>
    <row r="4248" spans="1:19" x14ac:dyDescent="0.15">
      <c r="A4248" s="4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</row>
    <row r="4249" spans="1:19" x14ac:dyDescent="0.15">
      <c r="A4249" s="4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</row>
    <row r="4250" spans="1:19" x14ac:dyDescent="0.15">
      <c r="A4250" s="4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</row>
    <row r="4251" spans="1:19" x14ac:dyDescent="0.15">
      <c r="A4251" s="4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</row>
    <row r="4252" spans="1:19" x14ac:dyDescent="0.15">
      <c r="A4252" s="4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</row>
    <row r="4253" spans="1:19" x14ac:dyDescent="0.15">
      <c r="A4253" s="4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</row>
    <row r="4254" spans="1:19" x14ac:dyDescent="0.15">
      <c r="A4254" s="4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</row>
    <row r="4255" spans="1:19" x14ac:dyDescent="0.15">
      <c r="A4255" s="4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</row>
    <row r="4256" spans="1:19" x14ac:dyDescent="0.15">
      <c r="A4256" s="4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</row>
    <row r="4257" spans="1:19" x14ac:dyDescent="0.15">
      <c r="A4257" s="4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</row>
    <row r="4258" spans="1:19" x14ac:dyDescent="0.15">
      <c r="A4258" s="4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</row>
    <row r="4259" spans="1:19" x14ac:dyDescent="0.15">
      <c r="A4259" s="4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</row>
    <row r="4260" spans="1:19" x14ac:dyDescent="0.15">
      <c r="A4260" s="4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</row>
    <row r="4261" spans="1:19" x14ac:dyDescent="0.15">
      <c r="A4261" s="4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</row>
    <row r="4262" spans="1:19" x14ac:dyDescent="0.15">
      <c r="A4262" s="4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</row>
    <row r="4263" spans="1:19" x14ac:dyDescent="0.15">
      <c r="A4263" s="4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</row>
    <row r="4264" spans="1:19" x14ac:dyDescent="0.15">
      <c r="A4264" s="4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</row>
    <row r="4265" spans="1:19" x14ac:dyDescent="0.15">
      <c r="A4265" s="4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</row>
    <row r="4266" spans="1:19" x14ac:dyDescent="0.15">
      <c r="A4266" s="4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</row>
    <row r="4267" spans="1:19" x14ac:dyDescent="0.15">
      <c r="A4267" s="4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</row>
    <row r="4268" spans="1:19" x14ac:dyDescent="0.15">
      <c r="A4268" s="4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</row>
    <row r="4269" spans="1:19" x14ac:dyDescent="0.15">
      <c r="A4269" s="4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</row>
    <row r="4270" spans="1:19" x14ac:dyDescent="0.15">
      <c r="A4270" s="4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</row>
    <row r="4271" spans="1:19" x14ac:dyDescent="0.15">
      <c r="A4271" s="4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</row>
    <row r="4272" spans="1:19" x14ac:dyDescent="0.15">
      <c r="A4272" s="4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</row>
    <row r="4273" spans="1:19" x14ac:dyDescent="0.15">
      <c r="A4273" s="4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</row>
    <row r="4274" spans="1:19" x14ac:dyDescent="0.15">
      <c r="A4274" s="4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</row>
    <row r="4275" spans="1:19" x14ac:dyDescent="0.15">
      <c r="A4275" s="4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</row>
    <row r="4276" spans="1:19" x14ac:dyDescent="0.15">
      <c r="A4276" s="4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</row>
    <row r="4277" spans="1:19" x14ac:dyDescent="0.15">
      <c r="A4277" s="4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</row>
    <row r="4278" spans="1:19" x14ac:dyDescent="0.15">
      <c r="A4278" s="4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</row>
    <row r="4279" spans="1:19" x14ac:dyDescent="0.15">
      <c r="A4279" s="4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</row>
    <row r="4280" spans="1:19" x14ac:dyDescent="0.15">
      <c r="A4280" s="4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</row>
    <row r="4281" spans="1:19" x14ac:dyDescent="0.15">
      <c r="A4281" s="4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</row>
    <row r="4282" spans="1:19" x14ac:dyDescent="0.15">
      <c r="A4282" s="4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</row>
    <row r="4283" spans="1:19" x14ac:dyDescent="0.15">
      <c r="A4283" s="4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</row>
    <row r="4284" spans="1:19" x14ac:dyDescent="0.15">
      <c r="A4284" s="4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</row>
    <row r="4285" spans="1:19" x14ac:dyDescent="0.15">
      <c r="A4285" s="4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</row>
    <row r="4286" spans="1:19" x14ac:dyDescent="0.15">
      <c r="A4286" s="4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</row>
    <row r="4287" spans="1:19" x14ac:dyDescent="0.15">
      <c r="A4287" s="4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</row>
    <row r="4288" spans="1:19" x14ac:dyDescent="0.15">
      <c r="A4288" s="4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</row>
    <row r="4289" spans="1:19" x14ac:dyDescent="0.15">
      <c r="A4289" s="4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</row>
    <row r="4290" spans="1:19" x14ac:dyDescent="0.15">
      <c r="A4290" s="4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</row>
    <row r="4291" spans="1:19" x14ac:dyDescent="0.15">
      <c r="A4291" s="4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</row>
    <row r="4292" spans="1:19" x14ac:dyDescent="0.15">
      <c r="A4292" s="4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</row>
    <row r="4293" spans="1:19" x14ac:dyDescent="0.15">
      <c r="A4293" s="4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</row>
    <row r="4294" spans="1:19" x14ac:dyDescent="0.15">
      <c r="A4294" s="4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</row>
    <row r="4295" spans="1:19" x14ac:dyDescent="0.15">
      <c r="A4295" s="4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</row>
    <row r="4296" spans="1:19" x14ac:dyDescent="0.15">
      <c r="A4296" s="4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</row>
    <row r="4297" spans="1:19" x14ac:dyDescent="0.15">
      <c r="A4297" s="4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</row>
    <row r="4298" spans="1:19" x14ac:dyDescent="0.15">
      <c r="A4298" s="4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</row>
    <row r="4299" spans="1:19" x14ac:dyDescent="0.15">
      <c r="A4299" s="4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</row>
    <row r="4300" spans="1:19" x14ac:dyDescent="0.15">
      <c r="A4300" s="4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</row>
    <row r="4301" spans="1:19" x14ac:dyDescent="0.15">
      <c r="A4301" s="4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</row>
    <row r="4302" spans="1:19" x14ac:dyDescent="0.15">
      <c r="A4302" s="4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</row>
    <row r="4303" spans="1:19" x14ac:dyDescent="0.15">
      <c r="A4303" s="4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</row>
    <row r="4304" spans="1:19" x14ac:dyDescent="0.15">
      <c r="A4304" s="4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</row>
    <row r="4305" spans="1:19" x14ac:dyDescent="0.15">
      <c r="A4305" s="4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</row>
    <row r="4306" spans="1:19" x14ac:dyDescent="0.15">
      <c r="A4306" s="4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</row>
    <row r="4307" spans="1:19" x14ac:dyDescent="0.15">
      <c r="A4307" s="4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</row>
    <row r="4308" spans="1:19" x14ac:dyDescent="0.15">
      <c r="A4308" s="4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</row>
    <row r="4309" spans="1:19" x14ac:dyDescent="0.15">
      <c r="A4309" s="4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</row>
    <row r="4310" spans="1:19" x14ac:dyDescent="0.15">
      <c r="A4310" s="4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</row>
    <row r="4311" spans="1:19" x14ac:dyDescent="0.15">
      <c r="A4311" s="4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</row>
    <row r="4312" spans="1:19" x14ac:dyDescent="0.15">
      <c r="A4312" s="4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</row>
    <row r="4313" spans="1:19" x14ac:dyDescent="0.15">
      <c r="A4313" s="4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</row>
    <row r="4314" spans="1:19" x14ac:dyDescent="0.15">
      <c r="A4314" s="4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</row>
    <row r="4315" spans="1:19" x14ac:dyDescent="0.15">
      <c r="A4315" s="4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</row>
    <row r="4316" spans="1:19" x14ac:dyDescent="0.15">
      <c r="A4316" s="4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</row>
    <row r="4317" spans="1:19" x14ac:dyDescent="0.15">
      <c r="A4317" s="4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</row>
    <row r="4318" spans="1:19" x14ac:dyDescent="0.15">
      <c r="A4318" s="4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</row>
    <row r="4319" spans="1:19" x14ac:dyDescent="0.15">
      <c r="A4319" s="4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</row>
    <row r="4320" spans="1:19" x14ac:dyDescent="0.15">
      <c r="A4320" s="4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</row>
    <row r="4321" spans="1:19" x14ac:dyDescent="0.15">
      <c r="A4321" s="4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</row>
    <row r="4322" spans="1:19" x14ac:dyDescent="0.15">
      <c r="A4322" s="4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</row>
    <row r="4323" spans="1:19" x14ac:dyDescent="0.15">
      <c r="A4323" s="4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</row>
    <row r="4324" spans="1:19" x14ac:dyDescent="0.15">
      <c r="A4324" s="4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</row>
    <row r="4325" spans="1:19" x14ac:dyDescent="0.15">
      <c r="A4325" s="4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</row>
    <row r="4326" spans="1:19" x14ac:dyDescent="0.15">
      <c r="A4326" s="4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</row>
    <row r="4327" spans="1:19" x14ac:dyDescent="0.15">
      <c r="A4327" s="4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</row>
    <row r="4328" spans="1:19" x14ac:dyDescent="0.15">
      <c r="A4328" s="4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</row>
    <row r="4329" spans="1:19" x14ac:dyDescent="0.15">
      <c r="A4329" s="4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</row>
    <row r="4330" spans="1:19" x14ac:dyDescent="0.15">
      <c r="A4330" s="4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</row>
    <row r="4331" spans="1:19" x14ac:dyDescent="0.15">
      <c r="A4331" s="4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</row>
    <row r="4332" spans="1:19" x14ac:dyDescent="0.15">
      <c r="A4332" s="4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</row>
    <row r="4333" spans="1:19" x14ac:dyDescent="0.15">
      <c r="A4333" s="4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</row>
    <row r="4334" spans="1:19" x14ac:dyDescent="0.15">
      <c r="A4334" s="4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</row>
    <row r="4335" spans="1:19" x14ac:dyDescent="0.15">
      <c r="A4335" s="4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</row>
    <row r="4336" spans="1:19" x14ac:dyDescent="0.15">
      <c r="A4336" s="4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</row>
    <row r="4337" spans="1:19" x14ac:dyDescent="0.15">
      <c r="A4337" s="4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</row>
    <row r="4338" spans="1:19" x14ac:dyDescent="0.15">
      <c r="A4338" s="4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</row>
    <row r="4339" spans="1:19" x14ac:dyDescent="0.15">
      <c r="A4339" s="4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</row>
    <row r="4340" spans="1:19" x14ac:dyDescent="0.15">
      <c r="A4340" s="4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</row>
    <row r="4341" spans="1:19" x14ac:dyDescent="0.15">
      <c r="A4341" s="4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</row>
    <row r="4342" spans="1:19" x14ac:dyDescent="0.15">
      <c r="A4342" s="4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</row>
    <row r="4343" spans="1:19" x14ac:dyDescent="0.15">
      <c r="A4343" s="4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</row>
    <row r="4344" spans="1:19" x14ac:dyDescent="0.15">
      <c r="A4344" s="4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</row>
    <row r="4345" spans="1:19" x14ac:dyDescent="0.15">
      <c r="A4345" s="4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</row>
    <row r="4346" spans="1:19" x14ac:dyDescent="0.15">
      <c r="A4346" s="4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</row>
    <row r="4347" spans="1:19" x14ac:dyDescent="0.15">
      <c r="A4347" s="4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</row>
    <row r="4348" spans="1:19" x14ac:dyDescent="0.15">
      <c r="A4348" s="4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</row>
    <row r="4349" spans="1:19" x14ac:dyDescent="0.15">
      <c r="A4349" s="4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</row>
    <row r="4350" spans="1:19" x14ac:dyDescent="0.15">
      <c r="A4350" s="4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</row>
    <row r="4351" spans="1:19" x14ac:dyDescent="0.15">
      <c r="A4351" s="4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</row>
    <row r="4352" spans="1:19" x14ac:dyDescent="0.15">
      <c r="A4352" s="4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</row>
    <row r="4353" spans="1:19" x14ac:dyDescent="0.15">
      <c r="A4353" s="4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</row>
    <row r="4354" spans="1:19" x14ac:dyDescent="0.15">
      <c r="A4354" s="4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</row>
    <row r="4355" spans="1:19" x14ac:dyDescent="0.15">
      <c r="A4355" s="4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</row>
    <row r="4356" spans="1:19" x14ac:dyDescent="0.15">
      <c r="A4356" s="4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</row>
    <row r="4357" spans="1:19" x14ac:dyDescent="0.15">
      <c r="A4357" s="4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</row>
    <row r="4358" spans="1:19" x14ac:dyDescent="0.15">
      <c r="A4358" s="4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</row>
    <row r="4359" spans="1:19" x14ac:dyDescent="0.15">
      <c r="A4359" s="4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</row>
    <row r="4360" spans="1:19" x14ac:dyDescent="0.15">
      <c r="A4360" s="4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</row>
    <row r="4361" spans="1:19" x14ac:dyDescent="0.15">
      <c r="A4361" s="4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</row>
    <row r="4362" spans="1:19" x14ac:dyDescent="0.15">
      <c r="A4362" s="4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</row>
    <row r="4363" spans="1:19" x14ac:dyDescent="0.15">
      <c r="A4363" s="4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</row>
    <row r="4364" spans="1:19" x14ac:dyDescent="0.15">
      <c r="A4364" s="4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</row>
    <row r="4365" spans="1:19" x14ac:dyDescent="0.15">
      <c r="A4365" s="4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</row>
    <row r="4366" spans="1:19" x14ac:dyDescent="0.15">
      <c r="A4366" s="4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</row>
    <row r="4367" spans="1:19" x14ac:dyDescent="0.15">
      <c r="A4367" s="4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</row>
    <row r="4368" spans="1:19" x14ac:dyDescent="0.15">
      <c r="A4368" s="4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</row>
    <row r="4369" spans="1:19" x14ac:dyDescent="0.15">
      <c r="A4369" s="4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</row>
    <row r="4370" spans="1:19" x14ac:dyDescent="0.15">
      <c r="A4370" s="4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</row>
    <row r="4371" spans="1:19" x14ac:dyDescent="0.15">
      <c r="A4371" s="4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</row>
    <row r="4372" spans="1:19" x14ac:dyDescent="0.15">
      <c r="A4372" s="4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</row>
    <row r="4373" spans="1:19" x14ac:dyDescent="0.15">
      <c r="A4373" s="4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</row>
    <row r="4374" spans="1:19" x14ac:dyDescent="0.15">
      <c r="A4374" s="4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</row>
    <row r="4375" spans="1:19" x14ac:dyDescent="0.15">
      <c r="A4375" s="4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</row>
    <row r="4376" spans="1:19" x14ac:dyDescent="0.15">
      <c r="A4376" s="4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</row>
    <row r="4377" spans="1:19" x14ac:dyDescent="0.15">
      <c r="A4377" s="4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</row>
    <row r="4378" spans="1:19" x14ac:dyDescent="0.15">
      <c r="A4378" s="4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</row>
    <row r="4379" spans="1:19" x14ac:dyDescent="0.15">
      <c r="A4379" s="4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</row>
    <row r="4380" spans="1:19" x14ac:dyDescent="0.15">
      <c r="A4380" s="4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</row>
    <row r="4381" spans="1:19" x14ac:dyDescent="0.15">
      <c r="A4381" s="4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</row>
    <row r="4382" spans="1:19" x14ac:dyDescent="0.15">
      <c r="A4382" s="4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</row>
    <row r="4383" spans="1:19" x14ac:dyDescent="0.15">
      <c r="A4383" s="4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</row>
    <row r="4384" spans="1:19" x14ac:dyDescent="0.15">
      <c r="A4384" s="4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</row>
    <row r="4385" spans="1:19" x14ac:dyDescent="0.15">
      <c r="A4385" s="4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</row>
    <row r="4386" spans="1:19" x14ac:dyDescent="0.15">
      <c r="A4386" s="4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</row>
    <row r="4387" spans="1:19" x14ac:dyDescent="0.15">
      <c r="A4387" s="4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</row>
    <row r="4388" spans="1:19" x14ac:dyDescent="0.15">
      <c r="A4388" s="4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</row>
    <row r="4389" spans="1:19" x14ac:dyDescent="0.15">
      <c r="A4389" s="4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</row>
    <row r="4390" spans="1:19" x14ac:dyDescent="0.15">
      <c r="A4390" s="4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</row>
    <row r="4391" spans="1:19" x14ac:dyDescent="0.15">
      <c r="A4391" s="4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</row>
    <row r="4392" spans="1:19" x14ac:dyDescent="0.15">
      <c r="A4392" s="4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</row>
    <row r="4393" spans="1:19" x14ac:dyDescent="0.15">
      <c r="A4393" s="4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</row>
    <row r="4394" spans="1:19" x14ac:dyDescent="0.15">
      <c r="A4394" s="4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</row>
    <row r="4395" spans="1:19" x14ac:dyDescent="0.15">
      <c r="A4395" s="4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</row>
    <row r="4396" spans="1:19" x14ac:dyDescent="0.15">
      <c r="A4396" s="4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</row>
    <row r="4397" spans="1:19" x14ac:dyDescent="0.15">
      <c r="A4397" s="4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</row>
    <row r="4398" spans="1:19" x14ac:dyDescent="0.15">
      <c r="A4398" s="4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</row>
    <row r="4399" spans="1:19" x14ac:dyDescent="0.15">
      <c r="A4399" s="4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</row>
    <row r="4400" spans="1:19" x14ac:dyDescent="0.15">
      <c r="A4400" s="4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</row>
    <row r="4401" spans="1:19" x14ac:dyDescent="0.15">
      <c r="A4401" s="4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</row>
    <row r="4402" spans="1:19" x14ac:dyDescent="0.15">
      <c r="A4402" s="4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</row>
    <row r="4403" spans="1:19" x14ac:dyDescent="0.15">
      <c r="A4403" s="4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</row>
    <row r="4404" spans="1:19" x14ac:dyDescent="0.15">
      <c r="A4404" s="4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</row>
    <row r="4405" spans="1:19" x14ac:dyDescent="0.15">
      <c r="A4405" s="4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</row>
    <row r="4406" spans="1:19" x14ac:dyDescent="0.15">
      <c r="A4406" s="4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</row>
    <row r="4407" spans="1:19" x14ac:dyDescent="0.15">
      <c r="A4407" s="4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</row>
    <row r="4408" spans="1:19" x14ac:dyDescent="0.15">
      <c r="A4408" s="4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</row>
    <row r="4409" spans="1:19" x14ac:dyDescent="0.15">
      <c r="A4409" s="4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</row>
    <row r="4410" spans="1:19" x14ac:dyDescent="0.15">
      <c r="A4410" s="4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</row>
    <row r="4411" spans="1:19" x14ac:dyDescent="0.15">
      <c r="A4411" s="4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</row>
    <row r="4412" spans="1:19" x14ac:dyDescent="0.15">
      <c r="A4412" s="4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</row>
    <row r="4413" spans="1:19" x14ac:dyDescent="0.15">
      <c r="A4413" s="4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</row>
    <row r="4414" spans="1:19" x14ac:dyDescent="0.15">
      <c r="A4414" s="4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</row>
    <row r="4415" spans="1:19" x14ac:dyDescent="0.15">
      <c r="A4415" s="4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</row>
    <row r="4416" spans="1:19" x14ac:dyDescent="0.15">
      <c r="A4416" s="4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</row>
    <row r="4417" spans="1:19" x14ac:dyDescent="0.15">
      <c r="A4417" s="4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</row>
    <row r="4418" spans="1:19" x14ac:dyDescent="0.15">
      <c r="A4418" s="4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</row>
    <row r="4419" spans="1:19" x14ac:dyDescent="0.15">
      <c r="A4419" s="4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</row>
    <row r="4420" spans="1:19" x14ac:dyDescent="0.15">
      <c r="A4420" s="4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</row>
    <row r="4421" spans="1:19" x14ac:dyDescent="0.15">
      <c r="A4421" s="4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</row>
    <row r="4422" spans="1:19" x14ac:dyDescent="0.15">
      <c r="A4422" s="4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</row>
    <row r="4423" spans="1:19" x14ac:dyDescent="0.15">
      <c r="A4423" s="4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</row>
    <row r="4424" spans="1:19" x14ac:dyDescent="0.15">
      <c r="A4424" s="4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</row>
    <row r="4425" spans="1:19" x14ac:dyDescent="0.15">
      <c r="A4425" s="4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</row>
    <row r="4426" spans="1:19" x14ac:dyDescent="0.15">
      <c r="A4426" s="4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</row>
    <row r="4427" spans="1:19" x14ac:dyDescent="0.15">
      <c r="A4427" s="4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</row>
    <row r="4428" spans="1:19" x14ac:dyDescent="0.15">
      <c r="A4428" s="4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</row>
    <row r="4429" spans="1:19" x14ac:dyDescent="0.15">
      <c r="A4429" s="4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</row>
    <row r="4430" spans="1:19" x14ac:dyDescent="0.15">
      <c r="A4430" s="4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</row>
    <row r="4431" spans="1:19" x14ac:dyDescent="0.15">
      <c r="A4431" s="4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</row>
    <row r="4432" spans="1:19" x14ac:dyDescent="0.15">
      <c r="A4432" s="4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</row>
    <row r="4433" spans="1:19" x14ac:dyDescent="0.15">
      <c r="A4433" s="4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</row>
    <row r="4434" spans="1:19" x14ac:dyDescent="0.15">
      <c r="A4434" s="4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</row>
    <row r="4435" spans="1:19" x14ac:dyDescent="0.15">
      <c r="A4435" s="4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</row>
    <row r="4436" spans="1:19" x14ac:dyDescent="0.15">
      <c r="A4436" s="4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</row>
    <row r="4437" spans="1:19" x14ac:dyDescent="0.15">
      <c r="A4437" s="4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</row>
    <row r="4438" spans="1:19" x14ac:dyDescent="0.15">
      <c r="A4438" s="4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</row>
    <row r="4439" spans="1:19" x14ac:dyDescent="0.15">
      <c r="A4439" s="4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</row>
    <row r="4440" spans="1:19" x14ac:dyDescent="0.15">
      <c r="A4440" s="4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</row>
    <row r="4441" spans="1:19" x14ac:dyDescent="0.15">
      <c r="A4441" s="4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</row>
    <row r="4442" spans="1:19" x14ac:dyDescent="0.15">
      <c r="A4442" s="4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</row>
    <row r="4443" spans="1:19" x14ac:dyDescent="0.15">
      <c r="A4443" s="4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</row>
    <row r="4444" spans="1:19" x14ac:dyDescent="0.15">
      <c r="A4444" s="4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</row>
    <row r="4445" spans="1:19" x14ac:dyDescent="0.15">
      <c r="A4445" s="4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</row>
    <row r="4446" spans="1:19" x14ac:dyDescent="0.15">
      <c r="A4446" s="4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</row>
    <row r="4447" spans="1:19" x14ac:dyDescent="0.15">
      <c r="A4447" s="4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</row>
    <row r="4448" spans="1:19" x14ac:dyDescent="0.15">
      <c r="A4448" s="4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</row>
    <row r="4449" spans="1:19" x14ac:dyDescent="0.15">
      <c r="A4449" s="4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</row>
    <row r="4450" spans="1:19" x14ac:dyDescent="0.15">
      <c r="A4450" s="4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</row>
    <row r="4451" spans="1:19" x14ac:dyDescent="0.15">
      <c r="A4451" s="4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</row>
    <row r="4452" spans="1:19" x14ac:dyDescent="0.15">
      <c r="A4452" s="4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</row>
    <row r="4453" spans="1:19" x14ac:dyDescent="0.15">
      <c r="A4453" s="4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</row>
    <row r="4454" spans="1:19" x14ac:dyDescent="0.15">
      <c r="A4454" s="4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</row>
    <row r="4455" spans="1:19" x14ac:dyDescent="0.15">
      <c r="A4455" s="4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</row>
    <row r="4456" spans="1:19" x14ac:dyDescent="0.15">
      <c r="A4456" s="4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</row>
    <row r="4457" spans="1:19" x14ac:dyDescent="0.15">
      <c r="A4457" s="4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</row>
    <row r="4458" spans="1:19" x14ac:dyDescent="0.15">
      <c r="A4458" s="4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</row>
    <row r="4459" spans="1:19" x14ac:dyDescent="0.15">
      <c r="A4459" s="4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</row>
    <row r="4460" spans="1:19" x14ac:dyDescent="0.15">
      <c r="A4460" s="4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</row>
    <row r="4461" spans="1:19" x14ac:dyDescent="0.15">
      <c r="A4461" s="4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</row>
    <row r="4462" spans="1:19" x14ac:dyDescent="0.15">
      <c r="A4462" s="4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</row>
    <row r="4463" spans="1:19" x14ac:dyDescent="0.15">
      <c r="A4463" s="4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</row>
    <row r="4464" spans="1:19" x14ac:dyDescent="0.15">
      <c r="A4464" s="4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</row>
    <row r="4465" spans="1:19" x14ac:dyDescent="0.15">
      <c r="A4465" s="4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</row>
    <row r="4466" spans="1:19" x14ac:dyDescent="0.15">
      <c r="A4466" s="4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</row>
    <row r="4467" spans="1:19" x14ac:dyDescent="0.15">
      <c r="A4467" s="4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</row>
    <row r="4468" spans="1:19" x14ac:dyDescent="0.15">
      <c r="A4468" s="4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</row>
    <row r="4469" spans="1:19" x14ac:dyDescent="0.15">
      <c r="A4469" s="4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</row>
    <row r="4470" spans="1:19" x14ac:dyDescent="0.15">
      <c r="A4470" s="4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</row>
    <row r="4471" spans="1:19" x14ac:dyDescent="0.15">
      <c r="A4471" s="4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</row>
    <row r="4472" spans="1:19" x14ac:dyDescent="0.15">
      <c r="A4472" s="4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</row>
    <row r="4473" spans="1:19" x14ac:dyDescent="0.15">
      <c r="A4473" s="4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</row>
    <row r="4474" spans="1:19" x14ac:dyDescent="0.15">
      <c r="A4474" s="4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</row>
    <row r="4475" spans="1:19" x14ac:dyDescent="0.15">
      <c r="A4475" s="4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</row>
    <row r="4476" spans="1:19" x14ac:dyDescent="0.15">
      <c r="A4476" s="4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</row>
    <row r="4477" spans="1:19" x14ac:dyDescent="0.15">
      <c r="A4477" s="4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</row>
    <row r="4478" spans="1:19" x14ac:dyDescent="0.15">
      <c r="A4478" s="4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</row>
    <row r="4479" spans="1:19" x14ac:dyDescent="0.15">
      <c r="A4479" s="4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</row>
    <row r="4480" spans="1:19" x14ac:dyDescent="0.15">
      <c r="A4480" s="4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</row>
    <row r="4481" spans="1:19" x14ac:dyDescent="0.15">
      <c r="A4481" s="4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</row>
    <row r="4482" spans="1:19" x14ac:dyDescent="0.15">
      <c r="A4482" s="4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</row>
    <row r="4483" spans="1:19" x14ac:dyDescent="0.15">
      <c r="A4483" s="4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</row>
    <row r="4484" spans="1:19" x14ac:dyDescent="0.15">
      <c r="A4484" s="4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</row>
    <row r="4485" spans="1:19" x14ac:dyDescent="0.15">
      <c r="A4485" s="4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</row>
    <row r="4486" spans="1:19" x14ac:dyDescent="0.15">
      <c r="A4486" s="4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</row>
    <row r="4487" spans="1:19" x14ac:dyDescent="0.15">
      <c r="A4487" s="4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</row>
    <row r="4488" spans="1:19" x14ac:dyDescent="0.15">
      <c r="A4488" s="4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</row>
    <row r="4489" spans="1:19" x14ac:dyDescent="0.15">
      <c r="A4489" s="4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</row>
    <row r="4490" spans="1:19" x14ac:dyDescent="0.15">
      <c r="A4490" s="4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</row>
    <row r="4491" spans="1:19" x14ac:dyDescent="0.15">
      <c r="A4491" s="4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</row>
    <row r="4492" spans="1:19" x14ac:dyDescent="0.15">
      <c r="A4492" s="4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</row>
    <row r="4493" spans="1:19" x14ac:dyDescent="0.15">
      <c r="A4493" s="4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</row>
    <row r="4494" spans="1:19" x14ac:dyDescent="0.15">
      <c r="A4494" s="4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</row>
    <row r="4495" spans="1:19" x14ac:dyDescent="0.15">
      <c r="A4495" s="4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</row>
    <row r="4496" spans="1:19" x14ac:dyDescent="0.15">
      <c r="A4496" s="4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</row>
    <row r="4497" spans="1:19" x14ac:dyDescent="0.15">
      <c r="A4497" s="4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</row>
    <row r="4498" spans="1:19" x14ac:dyDescent="0.15">
      <c r="A4498" s="4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</row>
    <row r="4499" spans="1:19" x14ac:dyDescent="0.15">
      <c r="A4499" s="4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</row>
    <row r="4500" spans="1:19" x14ac:dyDescent="0.15">
      <c r="A4500" s="4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</row>
    <row r="4501" spans="1:19" x14ac:dyDescent="0.15">
      <c r="A4501" s="4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</row>
    <row r="4502" spans="1:19" x14ac:dyDescent="0.15">
      <c r="A4502" s="4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</row>
    <row r="4503" spans="1:19" x14ac:dyDescent="0.15">
      <c r="A4503" s="4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</row>
    <row r="4504" spans="1:19" x14ac:dyDescent="0.15">
      <c r="A4504" s="4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</row>
    <row r="4505" spans="1:19" x14ac:dyDescent="0.15">
      <c r="A4505" s="4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</row>
    <row r="4506" spans="1:19" x14ac:dyDescent="0.15">
      <c r="A4506" s="4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</row>
    <row r="4507" spans="1:19" x14ac:dyDescent="0.15">
      <c r="A4507" s="4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</row>
    <row r="4508" spans="1:19" x14ac:dyDescent="0.15">
      <c r="A4508" s="4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</row>
    <row r="4509" spans="1:19" x14ac:dyDescent="0.15">
      <c r="A4509" s="4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</row>
    <row r="4510" spans="1:19" x14ac:dyDescent="0.15">
      <c r="A4510" s="4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</row>
    <row r="4511" spans="1:19" x14ac:dyDescent="0.15">
      <c r="A4511" s="4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</row>
    <row r="4512" spans="1:19" x14ac:dyDescent="0.15">
      <c r="A4512" s="4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</row>
    <row r="4513" spans="1:19" x14ac:dyDescent="0.15">
      <c r="A4513" s="4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</row>
    <row r="4514" spans="1:19" x14ac:dyDescent="0.15">
      <c r="A4514" s="4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</row>
    <row r="4515" spans="1:19" x14ac:dyDescent="0.15">
      <c r="A4515" s="4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</row>
    <row r="4516" spans="1:19" x14ac:dyDescent="0.15">
      <c r="A4516" s="4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</row>
    <row r="4517" spans="1:19" x14ac:dyDescent="0.15">
      <c r="A4517" s="4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</row>
    <row r="4518" spans="1:19" x14ac:dyDescent="0.15">
      <c r="A4518" s="4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</row>
    <row r="4519" spans="1:19" x14ac:dyDescent="0.15">
      <c r="A4519" s="4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</row>
    <row r="4520" spans="1:19" x14ac:dyDescent="0.15">
      <c r="A4520" s="4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</row>
    <row r="4521" spans="1:19" x14ac:dyDescent="0.15">
      <c r="A4521" s="4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</row>
    <row r="4522" spans="1:19" x14ac:dyDescent="0.15">
      <c r="A4522" s="4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</row>
    <row r="4523" spans="1:19" x14ac:dyDescent="0.15">
      <c r="A4523" s="4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</row>
    <row r="4524" spans="1:19" x14ac:dyDescent="0.15">
      <c r="A4524" s="4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</row>
    <row r="4525" spans="1:19" x14ac:dyDescent="0.15">
      <c r="A4525" s="4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</row>
    <row r="4526" spans="1:19" x14ac:dyDescent="0.15">
      <c r="A4526" s="4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</row>
    <row r="4527" spans="1:19" x14ac:dyDescent="0.15">
      <c r="A4527" s="4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</row>
    <row r="4528" spans="1:19" x14ac:dyDescent="0.15">
      <c r="A4528" s="4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</row>
    <row r="4529" spans="1:19" x14ac:dyDescent="0.15">
      <c r="A4529" s="4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</row>
    <row r="4530" spans="1:19" x14ac:dyDescent="0.15">
      <c r="A4530" s="4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</row>
    <row r="4531" spans="1:19" x14ac:dyDescent="0.15">
      <c r="A4531" s="4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</row>
    <row r="4532" spans="1:19" x14ac:dyDescent="0.15">
      <c r="A4532" s="4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</row>
    <row r="4533" spans="1:19" x14ac:dyDescent="0.15">
      <c r="A4533" s="4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</row>
    <row r="4534" spans="1:19" x14ac:dyDescent="0.15">
      <c r="A4534" s="4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</row>
    <row r="4535" spans="1:19" x14ac:dyDescent="0.15">
      <c r="A4535" s="4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</row>
    <row r="4536" spans="1:19" x14ac:dyDescent="0.15">
      <c r="A4536" s="4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</row>
    <row r="4537" spans="1:19" x14ac:dyDescent="0.15">
      <c r="A4537" s="4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</row>
    <row r="4538" spans="1:19" x14ac:dyDescent="0.15">
      <c r="A4538" s="4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</row>
    <row r="4539" spans="1:19" x14ac:dyDescent="0.15">
      <c r="A4539" s="4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</row>
    <row r="4540" spans="1:19" x14ac:dyDescent="0.15">
      <c r="A4540" s="4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</row>
    <row r="4541" spans="1:19" x14ac:dyDescent="0.15">
      <c r="A4541" s="4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</row>
    <row r="4542" spans="1:19" x14ac:dyDescent="0.15">
      <c r="A4542" s="4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</row>
    <row r="4543" spans="1:19" x14ac:dyDescent="0.15">
      <c r="A4543" s="4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</row>
    <row r="4544" spans="1:19" x14ac:dyDescent="0.15">
      <c r="A4544" s="4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</row>
    <row r="4545" spans="1:19" x14ac:dyDescent="0.15">
      <c r="A4545" s="4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</row>
    <row r="4546" spans="1:19" x14ac:dyDescent="0.15">
      <c r="A4546" s="4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</row>
    <row r="4547" spans="1:19" x14ac:dyDescent="0.15">
      <c r="A4547" s="4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</row>
    <row r="4548" spans="1:19" x14ac:dyDescent="0.15">
      <c r="A4548" s="4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</row>
    <row r="4549" spans="1:19" x14ac:dyDescent="0.15">
      <c r="A4549" s="4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</row>
    <row r="4550" spans="1:19" x14ac:dyDescent="0.15">
      <c r="A4550" s="4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</row>
    <row r="4551" spans="1:19" x14ac:dyDescent="0.15">
      <c r="A4551" s="4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</row>
    <row r="4552" spans="1:19" x14ac:dyDescent="0.15">
      <c r="A4552" s="4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</row>
    <row r="4553" spans="1:19" x14ac:dyDescent="0.15">
      <c r="A4553" s="4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</row>
    <row r="4554" spans="1:19" x14ac:dyDescent="0.15">
      <c r="A4554" s="4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</row>
    <row r="4555" spans="1:19" x14ac:dyDescent="0.15">
      <c r="A4555" s="4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</row>
    <row r="4556" spans="1:19" x14ac:dyDescent="0.15">
      <c r="A4556" s="4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</row>
    <row r="4557" spans="1:19" x14ac:dyDescent="0.15">
      <c r="A4557" s="4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</row>
    <row r="4558" spans="1:19" x14ac:dyDescent="0.15">
      <c r="A4558" s="4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</row>
    <row r="4559" spans="1:19" x14ac:dyDescent="0.15">
      <c r="A4559" s="4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</row>
    <row r="4560" spans="1:19" x14ac:dyDescent="0.15">
      <c r="A4560" s="4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</row>
    <row r="4561" spans="1:19" x14ac:dyDescent="0.15">
      <c r="A4561" s="4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</row>
    <row r="4562" spans="1:19" x14ac:dyDescent="0.15">
      <c r="A4562" s="4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</row>
    <row r="4563" spans="1:19" x14ac:dyDescent="0.15">
      <c r="A4563" s="4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</row>
    <row r="4564" spans="1:19" x14ac:dyDescent="0.15">
      <c r="A4564" s="4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</row>
    <row r="4565" spans="1:19" x14ac:dyDescent="0.15">
      <c r="A4565" s="4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</row>
    <row r="4566" spans="1:19" x14ac:dyDescent="0.15">
      <c r="A4566" s="4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</row>
    <row r="4567" spans="1:19" x14ac:dyDescent="0.15">
      <c r="A4567" s="4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</row>
    <row r="4568" spans="1:19" x14ac:dyDescent="0.15">
      <c r="A4568" s="4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</row>
    <row r="4569" spans="1:19" x14ac:dyDescent="0.15">
      <c r="A4569" s="4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</row>
    <row r="4570" spans="1:19" x14ac:dyDescent="0.15">
      <c r="A4570" s="4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</row>
    <row r="4571" spans="1:19" x14ac:dyDescent="0.15">
      <c r="A4571" s="4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</row>
    <row r="4572" spans="1:19" x14ac:dyDescent="0.15">
      <c r="A4572" s="4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</row>
    <row r="4573" spans="1:19" x14ac:dyDescent="0.15">
      <c r="A4573" s="4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</row>
    <row r="4574" spans="1:19" x14ac:dyDescent="0.15">
      <c r="A4574" s="4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</row>
    <row r="4575" spans="1:19" x14ac:dyDescent="0.15">
      <c r="A4575" s="4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</row>
    <row r="4576" spans="1:19" x14ac:dyDescent="0.15">
      <c r="A4576" s="4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</row>
    <row r="4577" spans="1:19" x14ac:dyDescent="0.15">
      <c r="A4577" s="4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</row>
    <row r="4578" spans="1:19" x14ac:dyDescent="0.15">
      <c r="A4578" s="4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</row>
    <row r="4579" spans="1:19" x14ac:dyDescent="0.15">
      <c r="A4579" s="4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</row>
    <row r="4580" spans="1:19" x14ac:dyDescent="0.15">
      <c r="A4580" s="4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</row>
    <row r="4581" spans="1:19" x14ac:dyDescent="0.15">
      <c r="A4581" s="4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</row>
    <row r="4582" spans="1:19" x14ac:dyDescent="0.15">
      <c r="A4582" s="4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</row>
    <row r="4583" spans="1:19" x14ac:dyDescent="0.15">
      <c r="A4583" s="4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</row>
    <row r="4584" spans="1:19" x14ac:dyDescent="0.15">
      <c r="A4584" s="4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</row>
    <row r="4585" spans="1:19" x14ac:dyDescent="0.15">
      <c r="A4585" s="4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</row>
    <row r="4586" spans="1:19" x14ac:dyDescent="0.15">
      <c r="A4586" s="4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</row>
    <row r="4587" spans="1:19" x14ac:dyDescent="0.15">
      <c r="A4587" s="4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</row>
    <row r="4588" spans="1:19" x14ac:dyDescent="0.15">
      <c r="A4588" s="4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</row>
    <row r="4589" spans="1:19" x14ac:dyDescent="0.15">
      <c r="A4589" s="4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</row>
    <row r="4590" spans="1:19" x14ac:dyDescent="0.15">
      <c r="A4590" s="4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</row>
    <row r="4591" spans="1:19" x14ac:dyDescent="0.15">
      <c r="A4591" s="4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</row>
    <row r="4592" spans="1:19" x14ac:dyDescent="0.15">
      <c r="A4592" s="4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</row>
    <row r="4593" spans="1:19" x14ac:dyDescent="0.15">
      <c r="A4593" s="4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</row>
    <row r="4594" spans="1:19" x14ac:dyDescent="0.15">
      <c r="A4594" s="4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</row>
    <row r="4595" spans="1:19" x14ac:dyDescent="0.15">
      <c r="A4595" s="4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</row>
    <row r="4596" spans="1:19" x14ac:dyDescent="0.15">
      <c r="A4596" s="4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</row>
    <row r="4597" spans="1:19" x14ac:dyDescent="0.15">
      <c r="A4597" s="4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</row>
    <row r="4598" spans="1:19" x14ac:dyDescent="0.15">
      <c r="A4598" s="4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</row>
    <row r="4599" spans="1:19" x14ac:dyDescent="0.15">
      <c r="A4599" s="4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</row>
    <row r="4600" spans="1:19" x14ac:dyDescent="0.15">
      <c r="A4600" s="4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</row>
    <row r="4601" spans="1:19" x14ac:dyDescent="0.15">
      <c r="A4601" s="4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</row>
    <row r="4602" spans="1:19" x14ac:dyDescent="0.15">
      <c r="A4602" s="4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</row>
    <row r="4603" spans="1:19" x14ac:dyDescent="0.15">
      <c r="A4603" s="4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</row>
    <row r="4604" spans="1:19" x14ac:dyDescent="0.15">
      <c r="A4604" s="4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</row>
    <row r="4605" spans="1:19" x14ac:dyDescent="0.15">
      <c r="A4605" s="4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</row>
    <row r="4606" spans="1:19" x14ac:dyDescent="0.15">
      <c r="A4606" s="4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</row>
    <row r="4607" spans="1:19" x14ac:dyDescent="0.15">
      <c r="A4607" s="4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</row>
    <row r="4608" spans="1:19" x14ac:dyDescent="0.15">
      <c r="A4608" s="4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</row>
    <row r="4609" spans="1:19" x14ac:dyDescent="0.15">
      <c r="A4609" s="4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</row>
    <row r="4610" spans="1:19" x14ac:dyDescent="0.15">
      <c r="A4610" s="4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</row>
    <row r="4611" spans="1:19" x14ac:dyDescent="0.15">
      <c r="A4611" s="4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</row>
    <row r="4612" spans="1:19" x14ac:dyDescent="0.15">
      <c r="A4612" s="4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</row>
    <row r="4613" spans="1:19" x14ac:dyDescent="0.15">
      <c r="A4613" s="4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</row>
    <row r="4614" spans="1:19" x14ac:dyDescent="0.15">
      <c r="A4614" s="4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</row>
    <row r="4615" spans="1:19" x14ac:dyDescent="0.15">
      <c r="A4615" s="4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</row>
    <row r="4616" spans="1:19" x14ac:dyDescent="0.15">
      <c r="A4616" s="4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</row>
    <row r="4617" spans="1:19" x14ac:dyDescent="0.15">
      <c r="A4617" s="4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</row>
    <row r="4618" spans="1:19" x14ac:dyDescent="0.15">
      <c r="A4618" s="4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</row>
    <row r="4619" spans="1:19" x14ac:dyDescent="0.15">
      <c r="A4619" s="4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</row>
    <row r="4620" spans="1:19" x14ac:dyDescent="0.15">
      <c r="A4620" s="4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</row>
    <row r="4621" spans="1:19" x14ac:dyDescent="0.15">
      <c r="A4621" s="4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</row>
    <row r="4622" spans="1:19" x14ac:dyDescent="0.15">
      <c r="A4622" s="4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</row>
    <row r="4623" spans="1:19" x14ac:dyDescent="0.15">
      <c r="A4623" s="4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</row>
    <row r="4624" spans="1:19" x14ac:dyDescent="0.15">
      <c r="A4624" s="4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</row>
    <row r="4625" spans="1:19" x14ac:dyDescent="0.15">
      <c r="A4625" s="4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</row>
    <row r="4626" spans="1:19" x14ac:dyDescent="0.15">
      <c r="A4626" s="4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</row>
    <row r="4627" spans="1:19" x14ac:dyDescent="0.15">
      <c r="A4627" s="4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</row>
    <row r="4628" spans="1:19" x14ac:dyDescent="0.15">
      <c r="A4628" s="4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</row>
    <row r="4629" spans="1:19" x14ac:dyDescent="0.15">
      <c r="A4629" s="4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</row>
    <row r="4630" spans="1:19" x14ac:dyDescent="0.15">
      <c r="A4630" s="4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</row>
    <row r="4631" spans="1:19" x14ac:dyDescent="0.15">
      <c r="A4631" s="4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</row>
    <row r="4632" spans="1:19" x14ac:dyDescent="0.15">
      <c r="A4632" s="4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</row>
    <row r="4633" spans="1:19" x14ac:dyDescent="0.15">
      <c r="A4633" s="4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</row>
    <row r="4634" spans="1:19" x14ac:dyDescent="0.15">
      <c r="A4634" s="4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</row>
    <row r="4635" spans="1:19" x14ac:dyDescent="0.15">
      <c r="A4635" s="4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</row>
    <row r="4636" spans="1:19" x14ac:dyDescent="0.15">
      <c r="A4636" s="4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</row>
    <row r="4637" spans="1:19" x14ac:dyDescent="0.15">
      <c r="A4637" s="4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</row>
    <row r="4638" spans="1:19" x14ac:dyDescent="0.15">
      <c r="A4638" s="4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</row>
    <row r="4639" spans="1:19" x14ac:dyDescent="0.15">
      <c r="A4639" s="4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</row>
    <row r="4640" spans="1:19" x14ac:dyDescent="0.15">
      <c r="A4640" s="4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</row>
    <row r="4641" spans="1:19" x14ac:dyDescent="0.15">
      <c r="A4641" s="4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</row>
    <row r="4642" spans="1:19" x14ac:dyDescent="0.15">
      <c r="A4642" s="4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</row>
    <row r="4643" spans="1:19" x14ac:dyDescent="0.15">
      <c r="A4643" s="4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</row>
    <row r="4644" spans="1:19" x14ac:dyDescent="0.15">
      <c r="A4644" s="4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</row>
    <row r="4645" spans="1:19" x14ac:dyDescent="0.15">
      <c r="A4645" s="4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</row>
    <row r="4646" spans="1:19" x14ac:dyDescent="0.15">
      <c r="A4646" s="4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</row>
    <row r="4647" spans="1:19" x14ac:dyDescent="0.15">
      <c r="A4647" s="4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</row>
    <row r="4648" spans="1:19" x14ac:dyDescent="0.15">
      <c r="A4648" s="4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</row>
    <row r="4649" spans="1:19" x14ac:dyDescent="0.15">
      <c r="A4649" s="4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</row>
    <row r="4650" spans="1:19" x14ac:dyDescent="0.15">
      <c r="A4650" s="4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</row>
    <row r="4651" spans="1:19" x14ac:dyDescent="0.15">
      <c r="A4651" s="4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</row>
    <row r="4652" spans="1:19" x14ac:dyDescent="0.15">
      <c r="A4652" s="4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</row>
    <row r="4653" spans="1:19" x14ac:dyDescent="0.15">
      <c r="A4653" s="4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</row>
    <row r="4654" spans="1:19" x14ac:dyDescent="0.15">
      <c r="A4654" s="4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</row>
    <row r="4655" spans="1:19" x14ac:dyDescent="0.15">
      <c r="A4655" s="4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</row>
    <row r="4656" spans="1:19" x14ac:dyDescent="0.15">
      <c r="A4656" s="4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</row>
    <row r="4657" spans="1:19" x14ac:dyDescent="0.15">
      <c r="A4657" s="4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</row>
    <row r="4658" spans="1:19" x14ac:dyDescent="0.15">
      <c r="A4658" s="4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</row>
    <row r="4659" spans="1:19" x14ac:dyDescent="0.15">
      <c r="A4659" s="4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</row>
    <row r="4660" spans="1:19" x14ac:dyDescent="0.15">
      <c r="A4660" s="4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</row>
    <row r="4661" spans="1:19" x14ac:dyDescent="0.15">
      <c r="A4661" s="4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</row>
    <row r="4662" spans="1:19" x14ac:dyDescent="0.15">
      <c r="A4662" s="4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</row>
    <row r="4663" spans="1:19" x14ac:dyDescent="0.15">
      <c r="A4663" s="4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</row>
    <row r="4664" spans="1:19" x14ac:dyDescent="0.15">
      <c r="A4664" s="4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</row>
    <row r="4665" spans="1:19" x14ac:dyDescent="0.15">
      <c r="A4665" s="4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</row>
    <row r="4666" spans="1:19" x14ac:dyDescent="0.15">
      <c r="A4666" s="4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</row>
    <row r="4667" spans="1:19" x14ac:dyDescent="0.15">
      <c r="A4667" s="4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</row>
    <row r="4668" spans="1:19" x14ac:dyDescent="0.15">
      <c r="A4668" s="4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</row>
    <row r="4669" spans="1:19" x14ac:dyDescent="0.15">
      <c r="A4669" s="4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</row>
    <row r="4670" spans="1:19" x14ac:dyDescent="0.15">
      <c r="A4670" s="4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</row>
    <row r="4671" spans="1:19" x14ac:dyDescent="0.15">
      <c r="A4671" s="4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</row>
    <row r="4672" spans="1:19" x14ac:dyDescent="0.15">
      <c r="A4672" s="4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</row>
    <row r="4673" spans="1:19" x14ac:dyDescent="0.15">
      <c r="A4673" s="4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</row>
    <row r="4674" spans="1:19" x14ac:dyDescent="0.15">
      <c r="A4674" s="4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</row>
    <row r="4675" spans="1:19" x14ac:dyDescent="0.15">
      <c r="A4675" s="4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</row>
    <row r="4676" spans="1:19" x14ac:dyDescent="0.15">
      <c r="A4676" s="4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</row>
    <row r="4677" spans="1:19" x14ac:dyDescent="0.15">
      <c r="A4677" s="4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</row>
    <row r="4678" spans="1:19" x14ac:dyDescent="0.15">
      <c r="A4678" s="4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</row>
    <row r="4679" spans="1:19" x14ac:dyDescent="0.15">
      <c r="A4679" s="4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</row>
    <row r="4680" spans="1:19" x14ac:dyDescent="0.15">
      <c r="A4680" s="4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</row>
    <row r="4681" spans="1:19" x14ac:dyDescent="0.15">
      <c r="A4681" s="4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</row>
    <row r="4682" spans="1:19" x14ac:dyDescent="0.15">
      <c r="A4682" s="4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</row>
    <row r="4683" spans="1:19" x14ac:dyDescent="0.15">
      <c r="A4683" s="4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</row>
    <row r="4684" spans="1:19" x14ac:dyDescent="0.15">
      <c r="A4684" s="4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</row>
    <row r="4685" spans="1:19" x14ac:dyDescent="0.15">
      <c r="A4685" s="4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</row>
    <row r="4686" spans="1:19" x14ac:dyDescent="0.15">
      <c r="A4686" s="4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</row>
    <row r="4687" spans="1:19" x14ac:dyDescent="0.15">
      <c r="A4687" s="4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</row>
    <row r="4688" spans="1:19" x14ac:dyDescent="0.15">
      <c r="A4688" s="4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</row>
    <row r="4689" spans="1:19" x14ac:dyDescent="0.15">
      <c r="A4689" s="4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</row>
    <row r="4690" spans="1:19" x14ac:dyDescent="0.15">
      <c r="A4690" s="4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</row>
    <row r="4691" spans="1:19" x14ac:dyDescent="0.15">
      <c r="A4691" s="4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</row>
    <row r="4692" spans="1:19" x14ac:dyDescent="0.15">
      <c r="A4692" s="4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</row>
    <row r="4693" spans="1:19" x14ac:dyDescent="0.15">
      <c r="A4693" s="4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</row>
    <row r="4694" spans="1:19" x14ac:dyDescent="0.15">
      <c r="A4694" s="4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</row>
    <row r="4695" spans="1:19" x14ac:dyDescent="0.15">
      <c r="A4695" s="4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</row>
    <row r="4696" spans="1:19" x14ac:dyDescent="0.15">
      <c r="A4696" s="4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</row>
    <row r="4697" spans="1:19" x14ac:dyDescent="0.15">
      <c r="A4697" s="4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</row>
    <row r="4698" spans="1:19" x14ac:dyDescent="0.15">
      <c r="A4698" s="4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</row>
    <row r="4699" spans="1:19" x14ac:dyDescent="0.15">
      <c r="A4699" s="4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</row>
    <row r="4700" spans="1:19" x14ac:dyDescent="0.15">
      <c r="A4700" s="4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</row>
    <row r="4701" spans="1:19" x14ac:dyDescent="0.15">
      <c r="A4701" s="4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</row>
    <row r="4702" spans="1:19" x14ac:dyDescent="0.15">
      <c r="A4702" s="4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</row>
    <row r="4703" spans="1:19" x14ac:dyDescent="0.15">
      <c r="A4703" s="4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</row>
    <row r="4704" spans="1:19" x14ac:dyDescent="0.15">
      <c r="A4704" s="4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</row>
    <row r="4705" spans="1:19" x14ac:dyDescent="0.15">
      <c r="A4705" s="4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</row>
    <row r="4706" spans="1:19" x14ac:dyDescent="0.15">
      <c r="A4706" s="4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</row>
    <row r="4707" spans="1:19" x14ac:dyDescent="0.15">
      <c r="A4707" s="4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</row>
    <row r="4708" spans="1:19" x14ac:dyDescent="0.15">
      <c r="A4708" s="4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</row>
    <row r="4709" spans="1:19" x14ac:dyDescent="0.15">
      <c r="A4709" s="4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</row>
    <row r="4710" spans="1:19" x14ac:dyDescent="0.15">
      <c r="A4710" s="4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</row>
    <row r="4711" spans="1:19" x14ac:dyDescent="0.15">
      <c r="A4711" s="4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</row>
    <row r="4712" spans="1:19" x14ac:dyDescent="0.15">
      <c r="A4712" s="4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</row>
    <row r="4713" spans="1:19" x14ac:dyDescent="0.15">
      <c r="A4713" s="4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</row>
    <row r="4714" spans="1:19" x14ac:dyDescent="0.15">
      <c r="A4714" s="4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</row>
    <row r="4715" spans="1:19" x14ac:dyDescent="0.15">
      <c r="A4715" s="4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</row>
    <row r="4716" spans="1:19" x14ac:dyDescent="0.15">
      <c r="A4716" s="4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</row>
    <row r="4717" spans="1:19" x14ac:dyDescent="0.15">
      <c r="A4717" s="4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</row>
    <row r="4718" spans="1:19" x14ac:dyDescent="0.15">
      <c r="A4718" s="4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</row>
    <row r="4719" spans="1:19" x14ac:dyDescent="0.15">
      <c r="A4719" s="4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</row>
    <row r="4720" spans="1:19" x14ac:dyDescent="0.15">
      <c r="A4720" s="4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</row>
    <row r="4721" spans="1:19" x14ac:dyDescent="0.15">
      <c r="A4721" s="4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</row>
    <row r="4722" spans="1:19" x14ac:dyDescent="0.15">
      <c r="A4722" s="4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</row>
    <row r="4723" spans="1:19" x14ac:dyDescent="0.15">
      <c r="A4723" s="4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</row>
    <row r="4724" spans="1:19" x14ac:dyDescent="0.15">
      <c r="A4724" s="4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</row>
    <row r="4725" spans="1:19" x14ac:dyDescent="0.15">
      <c r="A4725" s="4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</row>
    <row r="4726" spans="1:19" x14ac:dyDescent="0.15">
      <c r="A4726" s="4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</row>
    <row r="4727" spans="1:19" x14ac:dyDescent="0.15">
      <c r="A4727" s="4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</row>
    <row r="4728" spans="1:19" x14ac:dyDescent="0.15">
      <c r="A4728" s="4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</row>
    <row r="4729" spans="1:19" x14ac:dyDescent="0.15">
      <c r="A4729" s="4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</row>
    <row r="4730" spans="1:19" x14ac:dyDescent="0.15">
      <c r="A4730" s="4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</row>
    <row r="4731" spans="1:19" x14ac:dyDescent="0.15">
      <c r="A4731" s="4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</row>
    <row r="4732" spans="1:19" x14ac:dyDescent="0.15">
      <c r="A4732" s="4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</row>
    <row r="4733" spans="1:19" x14ac:dyDescent="0.15">
      <c r="A4733" s="4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</row>
    <row r="4734" spans="1:19" x14ac:dyDescent="0.15">
      <c r="A4734" s="4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</row>
    <row r="4735" spans="1:19" x14ac:dyDescent="0.15">
      <c r="A4735" s="4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</row>
    <row r="4736" spans="1:19" x14ac:dyDescent="0.15">
      <c r="A4736" s="4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</row>
    <row r="4737" spans="1:19" x14ac:dyDescent="0.15">
      <c r="A4737" s="4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</row>
    <row r="4738" spans="1:19" x14ac:dyDescent="0.15">
      <c r="A4738" s="4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</row>
    <row r="4739" spans="1:19" x14ac:dyDescent="0.15">
      <c r="A4739" s="4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</row>
    <row r="4740" spans="1:19" x14ac:dyDescent="0.15">
      <c r="A4740" s="4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</row>
    <row r="4741" spans="1:19" x14ac:dyDescent="0.15">
      <c r="A4741" s="4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</row>
    <row r="4742" spans="1:19" x14ac:dyDescent="0.15">
      <c r="A4742" s="4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</row>
    <row r="4743" spans="1:19" x14ac:dyDescent="0.15">
      <c r="A4743" s="4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</row>
    <row r="4744" spans="1:19" x14ac:dyDescent="0.15">
      <c r="A4744" s="4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</row>
    <row r="4745" spans="1:19" x14ac:dyDescent="0.15">
      <c r="A4745" s="4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</row>
    <row r="4746" spans="1:19" x14ac:dyDescent="0.15">
      <c r="A4746" s="4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</row>
    <row r="4747" spans="1:19" x14ac:dyDescent="0.15">
      <c r="A4747" s="4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</row>
    <row r="4748" spans="1:19" x14ac:dyDescent="0.15">
      <c r="A4748" s="4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</row>
    <row r="4749" spans="1:19" x14ac:dyDescent="0.15">
      <c r="A4749" s="4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</row>
    <row r="4750" spans="1:19" x14ac:dyDescent="0.15">
      <c r="A4750" s="4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</row>
    <row r="4751" spans="1:19" x14ac:dyDescent="0.15">
      <c r="A4751" s="4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</row>
    <row r="4752" spans="1:19" x14ac:dyDescent="0.15">
      <c r="A4752" s="4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</row>
    <row r="4753" spans="1:19" x14ac:dyDescent="0.15">
      <c r="A4753" s="4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</row>
    <row r="4754" spans="1:19" x14ac:dyDescent="0.15">
      <c r="A4754" s="4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</row>
    <row r="4755" spans="1:19" x14ac:dyDescent="0.15">
      <c r="A4755" s="4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</row>
    <row r="4756" spans="1:19" x14ac:dyDescent="0.15">
      <c r="A4756" s="4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</row>
    <row r="4757" spans="1:19" x14ac:dyDescent="0.15">
      <c r="A4757" s="4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</row>
    <row r="4758" spans="1:19" x14ac:dyDescent="0.15">
      <c r="A4758" s="4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</row>
    <row r="4759" spans="1:19" x14ac:dyDescent="0.15">
      <c r="A4759" s="4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</row>
    <row r="4760" spans="1:19" x14ac:dyDescent="0.15">
      <c r="A4760" s="4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</row>
    <row r="4761" spans="1:19" x14ac:dyDescent="0.15">
      <c r="A4761" s="4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</row>
    <row r="4762" spans="1:19" x14ac:dyDescent="0.15">
      <c r="A4762" s="4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</row>
    <row r="4763" spans="1:19" x14ac:dyDescent="0.15">
      <c r="A4763" s="4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</row>
    <row r="4764" spans="1:19" x14ac:dyDescent="0.15">
      <c r="A4764" s="4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</row>
    <row r="4765" spans="1:19" x14ac:dyDescent="0.15">
      <c r="A4765" s="4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</row>
    <row r="4766" spans="1:19" x14ac:dyDescent="0.15">
      <c r="A4766" s="4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</row>
    <row r="4767" spans="1:19" x14ac:dyDescent="0.15">
      <c r="A4767" s="4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</row>
    <row r="4768" spans="1:19" x14ac:dyDescent="0.15">
      <c r="A4768" s="4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</row>
    <row r="4769" spans="1:19" x14ac:dyDescent="0.15">
      <c r="A4769" s="4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</row>
    <row r="4770" spans="1:19" x14ac:dyDescent="0.15">
      <c r="A4770" s="4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</row>
    <row r="4771" spans="1:19" x14ac:dyDescent="0.15">
      <c r="A4771" s="4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</row>
    <row r="4772" spans="1:19" x14ac:dyDescent="0.15">
      <c r="A4772" s="4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</row>
    <row r="4773" spans="1:19" x14ac:dyDescent="0.15">
      <c r="A4773" s="4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</row>
    <row r="4774" spans="1:19" x14ac:dyDescent="0.15">
      <c r="A4774" s="4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</row>
    <row r="4775" spans="1:19" x14ac:dyDescent="0.15">
      <c r="A4775" s="4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</row>
    <row r="4776" spans="1:19" x14ac:dyDescent="0.15">
      <c r="A4776" s="4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</row>
    <row r="4777" spans="1:19" x14ac:dyDescent="0.15">
      <c r="A4777" s="4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</row>
    <row r="4778" spans="1:19" x14ac:dyDescent="0.15">
      <c r="A4778" s="4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</row>
    <row r="4779" spans="1:19" x14ac:dyDescent="0.15">
      <c r="A4779" s="4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</row>
    <row r="4780" spans="1:19" x14ac:dyDescent="0.15">
      <c r="A4780" s="4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</row>
    <row r="4781" spans="1:19" x14ac:dyDescent="0.15">
      <c r="A4781" s="4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</row>
    <row r="4782" spans="1:19" x14ac:dyDescent="0.15">
      <c r="A4782" s="4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</row>
    <row r="4783" spans="1:19" x14ac:dyDescent="0.15">
      <c r="A4783" s="4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</row>
    <row r="4784" spans="1:19" x14ac:dyDescent="0.15">
      <c r="A4784" s="4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</row>
    <row r="4785" spans="1:19" x14ac:dyDescent="0.15">
      <c r="A4785" s="4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</row>
    <row r="4786" spans="1:19" x14ac:dyDescent="0.15">
      <c r="A4786" s="4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</row>
    <row r="4787" spans="1:19" x14ac:dyDescent="0.15">
      <c r="A4787" s="4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</row>
    <row r="4788" spans="1:19" x14ac:dyDescent="0.15">
      <c r="A4788" s="4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</row>
    <row r="4789" spans="1:19" x14ac:dyDescent="0.15">
      <c r="A4789" s="4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</row>
    <row r="4790" spans="1:19" x14ac:dyDescent="0.15">
      <c r="A4790" s="4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</row>
    <row r="4791" spans="1:19" x14ac:dyDescent="0.15">
      <c r="A4791" s="4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</row>
    <row r="4792" spans="1:19" x14ac:dyDescent="0.15">
      <c r="A4792" s="4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</row>
    <row r="4793" spans="1:19" x14ac:dyDescent="0.15">
      <c r="A4793" s="4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</row>
    <row r="4794" spans="1:19" x14ac:dyDescent="0.15">
      <c r="A4794" s="4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</row>
    <row r="4795" spans="1:19" x14ac:dyDescent="0.15">
      <c r="A4795" s="4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</row>
    <row r="4796" spans="1:19" x14ac:dyDescent="0.15">
      <c r="A4796" s="4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</row>
    <row r="4797" spans="1:19" x14ac:dyDescent="0.15">
      <c r="A4797" s="4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</row>
    <row r="4798" spans="1:19" x14ac:dyDescent="0.15">
      <c r="A4798" s="4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</row>
    <row r="4799" spans="1:19" x14ac:dyDescent="0.15">
      <c r="A4799" s="4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</row>
    <row r="4800" spans="1:19" x14ac:dyDescent="0.15">
      <c r="A4800" s="4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</row>
    <row r="4801" spans="1:19" x14ac:dyDescent="0.15">
      <c r="A4801" s="4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</row>
    <row r="4802" spans="1:19" x14ac:dyDescent="0.15">
      <c r="A4802" s="4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</row>
    <row r="4803" spans="1:19" x14ac:dyDescent="0.15">
      <c r="A4803" s="4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</row>
    <row r="4804" spans="1:19" x14ac:dyDescent="0.15">
      <c r="A4804" s="4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</row>
    <row r="4805" spans="1:19" x14ac:dyDescent="0.15">
      <c r="A4805" s="4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</row>
    <row r="4806" spans="1:19" x14ac:dyDescent="0.15">
      <c r="A4806" s="4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</row>
    <row r="4807" spans="1:19" x14ac:dyDescent="0.15">
      <c r="A4807" s="4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</row>
    <row r="4808" spans="1:19" x14ac:dyDescent="0.15">
      <c r="A4808" s="4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</row>
    <row r="4809" spans="1:19" x14ac:dyDescent="0.15">
      <c r="A4809" s="4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</row>
    <row r="4810" spans="1:19" x14ac:dyDescent="0.15">
      <c r="A4810" s="4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</row>
    <row r="4811" spans="1:19" x14ac:dyDescent="0.15">
      <c r="A4811" s="4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</row>
    <row r="4812" spans="1:19" x14ac:dyDescent="0.15">
      <c r="A4812" s="4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</row>
    <row r="4813" spans="1:19" x14ac:dyDescent="0.15">
      <c r="A4813" s="4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</row>
    <row r="4814" spans="1:19" x14ac:dyDescent="0.15">
      <c r="A4814" s="4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</row>
    <row r="4815" spans="1:19" x14ac:dyDescent="0.15">
      <c r="A4815" s="4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</row>
    <row r="4816" spans="1:19" x14ac:dyDescent="0.15">
      <c r="A4816" s="4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</row>
    <row r="4817" spans="1:19" x14ac:dyDescent="0.15">
      <c r="A4817" s="4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</row>
    <row r="4818" spans="1:19" x14ac:dyDescent="0.15">
      <c r="A4818" s="4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</row>
    <row r="4819" spans="1:19" x14ac:dyDescent="0.15">
      <c r="A4819" s="4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</row>
    <row r="4820" spans="1:19" x14ac:dyDescent="0.15">
      <c r="A4820" s="4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</row>
    <row r="4821" spans="1:19" x14ac:dyDescent="0.15">
      <c r="A4821" s="4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</row>
    <row r="4822" spans="1:19" x14ac:dyDescent="0.15">
      <c r="A4822" s="4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</row>
    <row r="4823" spans="1:19" x14ac:dyDescent="0.15">
      <c r="A4823" s="4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</row>
    <row r="4824" spans="1:19" x14ac:dyDescent="0.15">
      <c r="A4824" s="4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</row>
    <row r="4825" spans="1:19" x14ac:dyDescent="0.15">
      <c r="A4825" s="4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</row>
    <row r="4826" spans="1:19" x14ac:dyDescent="0.15">
      <c r="A4826" s="4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</row>
    <row r="4827" spans="1:19" x14ac:dyDescent="0.15">
      <c r="A4827" s="4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</row>
    <row r="4828" spans="1:19" x14ac:dyDescent="0.15">
      <c r="A4828" s="4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</row>
    <row r="4829" spans="1:19" x14ac:dyDescent="0.15">
      <c r="A4829" s="4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</row>
    <row r="4830" spans="1:19" x14ac:dyDescent="0.15">
      <c r="A4830" s="4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</row>
    <row r="4831" spans="1:19" x14ac:dyDescent="0.15">
      <c r="A4831" s="4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</row>
    <row r="4832" spans="1:19" x14ac:dyDescent="0.15">
      <c r="A4832" s="4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</row>
    <row r="4833" spans="1:19" x14ac:dyDescent="0.15">
      <c r="A4833" s="4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</row>
    <row r="4834" spans="1:19" x14ac:dyDescent="0.15">
      <c r="A4834" s="4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</row>
    <row r="4835" spans="1:19" x14ac:dyDescent="0.15">
      <c r="A4835" s="4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</row>
    <row r="4836" spans="1:19" x14ac:dyDescent="0.15">
      <c r="A4836" s="4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</row>
    <row r="4837" spans="1:19" x14ac:dyDescent="0.15">
      <c r="A4837" s="4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</row>
    <row r="4838" spans="1:19" x14ac:dyDescent="0.15">
      <c r="A4838" s="4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</row>
    <row r="4839" spans="1:19" x14ac:dyDescent="0.15">
      <c r="A4839" s="4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</row>
    <row r="4840" spans="1:19" x14ac:dyDescent="0.15">
      <c r="A4840" s="4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</row>
    <row r="4841" spans="1:19" x14ac:dyDescent="0.15">
      <c r="A4841" s="4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</row>
    <row r="4842" spans="1:19" x14ac:dyDescent="0.15">
      <c r="A4842" s="4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</row>
    <row r="4843" spans="1:19" x14ac:dyDescent="0.15">
      <c r="A4843" s="4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</row>
    <row r="4844" spans="1:19" x14ac:dyDescent="0.15">
      <c r="A4844" s="4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</row>
    <row r="4845" spans="1:19" x14ac:dyDescent="0.15">
      <c r="A4845" s="4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</row>
    <row r="4846" spans="1:19" x14ac:dyDescent="0.15">
      <c r="A4846" s="4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</row>
    <row r="4847" spans="1:19" x14ac:dyDescent="0.15">
      <c r="A4847" s="4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</row>
    <row r="4848" spans="1:19" x14ac:dyDescent="0.15">
      <c r="A4848" s="4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</row>
    <row r="4849" spans="1:19" x14ac:dyDescent="0.15">
      <c r="A4849" s="4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</row>
    <row r="4850" spans="1:19" x14ac:dyDescent="0.15">
      <c r="A4850" s="4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</row>
    <row r="4851" spans="1:19" x14ac:dyDescent="0.15">
      <c r="A4851" s="4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</row>
    <row r="4852" spans="1:19" x14ac:dyDescent="0.15">
      <c r="A4852" s="4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</row>
    <row r="4853" spans="1:19" x14ac:dyDescent="0.15">
      <c r="A4853" s="4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</row>
    <row r="4854" spans="1:19" x14ac:dyDescent="0.15">
      <c r="A4854" s="4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</row>
    <row r="4855" spans="1:19" x14ac:dyDescent="0.15">
      <c r="A4855" s="4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</row>
    <row r="4856" spans="1:19" x14ac:dyDescent="0.15">
      <c r="A4856" s="4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</row>
    <row r="4857" spans="1:19" x14ac:dyDescent="0.15">
      <c r="A4857" s="4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</row>
    <row r="4858" spans="1:19" x14ac:dyDescent="0.15">
      <c r="A4858" s="4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</row>
    <row r="4859" spans="1:19" x14ac:dyDescent="0.15">
      <c r="A4859" s="4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</row>
    <row r="4860" spans="1:19" x14ac:dyDescent="0.15">
      <c r="A4860" s="4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</row>
    <row r="4861" spans="1:19" x14ac:dyDescent="0.15">
      <c r="A4861" s="4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</row>
    <row r="4862" spans="1:19" x14ac:dyDescent="0.15">
      <c r="A4862" s="4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</row>
    <row r="4863" spans="1:19" x14ac:dyDescent="0.15">
      <c r="A4863" s="4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</row>
    <row r="4864" spans="1:19" x14ac:dyDescent="0.15">
      <c r="A4864" s="4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</row>
    <row r="4865" spans="1:19" x14ac:dyDescent="0.15">
      <c r="A4865" s="4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</row>
    <row r="4866" spans="1:19" x14ac:dyDescent="0.15">
      <c r="A4866" s="4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</row>
    <row r="4867" spans="1:19" x14ac:dyDescent="0.15">
      <c r="A4867" s="4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</row>
    <row r="4868" spans="1:19" x14ac:dyDescent="0.15">
      <c r="A4868" s="4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</row>
    <row r="4869" spans="1:19" x14ac:dyDescent="0.15">
      <c r="A4869" s="4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</row>
    <row r="4870" spans="1:19" x14ac:dyDescent="0.15">
      <c r="A4870" s="4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</row>
    <row r="4871" spans="1:19" x14ac:dyDescent="0.15">
      <c r="A4871" s="4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</row>
    <row r="4872" spans="1:19" x14ac:dyDescent="0.15">
      <c r="A4872" s="4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</row>
    <row r="4873" spans="1:19" x14ac:dyDescent="0.15">
      <c r="A4873" s="4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</row>
    <row r="4874" spans="1:19" x14ac:dyDescent="0.15">
      <c r="A4874" s="4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</row>
    <row r="4875" spans="1:19" x14ac:dyDescent="0.15">
      <c r="A4875" s="4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</row>
    <row r="4876" spans="1:19" x14ac:dyDescent="0.15">
      <c r="A4876" s="4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</row>
    <row r="4877" spans="1:19" x14ac:dyDescent="0.15">
      <c r="A4877" s="4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</row>
    <row r="4878" spans="1:19" x14ac:dyDescent="0.15">
      <c r="A4878" s="4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</row>
    <row r="4879" spans="1:19" x14ac:dyDescent="0.15">
      <c r="A4879" s="4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</row>
    <row r="4880" spans="1:19" x14ac:dyDescent="0.15">
      <c r="A4880" s="4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</row>
    <row r="4881" spans="1:19" x14ac:dyDescent="0.15">
      <c r="A4881" s="4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</row>
    <row r="4882" spans="1:19" x14ac:dyDescent="0.15">
      <c r="A4882" s="4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</row>
    <row r="4883" spans="1:19" x14ac:dyDescent="0.15">
      <c r="A4883" s="4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</row>
    <row r="4884" spans="1:19" x14ac:dyDescent="0.15">
      <c r="A4884" s="4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</row>
    <row r="4885" spans="1:19" x14ac:dyDescent="0.15">
      <c r="A4885" s="4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</row>
    <row r="4886" spans="1:19" x14ac:dyDescent="0.15">
      <c r="A4886" s="4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</row>
    <row r="4887" spans="1:19" x14ac:dyDescent="0.15">
      <c r="A4887" s="4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</row>
    <row r="4888" spans="1:19" x14ac:dyDescent="0.15">
      <c r="A4888" s="4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</row>
    <row r="4889" spans="1:19" x14ac:dyDescent="0.15">
      <c r="A4889" s="4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</row>
    <row r="4890" spans="1:19" x14ac:dyDescent="0.15">
      <c r="A4890" s="4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</row>
    <row r="4891" spans="1:19" x14ac:dyDescent="0.15">
      <c r="A4891" s="4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</row>
    <row r="4892" spans="1:19" x14ac:dyDescent="0.15">
      <c r="A4892" s="4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</row>
    <row r="4893" spans="1:19" x14ac:dyDescent="0.15">
      <c r="A4893" s="4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</row>
    <row r="4894" spans="1:19" x14ac:dyDescent="0.15">
      <c r="A4894" s="4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</row>
    <row r="4895" spans="1:19" x14ac:dyDescent="0.15">
      <c r="A4895" s="4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</row>
    <row r="4896" spans="1:19" x14ac:dyDescent="0.15">
      <c r="A4896" s="4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</row>
    <row r="4897" spans="1:19" x14ac:dyDescent="0.15">
      <c r="A4897" s="4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</row>
    <row r="4898" spans="1:19" x14ac:dyDescent="0.15">
      <c r="A4898" s="4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</row>
    <row r="4899" spans="1:19" x14ac:dyDescent="0.15">
      <c r="A4899" s="4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</row>
    <row r="4900" spans="1:19" x14ac:dyDescent="0.15">
      <c r="A4900" s="4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</row>
    <row r="4901" spans="1:19" x14ac:dyDescent="0.15">
      <c r="A4901" s="4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</row>
    <row r="4902" spans="1:19" x14ac:dyDescent="0.15">
      <c r="A4902" s="4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</row>
    <row r="4903" spans="1:19" x14ac:dyDescent="0.15">
      <c r="A4903" s="4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</row>
    <row r="4904" spans="1:19" x14ac:dyDescent="0.15">
      <c r="A4904" s="4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</row>
    <row r="4905" spans="1:19" x14ac:dyDescent="0.15">
      <c r="A4905" s="4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</row>
    <row r="4906" spans="1:19" x14ac:dyDescent="0.15">
      <c r="A4906" s="4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</row>
    <row r="4907" spans="1:19" x14ac:dyDescent="0.15">
      <c r="A4907" s="4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</row>
    <row r="4908" spans="1:19" x14ac:dyDescent="0.15">
      <c r="A4908" s="4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</row>
    <row r="4909" spans="1:19" x14ac:dyDescent="0.15">
      <c r="A4909" s="4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</row>
    <row r="4910" spans="1:19" x14ac:dyDescent="0.15">
      <c r="A4910" s="4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</row>
    <row r="4911" spans="1:19" x14ac:dyDescent="0.15">
      <c r="A4911" s="4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</row>
    <row r="4912" spans="1:19" x14ac:dyDescent="0.15">
      <c r="A4912" s="4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</row>
    <row r="4913" spans="1:19" x14ac:dyDescent="0.15">
      <c r="A4913" s="4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</row>
    <row r="4914" spans="1:19" x14ac:dyDescent="0.15">
      <c r="A4914" s="4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</row>
    <row r="4915" spans="1:19" x14ac:dyDescent="0.15">
      <c r="A4915" s="4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</row>
    <row r="4916" spans="1:19" x14ac:dyDescent="0.15">
      <c r="A4916" s="4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</row>
    <row r="4917" spans="1:19" x14ac:dyDescent="0.15">
      <c r="A4917" s="4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</row>
    <row r="4918" spans="1:19" x14ac:dyDescent="0.15">
      <c r="A4918" s="4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</row>
    <row r="4919" spans="1:19" x14ac:dyDescent="0.15">
      <c r="A4919" s="4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</row>
    <row r="4920" spans="1:19" x14ac:dyDescent="0.15">
      <c r="A4920" s="4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</row>
    <row r="4921" spans="1:19" x14ac:dyDescent="0.15">
      <c r="A4921" s="4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</row>
    <row r="4922" spans="1:19" x14ac:dyDescent="0.15">
      <c r="A4922" s="4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</row>
    <row r="4923" spans="1:19" x14ac:dyDescent="0.15">
      <c r="A4923" s="4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</row>
    <row r="4924" spans="1:19" x14ac:dyDescent="0.15">
      <c r="A4924" s="4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</row>
    <row r="4925" spans="1:19" x14ac:dyDescent="0.15">
      <c r="A4925" s="4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</row>
    <row r="4926" spans="1:19" x14ac:dyDescent="0.15">
      <c r="A4926" s="4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</row>
    <row r="4927" spans="1:19" x14ac:dyDescent="0.15">
      <c r="A4927" s="4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</row>
    <row r="4928" spans="1:19" x14ac:dyDescent="0.15">
      <c r="A4928" s="4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</row>
    <row r="4929" spans="1:19" x14ac:dyDescent="0.15">
      <c r="A4929" s="4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</row>
    <row r="4930" spans="1:19" x14ac:dyDescent="0.15">
      <c r="A4930" s="4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</row>
    <row r="4931" spans="1:19" x14ac:dyDescent="0.15">
      <c r="A4931" s="4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</row>
    <row r="4932" spans="1:19" x14ac:dyDescent="0.15">
      <c r="A4932" s="4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</row>
    <row r="4933" spans="1:19" x14ac:dyDescent="0.15">
      <c r="A4933" s="4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</row>
    <row r="4934" spans="1:19" x14ac:dyDescent="0.15">
      <c r="A4934" s="4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</row>
    <row r="4935" spans="1:19" x14ac:dyDescent="0.15">
      <c r="A4935" s="4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</row>
    <row r="4936" spans="1:19" x14ac:dyDescent="0.15">
      <c r="A4936" s="4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</row>
    <row r="4937" spans="1:19" x14ac:dyDescent="0.15">
      <c r="A4937" s="4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</row>
    <row r="4938" spans="1:19" x14ac:dyDescent="0.15">
      <c r="A4938" s="4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</row>
    <row r="4939" spans="1:19" x14ac:dyDescent="0.15">
      <c r="A4939" s="4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</row>
    <row r="4940" spans="1:19" x14ac:dyDescent="0.15">
      <c r="A4940" s="4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</row>
    <row r="4941" spans="1:19" x14ac:dyDescent="0.15">
      <c r="A4941" s="4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</row>
    <row r="4942" spans="1:19" x14ac:dyDescent="0.15">
      <c r="A4942" s="4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</row>
    <row r="4943" spans="1:19" x14ac:dyDescent="0.15">
      <c r="A4943" s="4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</row>
    <row r="4944" spans="1:19" x14ac:dyDescent="0.15">
      <c r="A4944" s="4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</row>
    <row r="4945" spans="1:19" x14ac:dyDescent="0.15">
      <c r="A4945" s="4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</row>
    <row r="4946" spans="1:19" x14ac:dyDescent="0.15">
      <c r="A4946" s="4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</row>
    <row r="4947" spans="1:19" x14ac:dyDescent="0.15">
      <c r="A4947" s="4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</row>
    <row r="4948" spans="1:19" x14ac:dyDescent="0.15">
      <c r="A4948" s="4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</row>
    <row r="4949" spans="1:19" x14ac:dyDescent="0.15">
      <c r="A4949" s="4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</row>
    <row r="4950" spans="1:19" x14ac:dyDescent="0.15">
      <c r="A4950" s="4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</row>
    <row r="4951" spans="1:19" x14ac:dyDescent="0.15">
      <c r="A4951" s="4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</row>
    <row r="4952" spans="1:19" x14ac:dyDescent="0.15">
      <c r="A4952" s="4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</row>
    <row r="4953" spans="1:19" x14ac:dyDescent="0.15">
      <c r="A4953" s="4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</row>
    <row r="4954" spans="1:19" x14ac:dyDescent="0.15">
      <c r="A4954" s="4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</row>
    <row r="4955" spans="1:19" x14ac:dyDescent="0.15">
      <c r="A4955" s="4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</row>
    <row r="4956" spans="1:19" x14ac:dyDescent="0.15">
      <c r="A4956" s="4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</row>
    <row r="4957" spans="1:19" x14ac:dyDescent="0.15">
      <c r="A4957" s="4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</row>
    <row r="4958" spans="1:19" x14ac:dyDescent="0.15">
      <c r="A4958" s="4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</row>
    <row r="4959" spans="1:19" x14ac:dyDescent="0.15">
      <c r="A4959" s="4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</row>
    <row r="4960" spans="1:19" x14ac:dyDescent="0.15">
      <c r="A4960" s="4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</row>
    <row r="4961" spans="1:19" x14ac:dyDescent="0.15">
      <c r="A4961" s="4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</row>
    <row r="4962" spans="1:19" x14ac:dyDescent="0.15">
      <c r="A4962" s="4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</row>
    <row r="4963" spans="1:19" x14ac:dyDescent="0.15">
      <c r="A4963" s="4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</row>
    <row r="4964" spans="1:19" x14ac:dyDescent="0.15">
      <c r="A4964" s="4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</row>
    <row r="4965" spans="1:19" x14ac:dyDescent="0.15">
      <c r="A4965" s="4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</row>
    <row r="4966" spans="1:19" x14ac:dyDescent="0.15">
      <c r="A4966" s="4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</row>
    <row r="4967" spans="1:19" x14ac:dyDescent="0.15">
      <c r="A4967" s="4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</row>
    <row r="4968" spans="1:19" x14ac:dyDescent="0.15">
      <c r="A4968" s="4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</row>
    <row r="4969" spans="1:19" x14ac:dyDescent="0.15">
      <c r="A4969" s="4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</row>
    <row r="4970" spans="1:19" x14ac:dyDescent="0.15">
      <c r="A4970" s="4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</row>
    <row r="4971" spans="1:19" x14ac:dyDescent="0.15">
      <c r="A4971" s="4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</row>
    <row r="4972" spans="1:19" x14ac:dyDescent="0.15">
      <c r="A4972" s="4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</row>
    <row r="4973" spans="1:19" x14ac:dyDescent="0.15">
      <c r="A4973" s="4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</row>
    <row r="4974" spans="1:19" x14ac:dyDescent="0.15">
      <c r="A4974" s="4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</row>
    <row r="4975" spans="1:19" x14ac:dyDescent="0.15">
      <c r="A4975" s="4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</row>
    <row r="4976" spans="1:19" x14ac:dyDescent="0.15">
      <c r="A4976" s="4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</row>
    <row r="4977" spans="1:19" x14ac:dyDescent="0.15">
      <c r="A4977" s="4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</row>
    <row r="4978" spans="1:19" x14ac:dyDescent="0.15">
      <c r="A4978" s="4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</row>
    <row r="4979" spans="1:19" x14ac:dyDescent="0.15">
      <c r="A4979" s="4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</row>
    <row r="4980" spans="1:19" x14ac:dyDescent="0.15">
      <c r="A4980" s="4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</row>
    <row r="4981" spans="1:19" x14ac:dyDescent="0.15">
      <c r="A4981" s="4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</row>
    <row r="4982" spans="1:19" x14ac:dyDescent="0.15">
      <c r="A4982" s="4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</row>
    <row r="4983" spans="1:19" x14ac:dyDescent="0.15">
      <c r="A4983" s="4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</row>
    <row r="4984" spans="1:19" x14ac:dyDescent="0.15">
      <c r="A4984" s="4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</row>
    <row r="4985" spans="1:19" x14ac:dyDescent="0.15">
      <c r="A4985" s="4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</row>
    <row r="4986" spans="1:19" x14ac:dyDescent="0.15">
      <c r="A4986" s="4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</row>
    <row r="4987" spans="1:19" x14ac:dyDescent="0.15">
      <c r="A4987" s="4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</row>
    <row r="4988" spans="1:19" x14ac:dyDescent="0.15">
      <c r="A4988" s="4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</row>
    <row r="4989" spans="1:19" x14ac:dyDescent="0.15">
      <c r="A4989" s="4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</row>
    <row r="4990" spans="1:19" x14ac:dyDescent="0.15">
      <c r="A4990" s="4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</row>
    <row r="4991" spans="1:19" x14ac:dyDescent="0.15">
      <c r="A4991" s="4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</row>
    <row r="4992" spans="1:19" x14ac:dyDescent="0.15">
      <c r="A4992" s="4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</row>
    <row r="4993" spans="1:19" x14ac:dyDescent="0.15">
      <c r="A4993" s="4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</row>
    <row r="4994" spans="1:19" x14ac:dyDescent="0.15">
      <c r="A4994" s="4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</row>
    <row r="4995" spans="1:19" x14ac:dyDescent="0.15">
      <c r="A4995" s="4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</row>
    <row r="4996" spans="1:19" x14ac:dyDescent="0.15">
      <c r="A4996" s="4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</row>
    <row r="4997" spans="1:19" x14ac:dyDescent="0.15">
      <c r="A4997" s="4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</row>
    <row r="4998" spans="1:19" x14ac:dyDescent="0.15">
      <c r="A4998" s="4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</row>
    <row r="4999" spans="1:19" x14ac:dyDescent="0.15">
      <c r="A4999" s="4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</row>
    <row r="5000" spans="1:19" x14ac:dyDescent="0.15">
      <c r="A5000" s="4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</row>
    <row r="5001" spans="1:19" x14ac:dyDescent="0.15">
      <c r="A5001" s="4"/>
      <c r="F5001" s="6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</row>
    <row r="5002" spans="1:19" x14ac:dyDescent="0.15">
      <c r="A5002" s="4"/>
      <c r="F5002" s="6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</row>
    <row r="5003" spans="1:19" x14ac:dyDescent="0.15">
      <c r="A5003" s="4"/>
      <c r="F5003" s="6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</row>
    <row r="5004" spans="1:19" x14ac:dyDescent="0.15">
      <c r="A5004" s="4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</row>
    <row r="5005" spans="1:19" x14ac:dyDescent="0.15">
      <c r="A5005" s="4"/>
      <c r="F5005" s="6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</row>
    <row r="5006" spans="1:19" x14ac:dyDescent="0.15">
      <c r="A5006" s="4"/>
      <c r="F5006" s="6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</row>
    <row r="5007" spans="1:19" x14ac:dyDescent="0.15">
      <c r="A5007" s="4"/>
      <c r="F5007" s="6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</row>
    <row r="5008" spans="1:19" x14ac:dyDescent="0.15">
      <c r="A5008" s="4"/>
      <c r="F5008" s="6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</row>
    <row r="5009" spans="1:19" x14ac:dyDescent="0.15">
      <c r="A5009" s="4"/>
      <c r="F5009" s="6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</row>
    <row r="5010" spans="1:19" x14ac:dyDescent="0.15">
      <c r="A5010" s="4"/>
      <c r="F5010" s="6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</row>
    <row r="5011" spans="1:19" x14ac:dyDescent="0.15">
      <c r="A5011" s="4"/>
      <c r="F5011" s="6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</row>
    <row r="5012" spans="1:19" x14ac:dyDescent="0.15">
      <c r="A5012" s="4"/>
      <c r="F5012" s="6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</row>
    <row r="5013" spans="1:19" x14ac:dyDescent="0.15">
      <c r="A5013" s="4"/>
      <c r="F5013" s="6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</row>
    <row r="5014" spans="1:19" x14ac:dyDescent="0.15">
      <c r="A5014" s="4"/>
      <c r="F5014" s="6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</row>
    <row r="5015" spans="1:19" x14ac:dyDescent="0.15">
      <c r="A5015" s="4"/>
      <c r="F5015" s="6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</row>
    <row r="5016" spans="1:19" x14ac:dyDescent="0.15">
      <c r="A5016" s="4"/>
      <c r="F5016" s="6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</row>
    <row r="5017" spans="1:19" x14ac:dyDescent="0.15">
      <c r="A5017" s="4"/>
      <c r="F5017" s="6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</row>
    <row r="5018" spans="1:19" x14ac:dyDescent="0.15">
      <c r="A5018" s="4"/>
      <c r="F5018" s="6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</row>
    <row r="5019" spans="1:19" x14ac:dyDescent="0.15">
      <c r="A5019" s="4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</row>
    <row r="5020" spans="1:19" x14ac:dyDescent="0.15">
      <c r="A5020" s="4"/>
      <c r="F5020" s="6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</row>
    <row r="5021" spans="1:19" x14ac:dyDescent="0.15">
      <c r="A5021" s="4"/>
      <c r="F5021" s="6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</row>
    <row r="5022" spans="1:19" x14ac:dyDescent="0.15">
      <c r="A5022" s="4"/>
      <c r="F5022" s="6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</row>
    <row r="5023" spans="1:19" x14ac:dyDescent="0.15">
      <c r="A5023" s="4"/>
      <c r="F5023" s="6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</row>
    <row r="5024" spans="1:19" x14ac:dyDescent="0.15">
      <c r="A5024" s="4"/>
      <c r="F5024" s="6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</row>
    <row r="5025" spans="1:19" x14ac:dyDescent="0.15">
      <c r="A5025" s="4"/>
      <c r="F5025" s="6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</row>
    <row r="5026" spans="1:19" x14ac:dyDescent="0.15">
      <c r="A5026" s="4"/>
      <c r="F5026" s="6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</row>
    <row r="5027" spans="1:19" x14ac:dyDescent="0.15">
      <c r="A5027" s="4"/>
      <c r="F5027" s="6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</row>
    <row r="5028" spans="1:19" x14ac:dyDescent="0.15">
      <c r="A5028" s="4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</row>
    <row r="5029" spans="1:19" x14ac:dyDescent="0.15">
      <c r="A5029" s="4"/>
      <c r="F5029" s="6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</row>
    <row r="5030" spans="1:19" x14ac:dyDescent="0.15">
      <c r="A5030" s="4"/>
      <c r="F5030" s="6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</row>
    <row r="5031" spans="1:19" x14ac:dyDescent="0.15">
      <c r="A5031" s="4"/>
      <c r="F5031" s="6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</row>
    <row r="5032" spans="1:19" x14ac:dyDescent="0.15">
      <c r="A5032" s="4"/>
      <c r="F5032" s="6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</row>
    <row r="5033" spans="1:19" x14ac:dyDescent="0.15">
      <c r="A5033" s="4"/>
      <c r="F5033" s="6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</row>
    <row r="5034" spans="1:19" x14ac:dyDescent="0.15">
      <c r="A5034" s="4"/>
      <c r="F5034" s="6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</row>
    <row r="5035" spans="1:19" x14ac:dyDescent="0.15">
      <c r="A5035" s="4"/>
      <c r="F5035" s="6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</row>
    <row r="5036" spans="1:19" x14ac:dyDescent="0.15">
      <c r="A5036" s="4"/>
      <c r="F5036" s="6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</row>
    <row r="5037" spans="1:19" x14ac:dyDescent="0.15">
      <c r="A5037" s="4"/>
      <c r="F5037" s="6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</row>
    <row r="5038" spans="1:19" x14ac:dyDescent="0.15">
      <c r="A5038" s="4"/>
      <c r="F5038" s="6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</row>
    <row r="5039" spans="1:19" x14ac:dyDescent="0.15">
      <c r="A5039" s="4"/>
      <c r="F5039" s="6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</row>
    <row r="5040" spans="1:19" x14ac:dyDescent="0.15">
      <c r="A5040" s="4"/>
      <c r="F5040" s="6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</row>
    <row r="5041" spans="1:19" x14ac:dyDescent="0.15">
      <c r="A5041" s="4"/>
      <c r="F5041" s="6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</row>
    <row r="5042" spans="1:19" x14ac:dyDescent="0.15">
      <c r="A5042" s="4"/>
      <c r="F5042" s="6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</row>
    <row r="5043" spans="1:19" x14ac:dyDescent="0.15">
      <c r="A5043" s="4"/>
      <c r="F5043" s="6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</row>
    <row r="5044" spans="1:19" x14ac:dyDescent="0.15">
      <c r="A5044" s="4"/>
      <c r="F5044" s="6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</row>
    <row r="5045" spans="1:19" x14ac:dyDescent="0.15">
      <c r="A5045" s="4"/>
      <c r="F5045" s="6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</row>
    <row r="5046" spans="1:19" x14ac:dyDescent="0.15">
      <c r="A5046" s="4"/>
      <c r="F5046" s="6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</row>
    <row r="5047" spans="1:19" x14ac:dyDescent="0.15">
      <c r="A5047" s="4"/>
      <c r="F5047" s="6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</row>
    <row r="5048" spans="1:19" x14ac:dyDescent="0.15">
      <c r="A5048" s="4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</row>
    <row r="5049" spans="1:19" x14ac:dyDescent="0.15">
      <c r="A5049" s="4"/>
      <c r="F5049" s="6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</row>
    <row r="5050" spans="1:19" x14ac:dyDescent="0.15">
      <c r="A5050" s="4"/>
      <c r="F5050" s="6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</row>
    <row r="5051" spans="1:19" x14ac:dyDescent="0.15">
      <c r="A5051" s="4"/>
      <c r="F5051" s="6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</row>
    <row r="5052" spans="1:19" x14ac:dyDescent="0.15">
      <c r="A5052" s="4"/>
      <c r="F5052" s="6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</row>
    <row r="5053" spans="1:19" x14ac:dyDescent="0.15">
      <c r="A5053" s="4"/>
      <c r="F5053" s="6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</row>
    <row r="5054" spans="1:19" x14ac:dyDescent="0.15">
      <c r="A5054" s="4"/>
      <c r="F5054" s="6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</row>
    <row r="5055" spans="1:19" x14ac:dyDescent="0.15">
      <c r="A5055" s="4"/>
      <c r="F5055" s="6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</row>
    <row r="5056" spans="1:19" x14ac:dyDescent="0.15">
      <c r="A5056" s="4"/>
      <c r="F5056" s="6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</row>
    <row r="5057" spans="1:19" x14ac:dyDescent="0.15">
      <c r="A5057" s="4"/>
      <c r="F5057" s="6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</row>
    <row r="5058" spans="1:19" x14ac:dyDescent="0.15">
      <c r="A5058" s="4"/>
      <c r="F5058" s="6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</row>
    <row r="5059" spans="1:19" x14ac:dyDescent="0.15">
      <c r="A5059" s="4"/>
      <c r="F5059" s="6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</row>
    <row r="5060" spans="1:19" x14ac:dyDescent="0.15">
      <c r="A5060" s="4"/>
      <c r="F5060" s="6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</row>
    <row r="5061" spans="1:19" x14ac:dyDescent="0.15">
      <c r="A5061" s="4"/>
      <c r="F5061" s="6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</row>
    <row r="5062" spans="1:19" x14ac:dyDescent="0.15">
      <c r="A5062" s="4"/>
      <c r="F5062" s="6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</row>
    <row r="5063" spans="1:19" x14ac:dyDescent="0.15">
      <c r="A5063" s="4"/>
      <c r="F5063" s="6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</row>
    <row r="5064" spans="1:19" x14ac:dyDescent="0.15">
      <c r="A5064" s="4"/>
      <c r="F5064" s="6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</row>
    <row r="5065" spans="1:19" x14ac:dyDescent="0.15">
      <c r="A5065" s="4"/>
      <c r="F5065" s="6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</row>
    <row r="5066" spans="1:19" x14ac:dyDescent="0.15">
      <c r="A5066" s="4"/>
      <c r="F5066" s="6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</row>
    <row r="5067" spans="1:19" x14ac:dyDescent="0.15">
      <c r="A5067" s="4"/>
      <c r="F5067" s="6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</row>
    <row r="5068" spans="1:19" x14ac:dyDescent="0.15">
      <c r="A5068" s="4"/>
      <c r="F5068" s="6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</row>
    <row r="5069" spans="1:19" x14ac:dyDescent="0.15">
      <c r="A5069" s="4"/>
      <c r="F5069" s="6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</row>
    <row r="5070" spans="1:19" x14ac:dyDescent="0.15">
      <c r="A5070" s="4"/>
      <c r="F5070" s="6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</row>
    <row r="5071" spans="1:19" x14ac:dyDescent="0.15">
      <c r="A5071" s="4"/>
      <c r="F5071" s="6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</row>
    <row r="5072" spans="1:19" x14ac:dyDescent="0.15">
      <c r="A5072" s="4"/>
      <c r="F5072" s="6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</row>
    <row r="5073" spans="1:19" x14ac:dyDescent="0.15">
      <c r="A5073" s="4"/>
      <c r="F5073" s="6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</row>
    <row r="5074" spans="1:19" x14ac:dyDescent="0.15">
      <c r="A5074" s="4"/>
      <c r="F5074" s="6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</row>
    <row r="5075" spans="1:19" x14ac:dyDescent="0.15">
      <c r="A5075" s="4"/>
      <c r="F5075" s="6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</row>
    <row r="5076" spans="1:19" x14ac:dyDescent="0.15">
      <c r="A5076" s="4"/>
      <c r="F5076" s="6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</row>
    <row r="5077" spans="1:19" x14ac:dyDescent="0.15">
      <c r="A5077" s="4"/>
      <c r="F5077" s="6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</row>
    <row r="5078" spans="1:19" x14ac:dyDescent="0.15">
      <c r="A5078" s="4"/>
      <c r="F5078" s="6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</row>
    <row r="5079" spans="1:19" x14ac:dyDescent="0.15">
      <c r="A5079" s="4"/>
      <c r="F5079" s="6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</row>
    <row r="5080" spans="1:19" x14ac:dyDescent="0.15">
      <c r="A5080" s="4"/>
      <c r="F5080" s="6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</row>
    <row r="5081" spans="1:19" x14ac:dyDescent="0.15">
      <c r="A5081" s="4"/>
      <c r="F5081" s="6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</row>
    <row r="5082" spans="1:19" x14ac:dyDescent="0.15">
      <c r="A5082" s="4"/>
      <c r="F5082" s="6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</row>
    <row r="5083" spans="1:19" x14ac:dyDescent="0.15">
      <c r="A5083" s="4"/>
      <c r="F5083" s="6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</row>
    <row r="5084" spans="1:19" x14ac:dyDescent="0.15">
      <c r="A5084" s="4"/>
      <c r="F5084" s="6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</row>
    <row r="5085" spans="1:19" x14ac:dyDescent="0.15">
      <c r="A5085" s="4"/>
      <c r="F5085" s="6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</row>
    <row r="5086" spans="1:19" x14ac:dyDescent="0.15">
      <c r="A5086" s="4"/>
      <c r="F5086" s="6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</row>
    <row r="5087" spans="1:19" x14ac:dyDescent="0.15">
      <c r="A5087" s="4"/>
      <c r="F5087" s="6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</row>
    <row r="5088" spans="1:19" x14ac:dyDescent="0.15">
      <c r="A5088" s="4"/>
      <c r="F5088" s="6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</row>
    <row r="5089" spans="1:19" x14ac:dyDescent="0.15">
      <c r="A5089" s="4"/>
      <c r="F5089" s="6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</row>
    <row r="5090" spans="1:19" x14ac:dyDescent="0.15">
      <c r="A5090" s="4"/>
      <c r="F5090" s="6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</row>
    <row r="5091" spans="1:19" x14ac:dyDescent="0.15">
      <c r="A5091" s="4"/>
      <c r="F5091" s="6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</row>
    <row r="5092" spans="1:19" x14ac:dyDescent="0.15">
      <c r="A5092" s="4"/>
      <c r="F5092" s="6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</row>
    <row r="5093" spans="1:19" x14ac:dyDescent="0.15">
      <c r="A5093" s="4"/>
      <c r="F5093" s="6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</row>
    <row r="5094" spans="1:19" x14ac:dyDescent="0.15">
      <c r="A5094" s="4"/>
      <c r="F5094" s="6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</row>
    <row r="5095" spans="1:19" x14ac:dyDescent="0.15">
      <c r="A5095" s="4"/>
      <c r="F5095" s="6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</row>
    <row r="5096" spans="1:19" x14ac:dyDescent="0.15">
      <c r="A5096" s="4"/>
      <c r="F5096" s="6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</row>
    <row r="5097" spans="1:19" x14ac:dyDescent="0.15">
      <c r="A5097" s="4"/>
      <c r="F5097" s="6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</row>
    <row r="5098" spans="1:19" x14ac:dyDescent="0.15">
      <c r="A5098" s="4"/>
      <c r="F5098" s="6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</row>
    <row r="5099" spans="1:19" x14ac:dyDescent="0.15">
      <c r="A5099" s="4"/>
      <c r="F5099" s="6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</row>
    <row r="5100" spans="1:19" x14ac:dyDescent="0.15">
      <c r="A5100" s="4"/>
      <c r="F5100" s="6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</row>
    <row r="5101" spans="1:19" x14ac:dyDescent="0.15">
      <c r="A5101" s="4"/>
      <c r="F5101" s="6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</row>
    <row r="5102" spans="1:19" x14ac:dyDescent="0.15">
      <c r="A5102" s="4"/>
      <c r="F5102" s="6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</row>
    <row r="5103" spans="1:19" x14ac:dyDescent="0.15">
      <c r="A5103" s="4"/>
      <c r="F5103" s="6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</row>
    <row r="5104" spans="1:19" x14ac:dyDescent="0.15">
      <c r="A5104" s="4"/>
      <c r="F5104" s="6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</row>
    <row r="5105" spans="1:19" x14ac:dyDescent="0.15">
      <c r="A5105" s="4"/>
      <c r="F5105" s="6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</row>
    <row r="5106" spans="1:19" x14ac:dyDescent="0.15">
      <c r="A5106" s="4"/>
      <c r="F5106" s="6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</row>
    <row r="5107" spans="1:19" x14ac:dyDescent="0.15">
      <c r="A5107" s="4"/>
      <c r="F5107" s="6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</row>
    <row r="5108" spans="1:19" x14ac:dyDescent="0.15">
      <c r="A5108" s="4"/>
      <c r="F5108" s="6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</row>
    <row r="5109" spans="1:19" x14ac:dyDescent="0.15">
      <c r="A5109" s="4"/>
      <c r="F5109" s="6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</row>
    <row r="5110" spans="1:19" x14ac:dyDescent="0.15">
      <c r="A5110" s="4"/>
      <c r="F5110" s="6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</row>
    <row r="5111" spans="1:19" x14ac:dyDescent="0.15">
      <c r="A5111" s="4"/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</row>
    <row r="5112" spans="1:19" x14ac:dyDescent="0.15">
      <c r="A5112" s="4"/>
      <c r="F5112" s="6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</row>
    <row r="5113" spans="1:19" x14ac:dyDescent="0.15">
      <c r="A5113" s="4"/>
      <c r="F5113" s="6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</row>
    <row r="5114" spans="1:19" x14ac:dyDescent="0.15">
      <c r="A5114" s="4"/>
      <c r="F5114" s="6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</row>
    <row r="5115" spans="1:19" x14ac:dyDescent="0.15">
      <c r="A5115" s="4"/>
      <c r="F5115" s="6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</row>
    <row r="5116" spans="1:19" x14ac:dyDescent="0.15">
      <c r="A5116" s="4"/>
      <c r="F5116" s="6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</row>
    <row r="5117" spans="1:19" x14ac:dyDescent="0.15">
      <c r="A5117" s="4"/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</row>
    <row r="5118" spans="1:19" x14ac:dyDescent="0.15">
      <c r="A5118" s="4"/>
      <c r="F5118" s="6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</row>
    <row r="5119" spans="1:19" x14ac:dyDescent="0.15">
      <c r="A5119" s="4"/>
      <c r="F5119" s="6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</row>
    <row r="5120" spans="1:19" x14ac:dyDescent="0.15">
      <c r="A5120" s="4"/>
      <c r="F5120" s="6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</row>
    <row r="5121" spans="1:19" x14ac:dyDescent="0.15">
      <c r="A5121" s="4"/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</row>
    <row r="5122" spans="1:19" x14ac:dyDescent="0.15">
      <c r="A5122" s="4"/>
      <c r="F5122" s="6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</row>
    <row r="5123" spans="1:19" x14ac:dyDescent="0.15">
      <c r="A5123" s="4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</row>
    <row r="5124" spans="1:19" x14ac:dyDescent="0.15">
      <c r="A5124" s="4"/>
      <c r="F5124" s="6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</row>
    <row r="5125" spans="1:19" x14ac:dyDescent="0.15">
      <c r="A5125" s="4"/>
      <c r="F5125" s="6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</row>
    <row r="5126" spans="1:19" x14ac:dyDescent="0.15">
      <c r="A5126" s="4"/>
      <c r="F5126" s="6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</row>
    <row r="5127" spans="1:19" x14ac:dyDescent="0.15">
      <c r="A5127" s="4"/>
      <c r="F5127" s="6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</row>
    <row r="5128" spans="1:19" x14ac:dyDescent="0.15">
      <c r="A5128" s="4"/>
      <c r="F5128" s="6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</row>
    <row r="5129" spans="1:19" x14ac:dyDescent="0.15">
      <c r="A5129" s="4"/>
      <c r="F5129" s="6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</row>
    <row r="5130" spans="1:19" x14ac:dyDescent="0.15">
      <c r="A5130" s="4"/>
      <c r="F5130" s="6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</row>
    <row r="5131" spans="1:19" x14ac:dyDescent="0.15">
      <c r="A5131" s="4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</row>
    <row r="5132" spans="1:19" x14ac:dyDescent="0.15">
      <c r="A5132" s="4"/>
      <c r="F5132" s="6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</row>
    <row r="5133" spans="1:19" x14ac:dyDescent="0.15">
      <c r="A5133" s="4"/>
      <c r="F5133" s="6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</row>
    <row r="5134" spans="1:19" x14ac:dyDescent="0.15">
      <c r="A5134" s="4"/>
      <c r="F5134" s="6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</row>
    <row r="5135" spans="1:19" x14ac:dyDescent="0.15">
      <c r="A5135" s="4"/>
      <c r="F5135" s="6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</row>
    <row r="5136" spans="1:19" x14ac:dyDescent="0.15">
      <c r="A5136" s="4"/>
      <c r="F5136" s="6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</row>
    <row r="5137" spans="1:19" x14ac:dyDescent="0.15">
      <c r="A5137" s="4"/>
      <c r="F5137" s="6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</row>
    <row r="5138" spans="1:19" x14ac:dyDescent="0.15">
      <c r="A5138" s="4"/>
      <c r="F5138" s="6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</row>
    <row r="5139" spans="1:19" x14ac:dyDescent="0.15">
      <c r="A5139" s="4"/>
      <c r="F5139" s="6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</row>
    <row r="5140" spans="1:19" x14ac:dyDescent="0.15">
      <c r="A5140" s="4"/>
      <c r="F5140" s="6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</row>
    <row r="5141" spans="1:19" x14ac:dyDescent="0.15">
      <c r="A5141" s="4"/>
      <c r="F5141" s="6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</row>
    <row r="5142" spans="1:19" x14ac:dyDescent="0.15">
      <c r="A5142" s="4"/>
      <c r="F5142" s="6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</row>
    <row r="5143" spans="1:19" x14ac:dyDescent="0.15">
      <c r="A5143" s="4"/>
      <c r="F5143" s="6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</row>
    <row r="5144" spans="1:19" x14ac:dyDescent="0.15">
      <c r="A5144" s="4"/>
      <c r="F5144" s="6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</row>
    <row r="5145" spans="1:19" x14ac:dyDescent="0.15">
      <c r="A5145" s="4"/>
      <c r="F5145" s="6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</row>
    <row r="5146" spans="1:19" x14ac:dyDescent="0.15">
      <c r="A5146" s="4"/>
      <c r="F5146" s="6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</row>
    <row r="5147" spans="1:19" x14ac:dyDescent="0.15">
      <c r="A5147" s="4"/>
      <c r="F5147" s="6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</row>
    <row r="5148" spans="1:19" x14ac:dyDescent="0.15">
      <c r="A5148" s="4"/>
      <c r="F5148" s="6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</row>
    <row r="5149" spans="1:19" x14ac:dyDescent="0.15">
      <c r="A5149" s="4"/>
      <c r="F5149" s="6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</row>
    <row r="5150" spans="1:19" x14ac:dyDescent="0.15">
      <c r="A5150" s="4"/>
      <c r="F5150" s="6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</row>
    <row r="5151" spans="1:19" x14ac:dyDescent="0.15">
      <c r="A5151" s="4"/>
      <c r="F5151" s="6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</row>
    <row r="5152" spans="1:19" x14ac:dyDescent="0.15">
      <c r="A5152" s="4"/>
      <c r="F5152" s="6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</row>
    <row r="5153" spans="1:19" x14ac:dyDescent="0.15">
      <c r="A5153" s="4"/>
      <c r="F5153" s="6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</row>
    <row r="5154" spans="1:19" x14ac:dyDescent="0.15">
      <c r="A5154" s="4"/>
      <c r="F5154" s="6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</row>
    <row r="5155" spans="1:19" x14ac:dyDescent="0.15">
      <c r="A5155" s="4"/>
      <c r="F5155" s="6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</row>
    <row r="5156" spans="1:19" x14ac:dyDescent="0.15">
      <c r="A5156" s="4"/>
      <c r="F5156" s="6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</row>
    <row r="5157" spans="1:19" x14ac:dyDescent="0.15">
      <c r="A5157" s="4"/>
      <c r="F5157" s="6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</row>
    <row r="5158" spans="1:19" x14ac:dyDescent="0.15">
      <c r="A5158" s="4"/>
      <c r="F5158" s="6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</row>
    <row r="5159" spans="1:19" x14ac:dyDescent="0.15">
      <c r="A5159" s="4"/>
      <c r="F5159" s="6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</row>
    <row r="5160" spans="1:19" x14ac:dyDescent="0.15">
      <c r="A5160" s="4"/>
      <c r="F5160" s="6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</row>
    <row r="5161" spans="1:19" x14ac:dyDescent="0.15">
      <c r="A5161" s="4"/>
      <c r="F5161" s="6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</row>
    <row r="5162" spans="1:19" x14ac:dyDescent="0.15">
      <c r="A5162" s="4"/>
      <c r="F5162" s="6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</row>
    <row r="5163" spans="1:19" x14ac:dyDescent="0.15">
      <c r="A5163" s="4"/>
      <c r="F5163" s="6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</row>
    <row r="5164" spans="1:19" x14ac:dyDescent="0.15">
      <c r="A5164" s="4"/>
      <c r="F5164" s="6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</row>
    <row r="5165" spans="1:19" x14ac:dyDescent="0.15">
      <c r="A5165" s="4"/>
      <c r="F5165" s="6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</row>
    <row r="5166" spans="1:19" x14ac:dyDescent="0.15">
      <c r="A5166" s="4"/>
      <c r="F5166" s="6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</row>
    <row r="5167" spans="1:19" x14ac:dyDescent="0.15">
      <c r="A5167" s="4"/>
      <c r="F5167" s="6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</row>
    <row r="5168" spans="1:19" x14ac:dyDescent="0.15">
      <c r="A5168" s="4"/>
      <c r="F5168" s="6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</row>
    <row r="5169" spans="1:19" x14ac:dyDescent="0.15">
      <c r="A5169" s="4"/>
      <c r="F5169" s="6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</row>
    <row r="5170" spans="1:19" x14ac:dyDescent="0.15">
      <c r="A5170" s="4"/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</row>
    <row r="5171" spans="1:19" x14ac:dyDescent="0.15">
      <c r="A5171" s="4"/>
      <c r="F5171" s="6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</row>
    <row r="5172" spans="1:19" x14ac:dyDescent="0.15">
      <c r="A5172" s="4"/>
      <c r="F5172" s="6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</row>
    <row r="5173" spans="1:19" x14ac:dyDescent="0.15">
      <c r="A5173" s="4"/>
      <c r="F5173" s="6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</row>
    <row r="5174" spans="1:19" x14ac:dyDescent="0.15">
      <c r="A5174" s="4"/>
      <c r="F5174" s="6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</row>
    <row r="5175" spans="1:19" x14ac:dyDescent="0.15">
      <c r="A5175" s="4"/>
      <c r="F5175" s="6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</row>
    <row r="5176" spans="1:19" x14ac:dyDescent="0.15">
      <c r="A5176" s="4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</row>
    <row r="5177" spans="1:19" x14ac:dyDescent="0.15">
      <c r="A5177" s="4"/>
      <c r="F5177" s="6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</row>
    <row r="5178" spans="1:19" x14ac:dyDescent="0.15">
      <c r="A5178" s="4"/>
      <c r="F5178" s="6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</row>
    <row r="5179" spans="1:19" x14ac:dyDescent="0.15">
      <c r="A5179" s="4"/>
      <c r="F5179" s="6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</row>
    <row r="5180" spans="1:19" x14ac:dyDescent="0.15">
      <c r="A5180" s="4"/>
      <c r="F5180" s="6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</row>
    <row r="5181" spans="1:19" x14ac:dyDescent="0.15">
      <c r="A5181" s="4"/>
      <c r="F5181" s="6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</row>
    <row r="5182" spans="1:19" x14ac:dyDescent="0.15">
      <c r="A5182" s="4"/>
      <c r="F5182" s="6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</row>
    <row r="5183" spans="1:19" x14ac:dyDescent="0.15">
      <c r="A5183" s="4"/>
      <c r="F5183" s="6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</row>
    <row r="5184" spans="1:19" x14ac:dyDescent="0.15">
      <c r="A5184" s="4"/>
      <c r="F5184" s="6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</row>
    <row r="5185" spans="1:19" x14ac:dyDescent="0.15">
      <c r="A5185" s="4"/>
      <c r="F5185" s="6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</row>
    <row r="5186" spans="1:19" x14ac:dyDescent="0.15">
      <c r="A5186" s="4"/>
      <c r="F5186" s="6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</row>
    <row r="5187" spans="1:19" x14ac:dyDescent="0.15">
      <c r="A5187" s="4"/>
      <c r="F5187" s="6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</row>
    <row r="5188" spans="1:19" x14ac:dyDescent="0.15">
      <c r="A5188" s="4"/>
      <c r="F5188" s="6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</row>
    <row r="5189" spans="1:19" x14ac:dyDescent="0.15">
      <c r="A5189" s="4"/>
      <c r="F5189" s="6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</row>
    <row r="5190" spans="1:19" x14ac:dyDescent="0.15">
      <c r="A5190" s="4"/>
      <c r="F5190" s="6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</row>
    <row r="5191" spans="1:19" x14ac:dyDescent="0.15">
      <c r="A5191" s="4"/>
      <c r="F5191" s="6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</row>
    <row r="5192" spans="1:19" x14ac:dyDescent="0.15">
      <c r="A5192" s="4"/>
      <c r="F5192" s="6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</row>
    <row r="5193" spans="1:19" x14ac:dyDescent="0.15">
      <c r="A5193" s="4"/>
      <c r="F5193" s="6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</row>
    <row r="5194" spans="1:19" x14ac:dyDescent="0.15">
      <c r="A5194" s="4"/>
      <c r="F5194" s="6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</row>
    <row r="5195" spans="1:19" x14ac:dyDescent="0.15">
      <c r="A5195" s="4"/>
      <c r="F5195" s="6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</row>
    <row r="5196" spans="1:19" x14ac:dyDescent="0.15">
      <c r="A5196" s="4"/>
      <c r="F5196" s="6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</row>
    <row r="5197" spans="1:19" x14ac:dyDescent="0.15">
      <c r="A5197" s="4"/>
      <c r="F5197" s="6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</row>
    <row r="5198" spans="1:19" x14ac:dyDescent="0.15">
      <c r="A5198" s="4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</row>
    <row r="5199" spans="1:19" x14ac:dyDescent="0.15">
      <c r="A5199" s="4"/>
      <c r="F5199" s="6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</row>
    <row r="5200" spans="1:19" x14ac:dyDescent="0.15">
      <c r="A5200" s="4"/>
      <c r="F5200" s="6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</row>
    <row r="5201" spans="1:19" x14ac:dyDescent="0.15">
      <c r="A5201" s="4"/>
      <c r="F5201" s="6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</row>
    <row r="5202" spans="1:19" x14ac:dyDescent="0.15">
      <c r="A5202" s="4"/>
      <c r="F5202" s="6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</row>
    <row r="5203" spans="1:19" x14ac:dyDescent="0.15">
      <c r="A5203" s="4"/>
      <c r="F5203" s="6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</row>
    <row r="5204" spans="1:19" x14ac:dyDescent="0.15">
      <c r="A5204" s="4"/>
      <c r="F5204" s="6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</row>
    <row r="5205" spans="1:19" x14ac:dyDescent="0.15">
      <c r="A5205" s="4"/>
      <c r="F5205" s="6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</row>
    <row r="5206" spans="1:19" x14ac:dyDescent="0.15">
      <c r="A5206" s="4"/>
      <c r="F5206" s="6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</row>
    <row r="5207" spans="1:19" x14ac:dyDescent="0.15">
      <c r="A5207" s="4"/>
      <c r="F5207" s="6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</row>
    <row r="5208" spans="1:19" x14ac:dyDescent="0.15">
      <c r="A5208" s="4"/>
      <c r="F5208" s="6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</row>
    <row r="5209" spans="1:19" x14ac:dyDescent="0.15">
      <c r="A5209" s="4"/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</row>
    <row r="5210" spans="1:19" x14ac:dyDescent="0.15">
      <c r="A5210" s="4"/>
      <c r="F5210" s="6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</row>
    <row r="5211" spans="1:19" x14ac:dyDescent="0.15">
      <c r="A5211" s="4"/>
      <c r="F5211" s="6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</row>
    <row r="5212" spans="1:19" x14ac:dyDescent="0.15">
      <c r="A5212" s="4"/>
      <c r="F5212" s="6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</row>
    <row r="5213" spans="1:19" x14ac:dyDescent="0.15">
      <c r="A5213" s="4"/>
      <c r="F5213" s="6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</row>
    <row r="5214" spans="1:19" x14ac:dyDescent="0.15">
      <c r="A5214" s="4"/>
      <c r="F5214" s="6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</row>
    <row r="5215" spans="1:19" x14ac:dyDescent="0.15">
      <c r="A5215" s="4"/>
      <c r="F5215" s="6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</row>
    <row r="5216" spans="1:19" x14ac:dyDescent="0.15">
      <c r="A5216" s="4"/>
      <c r="F5216" s="6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</row>
    <row r="5217" spans="1:19" x14ac:dyDescent="0.15">
      <c r="A5217" s="4"/>
      <c r="F5217" s="6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</row>
    <row r="5218" spans="1:19" x14ac:dyDescent="0.15">
      <c r="A5218" s="4"/>
      <c r="F5218" s="6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</row>
    <row r="5219" spans="1:19" x14ac:dyDescent="0.15">
      <c r="A5219" s="4"/>
      <c r="F5219" s="6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</row>
    <row r="5220" spans="1:19" x14ac:dyDescent="0.15">
      <c r="A5220" s="4"/>
      <c r="F5220" s="6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</row>
    <row r="5221" spans="1:19" x14ac:dyDescent="0.15">
      <c r="A5221" s="4"/>
      <c r="F5221" s="6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</row>
    <row r="5222" spans="1:19" x14ac:dyDescent="0.15">
      <c r="A5222" s="4"/>
      <c r="F5222" s="6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</row>
    <row r="5223" spans="1:19" x14ac:dyDescent="0.15">
      <c r="A5223" s="4"/>
      <c r="F5223" s="6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</row>
    <row r="5224" spans="1:19" x14ac:dyDescent="0.15">
      <c r="A5224" s="4"/>
      <c r="F5224" s="6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</row>
    <row r="5225" spans="1:19" x14ac:dyDescent="0.15">
      <c r="A5225" s="4"/>
      <c r="F5225" s="6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</row>
    <row r="5226" spans="1:19" x14ac:dyDescent="0.15">
      <c r="A5226" s="4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</row>
    <row r="5227" spans="1:19" x14ac:dyDescent="0.15">
      <c r="A5227" s="4"/>
      <c r="F5227" s="6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</row>
    <row r="5228" spans="1:19" x14ac:dyDescent="0.15">
      <c r="A5228" s="4"/>
      <c r="F5228" s="6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</row>
    <row r="5229" spans="1:19" x14ac:dyDescent="0.15">
      <c r="A5229" s="4"/>
      <c r="F5229" s="6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</row>
    <row r="5230" spans="1:19" x14ac:dyDescent="0.15">
      <c r="A5230" s="4"/>
      <c r="F5230" s="6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</row>
    <row r="5231" spans="1:19" x14ac:dyDescent="0.15">
      <c r="A5231" s="4"/>
      <c r="F5231" s="6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</row>
    <row r="5232" spans="1:19" x14ac:dyDescent="0.15">
      <c r="A5232" s="4"/>
      <c r="F5232" s="6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</row>
    <row r="5233" spans="1:19" x14ac:dyDescent="0.15">
      <c r="A5233" s="4"/>
      <c r="F5233" s="6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</row>
    <row r="5234" spans="1:19" x14ac:dyDescent="0.15">
      <c r="A5234" s="4"/>
      <c r="F5234" s="6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</row>
    <row r="5235" spans="1:19" x14ac:dyDescent="0.15">
      <c r="A5235" s="4"/>
      <c r="F5235" s="6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</row>
    <row r="5236" spans="1:19" x14ac:dyDescent="0.15">
      <c r="A5236" s="4"/>
      <c r="F5236" s="6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</row>
    <row r="5237" spans="1:19" x14ac:dyDescent="0.15">
      <c r="A5237" s="4"/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</row>
    <row r="5238" spans="1:19" x14ac:dyDescent="0.15">
      <c r="A5238" s="4"/>
      <c r="F5238" s="6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</row>
    <row r="5239" spans="1:19" x14ac:dyDescent="0.15">
      <c r="A5239" s="4"/>
      <c r="F5239" s="6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</row>
    <row r="5240" spans="1:19" x14ac:dyDescent="0.15">
      <c r="A5240" s="4"/>
      <c r="F5240" s="6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</row>
    <row r="5241" spans="1:19" x14ac:dyDescent="0.15">
      <c r="A5241" s="4"/>
      <c r="F5241" s="6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</row>
    <row r="5242" spans="1:19" x14ac:dyDescent="0.15">
      <c r="A5242" s="4"/>
      <c r="F5242" s="6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</row>
    <row r="5243" spans="1:19" x14ac:dyDescent="0.15">
      <c r="A5243" s="4"/>
      <c r="F5243" s="6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</row>
    <row r="5244" spans="1:19" x14ac:dyDescent="0.15">
      <c r="A5244" s="4"/>
      <c r="F5244" s="6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</row>
    <row r="5245" spans="1:19" x14ac:dyDescent="0.15">
      <c r="A5245" s="4"/>
      <c r="F5245" s="6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</row>
    <row r="5246" spans="1:19" x14ac:dyDescent="0.15">
      <c r="A5246" s="4"/>
      <c r="F5246" s="6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</row>
    <row r="5247" spans="1:19" x14ac:dyDescent="0.15">
      <c r="A5247" s="4"/>
      <c r="F5247" s="6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</row>
    <row r="5248" spans="1:19" x14ac:dyDescent="0.15">
      <c r="A5248" s="4"/>
      <c r="F5248" s="6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</row>
    <row r="5249" spans="1:19" x14ac:dyDescent="0.15">
      <c r="A5249" s="4"/>
      <c r="F5249" s="6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</row>
    <row r="5250" spans="1:19" x14ac:dyDescent="0.15">
      <c r="A5250" s="4"/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</row>
    <row r="5251" spans="1:19" x14ac:dyDescent="0.15">
      <c r="A5251" s="4"/>
      <c r="F5251" s="6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</row>
    <row r="5252" spans="1:19" x14ac:dyDescent="0.15">
      <c r="A5252" s="4"/>
      <c r="F5252" s="6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</row>
    <row r="5253" spans="1:19" x14ac:dyDescent="0.15">
      <c r="A5253" s="4"/>
      <c r="F5253" s="6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</row>
    <row r="5254" spans="1:19" x14ac:dyDescent="0.15">
      <c r="A5254" s="4"/>
      <c r="F5254" s="6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</row>
    <row r="5255" spans="1:19" x14ac:dyDescent="0.15">
      <c r="A5255" s="4"/>
      <c r="F5255" s="6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</row>
    <row r="5256" spans="1:19" x14ac:dyDescent="0.15">
      <c r="A5256" s="4"/>
      <c r="F5256" s="6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</row>
    <row r="5257" spans="1:19" x14ac:dyDescent="0.15">
      <c r="A5257" s="4"/>
      <c r="F5257" s="6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</row>
    <row r="5258" spans="1:19" x14ac:dyDescent="0.15">
      <c r="A5258" s="4"/>
      <c r="F5258" s="6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</row>
    <row r="5259" spans="1:19" x14ac:dyDescent="0.15">
      <c r="A5259" s="4"/>
      <c r="F5259" s="6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</row>
    <row r="5260" spans="1:19" x14ac:dyDescent="0.15">
      <c r="A5260" s="4"/>
      <c r="F5260" s="6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</row>
    <row r="5261" spans="1:19" x14ac:dyDescent="0.15">
      <c r="A5261" s="4"/>
      <c r="F5261" s="6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</row>
    <row r="5262" spans="1:19" x14ac:dyDescent="0.15">
      <c r="A5262" s="4"/>
      <c r="F5262" s="6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</row>
    <row r="5263" spans="1:19" x14ac:dyDescent="0.15">
      <c r="A5263" s="4"/>
      <c r="F5263" s="6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</row>
    <row r="5264" spans="1:19" x14ac:dyDescent="0.15">
      <c r="A5264" s="4"/>
      <c r="F5264" s="6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</row>
    <row r="5265" spans="1:19" x14ac:dyDescent="0.15">
      <c r="A5265" s="4"/>
      <c r="F5265" s="6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</row>
    <row r="5266" spans="1:19" x14ac:dyDescent="0.15">
      <c r="A5266" s="4"/>
      <c r="F5266" s="6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</row>
    <row r="5267" spans="1:19" x14ac:dyDescent="0.15">
      <c r="A5267" s="4"/>
      <c r="F5267" s="6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</row>
    <row r="5268" spans="1:19" x14ac:dyDescent="0.15">
      <c r="A5268" s="4"/>
      <c r="F5268" s="6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</row>
    <row r="5269" spans="1:19" x14ac:dyDescent="0.15">
      <c r="A5269" s="4"/>
      <c r="F5269" s="6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</row>
    <row r="5270" spans="1:19" x14ac:dyDescent="0.15">
      <c r="A5270" s="4"/>
      <c r="F5270" s="6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</row>
    <row r="5271" spans="1:19" x14ac:dyDescent="0.15">
      <c r="A5271" s="4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</row>
    <row r="5272" spans="1:19" x14ac:dyDescent="0.15">
      <c r="A5272" s="4"/>
      <c r="F5272" s="6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</row>
    <row r="5273" spans="1:19" x14ac:dyDescent="0.15">
      <c r="A5273" s="4"/>
      <c r="F5273" s="6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</row>
    <row r="5274" spans="1:19" x14ac:dyDescent="0.15">
      <c r="A5274" s="4"/>
      <c r="F5274" s="6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</row>
    <row r="5275" spans="1:19" x14ac:dyDescent="0.15">
      <c r="A5275" s="4"/>
      <c r="F5275" s="6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</row>
    <row r="5276" spans="1:19" x14ac:dyDescent="0.15">
      <c r="A5276" s="4"/>
      <c r="F5276" s="6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</row>
    <row r="5277" spans="1:19" x14ac:dyDescent="0.15">
      <c r="A5277" s="4"/>
      <c r="F5277" s="6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</row>
    <row r="5278" spans="1:19" x14ac:dyDescent="0.15">
      <c r="A5278" s="4"/>
      <c r="F5278" s="6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</row>
    <row r="5279" spans="1:19" x14ac:dyDescent="0.15">
      <c r="A5279" s="4"/>
      <c r="F5279" s="6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</row>
    <row r="5280" spans="1:19" x14ac:dyDescent="0.15">
      <c r="A5280" s="4"/>
      <c r="F5280" s="6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</row>
    <row r="5281" spans="1:19" x14ac:dyDescent="0.15">
      <c r="A5281" s="4"/>
      <c r="F5281" s="6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</row>
    <row r="5282" spans="1:19" x14ac:dyDescent="0.15">
      <c r="A5282" s="4"/>
      <c r="F5282" s="6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</row>
    <row r="5283" spans="1:19" x14ac:dyDescent="0.15">
      <c r="A5283" s="4"/>
      <c r="F5283" s="6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</row>
    <row r="5284" spans="1:19" x14ac:dyDescent="0.15">
      <c r="A5284" s="4"/>
      <c r="F5284" s="6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</row>
    <row r="5285" spans="1:19" x14ac:dyDescent="0.15">
      <c r="A5285" s="4"/>
      <c r="F5285" s="6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</row>
    <row r="5286" spans="1:19" x14ac:dyDescent="0.15">
      <c r="A5286" s="4"/>
      <c r="F5286" s="6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</row>
    <row r="5287" spans="1:19" x14ac:dyDescent="0.15">
      <c r="A5287" s="4"/>
      <c r="F5287" s="6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</row>
    <row r="5288" spans="1:19" x14ac:dyDescent="0.15">
      <c r="A5288" s="4"/>
      <c r="F5288" s="6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</row>
    <row r="5289" spans="1:19" x14ac:dyDescent="0.15">
      <c r="A5289" s="4"/>
      <c r="F5289" s="6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</row>
    <row r="5290" spans="1:19" x14ac:dyDescent="0.15">
      <c r="A5290" s="4"/>
      <c r="F5290" s="6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</row>
    <row r="5291" spans="1:19" x14ac:dyDescent="0.15">
      <c r="A5291" s="4"/>
      <c r="F5291" s="6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</row>
    <row r="5292" spans="1:19" x14ac:dyDescent="0.15">
      <c r="A5292" s="4"/>
      <c r="F5292" s="6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</row>
    <row r="5293" spans="1:19" x14ac:dyDescent="0.15">
      <c r="A5293" s="4"/>
      <c r="F5293" s="6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</row>
    <row r="5294" spans="1:19" x14ac:dyDescent="0.15">
      <c r="A5294" s="4"/>
      <c r="F5294" s="6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</row>
    <row r="5295" spans="1:19" x14ac:dyDescent="0.15">
      <c r="A5295" s="4"/>
      <c r="F5295" s="6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</row>
    <row r="5296" spans="1:19" x14ac:dyDescent="0.15">
      <c r="A5296" s="4"/>
      <c r="F5296" s="6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</row>
    <row r="5297" spans="1:19" x14ac:dyDescent="0.15">
      <c r="A5297" s="4"/>
      <c r="F5297" s="6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</row>
    <row r="5298" spans="1:19" x14ac:dyDescent="0.15">
      <c r="A5298" s="4"/>
      <c r="F5298" s="6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</row>
    <row r="5299" spans="1:19" x14ac:dyDescent="0.15">
      <c r="A5299" s="4"/>
      <c r="F5299" s="6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</row>
    <row r="5300" spans="1:19" x14ac:dyDescent="0.15">
      <c r="A5300" s="4"/>
      <c r="F5300" s="6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</row>
    <row r="5301" spans="1:19" x14ac:dyDescent="0.15">
      <c r="A5301" s="4"/>
      <c r="F5301" s="6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</row>
    <row r="5302" spans="1:19" x14ac:dyDescent="0.15">
      <c r="A5302" s="4"/>
      <c r="F5302" s="6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</row>
    <row r="5303" spans="1:19" x14ac:dyDescent="0.15">
      <c r="A5303" s="4"/>
      <c r="F5303" s="6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</row>
    <row r="5304" spans="1:19" x14ac:dyDescent="0.15">
      <c r="A5304" s="4"/>
      <c r="F5304" s="6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</row>
    <row r="5305" spans="1:19" x14ac:dyDescent="0.15">
      <c r="A5305" s="4"/>
      <c r="F5305" s="6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</row>
    <row r="5306" spans="1:19" x14ac:dyDescent="0.15">
      <c r="A5306" s="4"/>
      <c r="F5306" s="6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</row>
    <row r="5307" spans="1:19" x14ac:dyDescent="0.15">
      <c r="A5307" s="4"/>
      <c r="F5307" s="6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</row>
    <row r="5308" spans="1:19" x14ac:dyDescent="0.15">
      <c r="A5308" s="4"/>
      <c r="F5308" s="6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</row>
    <row r="5309" spans="1:19" x14ac:dyDescent="0.15">
      <c r="A5309" s="4"/>
      <c r="F5309" s="6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</row>
    <row r="5310" spans="1:19" x14ac:dyDescent="0.15">
      <c r="A5310" s="4"/>
      <c r="F5310" s="6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</row>
    <row r="5311" spans="1:19" x14ac:dyDescent="0.15">
      <c r="A5311" s="4"/>
      <c r="F5311" s="6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</row>
    <row r="5312" spans="1:19" x14ac:dyDescent="0.15">
      <c r="A5312" s="4"/>
      <c r="F5312" s="6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</row>
    <row r="5313" spans="1:19" x14ac:dyDescent="0.15">
      <c r="A5313" s="4"/>
      <c r="F5313" s="6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</row>
    <row r="5314" spans="1:19" x14ac:dyDescent="0.15">
      <c r="A5314" s="4"/>
      <c r="F5314" s="6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</row>
    <row r="5315" spans="1:19" x14ac:dyDescent="0.15">
      <c r="A5315" s="4"/>
      <c r="F5315" s="6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</row>
    <row r="5316" spans="1:19" x14ac:dyDescent="0.15">
      <c r="A5316" s="4"/>
      <c r="F5316" s="6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</row>
    <row r="5317" spans="1:19" x14ac:dyDescent="0.15">
      <c r="A5317" s="4"/>
      <c r="F5317" s="6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</row>
    <row r="5318" spans="1:19" x14ac:dyDescent="0.15">
      <c r="A5318" s="4"/>
      <c r="F5318" s="6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</row>
    <row r="5319" spans="1:19" x14ac:dyDescent="0.15">
      <c r="A5319" s="4"/>
      <c r="F5319" s="6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</row>
    <row r="5320" spans="1:19" x14ac:dyDescent="0.15">
      <c r="A5320" s="4"/>
      <c r="F5320" s="6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</row>
    <row r="5321" spans="1:19" x14ac:dyDescent="0.15">
      <c r="A5321" s="4"/>
      <c r="F5321" s="6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</row>
    <row r="5322" spans="1:19" x14ac:dyDescent="0.15">
      <c r="A5322" s="4"/>
      <c r="F5322" s="6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</row>
    <row r="5323" spans="1:19" x14ac:dyDescent="0.15">
      <c r="A5323" s="4"/>
      <c r="F5323" s="6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</row>
    <row r="5324" spans="1:19" x14ac:dyDescent="0.15">
      <c r="A5324" s="4"/>
      <c r="F5324" s="6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</row>
    <row r="5325" spans="1:19" x14ac:dyDescent="0.15">
      <c r="A5325" s="4"/>
      <c r="F5325" s="6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</row>
    <row r="5326" spans="1:19" x14ac:dyDescent="0.15">
      <c r="A5326" s="4"/>
      <c r="F5326" s="6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</row>
    <row r="5327" spans="1:19" x14ac:dyDescent="0.15">
      <c r="A5327" s="4"/>
      <c r="F5327" s="6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</row>
    <row r="5328" spans="1:19" x14ac:dyDescent="0.15">
      <c r="A5328" s="4"/>
      <c r="F5328" s="6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</row>
    <row r="5329" spans="1:19" x14ac:dyDescent="0.15">
      <c r="A5329" s="4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</row>
    <row r="5330" spans="1:19" x14ac:dyDescent="0.15">
      <c r="A5330" s="4"/>
      <c r="F5330" s="6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</row>
    <row r="5331" spans="1:19" x14ac:dyDescent="0.15">
      <c r="A5331" s="4"/>
      <c r="F5331" s="6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</row>
    <row r="5332" spans="1:19" x14ac:dyDescent="0.15">
      <c r="A5332" s="4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</row>
    <row r="5333" spans="1:19" x14ac:dyDescent="0.15">
      <c r="A5333" s="4"/>
      <c r="F5333" s="6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</row>
    <row r="5334" spans="1:19" x14ac:dyDescent="0.15">
      <c r="A5334" s="4"/>
      <c r="F5334" s="6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</row>
    <row r="5335" spans="1:19" x14ac:dyDescent="0.15">
      <c r="A5335" s="4"/>
      <c r="F5335" s="6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</row>
    <row r="5336" spans="1:19" x14ac:dyDescent="0.15">
      <c r="A5336" s="4"/>
      <c r="F5336" s="6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</row>
    <row r="5337" spans="1:19" x14ac:dyDescent="0.15">
      <c r="A5337" s="4"/>
      <c r="F5337" s="6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</row>
    <row r="5338" spans="1:19" x14ac:dyDescent="0.15">
      <c r="A5338" s="4"/>
      <c r="F5338" s="6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</row>
    <row r="5339" spans="1:19" x14ac:dyDescent="0.15">
      <c r="A5339" s="4"/>
      <c r="F5339" s="6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</row>
    <row r="5340" spans="1:19" x14ac:dyDescent="0.15">
      <c r="A5340" s="4"/>
      <c r="F5340" s="6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</row>
    <row r="5341" spans="1:19" x14ac:dyDescent="0.15">
      <c r="A5341" s="4"/>
      <c r="F5341" s="6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</row>
    <row r="5342" spans="1:19" x14ac:dyDescent="0.15">
      <c r="A5342" s="4"/>
      <c r="F5342" s="6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</row>
    <row r="5343" spans="1:19" x14ac:dyDescent="0.15">
      <c r="A5343" s="4"/>
      <c r="F5343" s="6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</row>
    <row r="5344" spans="1:19" x14ac:dyDescent="0.15">
      <c r="A5344" s="4"/>
      <c r="F5344" s="6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</row>
    <row r="5345" spans="1:19" x14ac:dyDescent="0.15">
      <c r="A5345" s="4"/>
      <c r="F5345" s="6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</row>
    <row r="5346" spans="1:19" x14ac:dyDescent="0.15">
      <c r="A5346" s="4"/>
      <c r="F5346" s="6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</row>
    <row r="5347" spans="1:19" x14ac:dyDescent="0.15">
      <c r="A5347" s="4"/>
      <c r="F5347" s="6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</row>
    <row r="5348" spans="1:19" x14ac:dyDescent="0.15">
      <c r="A5348" s="4"/>
      <c r="F5348" s="6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</row>
    <row r="5349" spans="1:19" x14ac:dyDescent="0.15">
      <c r="A5349" s="4"/>
      <c r="F5349" s="6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</row>
    <row r="5350" spans="1:19" x14ac:dyDescent="0.15">
      <c r="A5350" s="4"/>
      <c r="F5350" s="6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</row>
    <row r="5351" spans="1:19" x14ac:dyDescent="0.15">
      <c r="A5351" s="4"/>
      <c r="F5351" s="6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</row>
    <row r="5352" spans="1:19" x14ac:dyDescent="0.15">
      <c r="A5352" s="4"/>
      <c r="F5352" s="6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</row>
    <row r="5353" spans="1:19" x14ac:dyDescent="0.15">
      <c r="A5353" s="4"/>
      <c r="F5353" s="6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</row>
    <row r="5354" spans="1:19" x14ac:dyDescent="0.15">
      <c r="A5354" s="4"/>
      <c r="F5354" s="6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</row>
    <row r="5355" spans="1:19" x14ac:dyDescent="0.15">
      <c r="A5355" s="4"/>
      <c r="F5355" s="6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</row>
    <row r="5356" spans="1:19" x14ac:dyDescent="0.15">
      <c r="A5356" s="4"/>
      <c r="F5356" s="6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</row>
    <row r="5357" spans="1:19" x14ac:dyDescent="0.15">
      <c r="A5357" s="4"/>
      <c r="F5357" s="6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</row>
    <row r="5358" spans="1:19" x14ac:dyDescent="0.15">
      <c r="A5358" s="4"/>
      <c r="F5358" s="6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</row>
    <row r="5359" spans="1:19" x14ac:dyDescent="0.15">
      <c r="A5359" s="4"/>
      <c r="F5359" s="6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</row>
    <row r="5360" spans="1:19" x14ac:dyDescent="0.15">
      <c r="A5360" s="4"/>
      <c r="F5360" s="6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</row>
    <row r="5361" spans="1:19" x14ac:dyDescent="0.15">
      <c r="A5361" s="4"/>
      <c r="F5361" s="6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</row>
    <row r="5362" spans="1:19" x14ac:dyDescent="0.15">
      <c r="A5362" s="4"/>
      <c r="F5362" s="6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</row>
    <row r="5363" spans="1:19" x14ac:dyDescent="0.15">
      <c r="A5363" s="4"/>
      <c r="F5363" s="6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</row>
    <row r="5364" spans="1:19" x14ac:dyDescent="0.15">
      <c r="A5364" s="4"/>
      <c r="F5364" s="6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</row>
    <row r="5365" spans="1:19" x14ac:dyDescent="0.15">
      <c r="A5365" s="4"/>
      <c r="F5365" s="6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</row>
    <row r="5366" spans="1:19" x14ac:dyDescent="0.15">
      <c r="A5366" s="4"/>
      <c r="F5366" s="6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</row>
    <row r="5367" spans="1:19" x14ac:dyDescent="0.15">
      <c r="A5367" s="4"/>
      <c r="F5367" s="6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</row>
    <row r="5368" spans="1:19" x14ac:dyDescent="0.15">
      <c r="A5368" s="4"/>
      <c r="F5368" s="6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</row>
    <row r="5369" spans="1:19" x14ac:dyDescent="0.15">
      <c r="A5369" s="4"/>
      <c r="F5369" s="6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</row>
    <row r="5370" spans="1:19" x14ac:dyDescent="0.15">
      <c r="A5370" s="4"/>
      <c r="F5370" s="6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</row>
    <row r="5371" spans="1:19" x14ac:dyDescent="0.15">
      <c r="A5371" s="4"/>
      <c r="F5371" s="6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</row>
    <row r="5372" spans="1:19" x14ac:dyDescent="0.15">
      <c r="A5372" s="4"/>
      <c r="F5372" s="6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</row>
    <row r="5373" spans="1:19" x14ac:dyDescent="0.15">
      <c r="A5373" s="4"/>
      <c r="F5373" s="6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</row>
    <row r="5374" spans="1:19" x14ac:dyDescent="0.15">
      <c r="A5374" s="4"/>
      <c r="F5374" s="6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</row>
    <row r="5375" spans="1:19" x14ac:dyDescent="0.15">
      <c r="A5375" s="4"/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</row>
    <row r="5376" spans="1:19" x14ac:dyDescent="0.15">
      <c r="A5376" s="4"/>
      <c r="F5376" s="6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</row>
    <row r="5377" spans="1:19" x14ac:dyDescent="0.15">
      <c r="A5377" s="4"/>
      <c r="F5377" s="6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</row>
    <row r="5378" spans="1:19" x14ac:dyDescent="0.15">
      <c r="A5378" s="4"/>
      <c r="F5378" s="6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</row>
    <row r="5379" spans="1:19" x14ac:dyDescent="0.15">
      <c r="A5379" s="4"/>
      <c r="F5379" s="6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</row>
    <row r="5380" spans="1:19" x14ac:dyDescent="0.15">
      <c r="A5380" s="4"/>
      <c r="F5380" s="6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</row>
    <row r="5381" spans="1:19" x14ac:dyDescent="0.15">
      <c r="A5381" s="4"/>
      <c r="F5381" s="6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</row>
    <row r="5382" spans="1:19" x14ac:dyDescent="0.15">
      <c r="A5382" s="4"/>
      <c r="F5382" s="6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</row>
    <row r="5383" spans="1:19" x14ac:dyDescent="0.15">
      <c r="A5383" s="4"/>
      <c r="F5383" s="6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</row>
    <row r="5384" spans="1:19" x14ac:dyDescent="0.15">
      <c r="A5384" s="4"/>
      <c r="F5384" s="6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</row>
    <row r="5385" spans="1:19" x14ac:dyDescent="0.15">
      <c r="A5385" s="4"/>
      <c r="F5385" s="6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</row>
    <row r="5386" spans="1:19" x14ac:dyDescent="0.15">
      <c r="A5386" s="4"/>
      <c r="F5386" s="6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</row>
    <row r="5387" spans="1:19" x14ac:dyDescent="0.15">
      <c r="A5387" s="4"/>
      <c r="F5387" s="6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</row>
    <row r="5388" spans="1:19" x14ac:dyDescent="0.15">
      <c r="A5388" s="4"/>
      <c r="F5388" s="6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</row>
    <row r="5389" spans="1:19" x14ac:dyDescent="0.15">
      <c r="A5389" s="4"/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</row>
    <row r="5390" spans="1:19" x14ac:dyDescent="0.15">
      <c r="A5390" s="4"/>
      <c r="F5390" s="6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</row>
    <row r="5391" spans="1:19" x14ac:dyDescent="0.15">
      <c r="A5391" s="4"/>
      <c r="F5391" s="6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</row>
    <row r="5392" spans="1:19" x14ac:dyDescent="0.15">
      <c r="A5392" s="4"/>
      <c r="F5392" s="6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</row>
    <row r="5393" spans="1:19" x14ac:dyDescent="0.15">
      <c r="A5393" s="4"/>
      <c r="F5393" s="6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</row>
    <row r="5394" spans="1:19" x14ac:dyDescent="0.15">
      <c r="A5394" s="4"/>
      <c r="F5394" s="6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</row>
    <row r="5395" spans="1:19" x14ac:dyDescent="0.15">
      <c r="A5395" s="4"/>
      <c r="F5395" s="6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</row>
    <row r="5396" spans="1:19" x14ac:dyDescent="0.15">
      <c r="A5396" s="4"/>
      <c r="F5396" s="6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</row>
    <row r="5397" spans="1:19" x14ac:dyDescent="0.15">
      <c r="A5397" s="4"/>
      <c r="F5397" s="6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</row>
    <row r="5398" spans="1:19" x14ac:dyDescent="0.15">
      <c r="A5398" s="4"/>
      <c r="F5398" s="6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</row>
    <row r="5399" spans="1:19" x14ac:dyDescent="0.15">
      <c r="A5399" s="4"/>
      <c r="F5399" s="6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</row>
    <row r="5400" spans="1:19" x14ac:dyDescent="0.15">
      <c r="A5400" s="4"/>
      <c r="F5400" s="6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</row>
    <row r="5401" spans="1:19" x14ac:dyDescent="0.15">
      <c r="A5401" s="4"/>
      <c r="F5401" s="6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</row>
    <row r="5402" spans="1:19" x14ac:dyDescent="0.15">
      <c r="A5402" s="4"/>
      <c r="F5402" s="6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</row>
    <row r="5403" spans="1:19" x14ac:dyDescent="0.15">
      <c r="A5403" s="4"/>
      <c r="F5403" s="6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</row>
    <row r="5404" spans="1:19" x14ac:dyDescent="0.15">
      <c r="A5404" s="4"/>
      <c r="F5404" s="6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</row>
    <row r="5405" spans="1:19" x14ac:dyDescent="0.15">
      <c r="A5405" s="4"/>
      <c r="F5405" s="6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</row>
    <row r="5406" spans="1:19" x14ac:dyDescent="0.15">
      <c r="A5406" s="4"/>
      <c r="F5406" s="6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</row>
    <row r="5407" spans="1:19" x14ac:dyDescent="0.15">
      <c r="A5407" s="4"/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</row>
    <row r="5408" spans="1:19" x14ac:dyDescent="0.15">
      <c r="A5408" s="4"/>
      <c r="F5408" s="6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</row>
    <row r="5409" spans="1:19" x14ac:dyDescent="0.15">
      <c r="A5409" s="4"/>
      <c r="F5409" s="6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</row>
    <row r="5410" spans="1:19" x14ac:dyDescent="0.15">
      <c r="A5410" s="4"/>
      <c r="F5410" s="6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</row>
    <row r="5411" spans="1:19" x14ac:dyDescent="0.15">
      <c r="A5411" s="4"/>
      <c r="F5411" s="6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</row>
    <row r="5412" spans="1:19" x14ac:dyDescent="0.15">
      <c r="A5412" s="4"/>
      <c r="F5412" s="6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</row>
    <row r="5413" spans="1:19" x14ac:dyDescent="0.15">
      <c r="A5413" s="4"/>
      <c r="F5413" s="6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</row>
    <row r="5414" spans="1:19" x14ac:dyDescent="0.15">
      <c r="A5414" s="4"/>
      <c r="F5414" s="6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</row>
    <row r="5415" spans="1:19" x14ac:dyDescent="0.15">
      <c r="A5415" s="4"/>
      <c r="F5415" s="6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</row>
    <row r="5416" spans="1:19" x14ac:dyDescent="0.15">
      <c r="A5416" s="4"/>
      <c r="F5416" s="6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</row>
    <row r="5417" spans="1:19" x14ac:dyDescent="0.15">
      <c r="A5417" s="4"/>
      <c r="F5417" s="6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</row>
    <row r="5418" spans="1:19" x14ac:dyDescent="0.15">
      <c r="A5418" s="4"/>
      <c r="F5418" s="6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</row>
    <row r="5419" spans="1:19" x14ac:dyDescent="0.15">
      <c r="A5419" s="4"/>
      <c r="F5419" s="6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</row>
    <row r="5420" spans="1:19" x14ac:dyDescent="0.15">
      <c r="A5420" s="4"/>
      <c r="F5420" s="6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</row>
    <row r="5421" spans="1:19" x14ac:dyDescent="0.15">
      <c r="A5421" s="4"/>
      <c r="F5421" s="6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</row>
    <row r="5422" spans="1:19" x14ac:dyDescent="0.15">
      <c r="A5422" s="4"/>
      <c r="F5422" s="6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</row>
    <row r="5423" spans="1:19" x14ac:dyDescent="0.15">
      <c r="A5423" s="4"/>
      <c r="F5423" s="6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</row>
    <row r="5424" spans="1:19" x14ac:dyDescent="0.15">
      <c r="A5424" s="4"/>
      <c r="F5424" s="6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</row>
    <row r="5425" spans="1:19" x14ac:dyDescent="0.15">
      <c r="A5425" s="4"/>
      <c r="F5425" s="6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</row>
    <row r="5426" spans="1:19" x14ac:dyDescent="0.15">
      <c r="A5426" s="4"/>
      <c r="F5426" s="6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</row>
    <row r="5427" spans="1:19" x14ac:dyDescent="0.15">
      <c r="A5427" s="4"/>
      <c r="F5427" s="6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</row>
    <row r="5428" spans="1:19" x14ac:dyDescent="0.15">
      <c r="A5428" s="4"/>
      <c r="F5428" s="6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</row>
    <row r="5429" spans="1:19" x14ac:dyDescent="0.15">
      <c r="A5429" s="4"/>
      <c r="F5429" s="6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</row>
    <row r="5430" spans="1:19" x14ac:dyDescent="0.15">
      <c r="A5430" s="4"/>
      <c r="F5430" s="6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</row>
    <row r="5431" spans="1:19" x14ac:dyDescent="0.15">
      <c r="A5431" s="4"/>
      <c r="F5431" s="6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</row>
    <row r="5432" spans="1:19" x14ac:dyDescent="0.15">
      <c r="A5432" s="4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</row>
    <row r="5433" spans="1:19" x14ac:dyDescent="0.15">
      <c r="A5433" s="4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</row>
    <row r="5434" spans="1:19" x14ac:dyDescent="0.15">
      <c r="A5434" s="4"/>
      <c r="F5434" s="6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</row>
    <row r="5435" spans="1:19" x14ac:dyDescent="0.15">
      <c r="A5435" s="4"/>
      <c r="F5435" s="6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</row>
    <row r="5436" spans="1:19" x14ac:dyDescent="0.15">
      <c r="A5436" s="4"/>
      <c r="F5436" s="6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</row>
    <row r="5437" spans="1:19" x14ac:dyDescent="0.15">
      <c r="A5437" s="4"/>
      <c r="F5437" s="6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</row>
    <row r="5438" spans="1:19" x14ac:dyDescent="0.15">
      <c r="A5438" s="4"/>
      <c r="F5438" s="6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</row>
    <row r="5439" spans="1:19" x14ac:dyDescent="0.15">
      <c r="A5439" s="4"/>
      <c r="F5439" s="6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</row>
    <row r="5440" spans="1:19" x14ac:dyDescent="0.15">
      <c r="A5440" s="4"/>
      <c r="F5440" s="6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</row>
    <row r="5441" spans="1:19" x14ac:dyDescent="0.15">
      <c r="A5441" s="4"/>
      <c r="F5441" s="6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</row>
    <row r="5442" spans="1:19" x14ac:dyDescent="0.15">
      <c r="A5442" s="4"/>
      <c r="F5442" s="6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</row>
    <row r="5443" spans="1:19" x14ac:dyDescent="0.15">
      <c r="A5443" s="4"/>
      <c r="F5443" s="6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</row>
    <row r="5444" spans="1:19" x14ac:dyDescent="0.15">
      <c r="A5444" s="4"/>
      <c r="F5444" s="6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</row>
    <row r="5445" spans="1:19" x14ac:dyDescent="0.15">
      <c r="A5445" s="4"/>
      <c r="F5445" s="6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</row>
    <row r="5446" spans="1:19" x14ac:dyDescent="0.15">
      <c r="A5446" s="4"/>
      <c r="F5446" s="6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</row>
    <row r="5447" spans="1:19" x14ac:dyDescent="0.15">
      <c r="A5447" s="4"/>
      <c r="F5447" s="6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</row>
    <row r="5448" spans="1:19" x14ac:dyDescent="0.15">
      <c r="A5448" s="4"/>
      <c r="F5448" s="6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</row>
    <row r="5449" spans="1:19" x14ac:dyDescent="0.15">
      <c r="A5449" s="4"/>
      <c r="F5449" s="6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</row>
    <row r="5450" spans="1:19" x14ac:dyDescent="0.15">
      <c r="A5450" s="4"/>
      <c r="F5450" s="6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</row>
    <row r="5451" spans="1:19" x14ac:dyDescent="0.15">
      <c r="A5451" s="4"/>
      <c r="F5451" s="6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</row>
    <row r="5452" spans="1:19" x14ac:dyDescent="0.15">
      <c r="A5452" s="4"/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</row>
    <row r="5453" spans="1:19" x14ac:dyDescent="0.15">
      <c r="A5453" s="4"/>
      <c r="F5453" s="6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</row>
    <row r="5454" spans="1:19" x14ac:dyDescent="0.15">
      <c r="A5454" s="4"/>
      <c r="F5454" s="6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</row>
    <row r="5455" spans="1:19" x14ac:dyDescent="0.15">
      <c r="A5455" s="4"/>
      <c r="F5455" s="6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</row>
    <row r="5456" spans="1:19" x14ac:dyDescent="0.15">
      <c r="A5456" s="4"/>
      <c r="F5456" s="6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</row>
    <row r="5457" spans="1:19" x14ac:dyDescent="0.15">
      <c r="A5457" s="4"/>
      <c r="F5457" s="6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</row>
    <row r="5458" spans="1:19" x14ac:dyDescent="0.15">
      <c r="A5458" s="4"/>
      <c r="F5458" s="6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</row>
    <row r="5459" spans="1:19" x14ac:dyDescent="0.15">
      <c r="A5459" s="4"/>
      <c r="F5459" s="6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</row>
    <row r="5460" spans="1:19" x14ac:dyDescent="0.15">
      <c r="A5460" s="4"/>
      <c r="F5460" s="6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</row>
    <row r="5461" spans="1:19" x14ac:dyDescent="0.15">
      <c r="A5461" s="4"/>
      <c r="F5461" s="6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</row>
    <row r="5462" spans="1:19" x14ac:dyDescent="0.15">
      <c r="A5462" s="4"/>
      <c r="F5462" s="6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</row>
    <row r="5463" spans="1:19" x14ac:dyDescent="0.15">
      <c r="A5463" s="4"/>
      <c r="F5463" s="6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</row>
    <row r="5464" spans="1:19" x14ac:dyDescent="0.15">
      <c r="A5464" s="4"/>
      <c r="F5464" s="6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</row>
    <row r="5465" spans="1:19" x14ac:dyDescent="0.15">
      <c r="A5465" s="4"/>
      <c r="F5465" s="6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</row>
    <row r="5466" spans="1:19" x14ac:dyDescent="0.15">
      <c r="A5466" s="4"/>
      <c r="F5466" s="6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</row>
    <row r="5467" spans="1:19" x14ac:dyDescent="0.15">
      <c r="A5467" s="4"/>
      <c r="F5467" s="6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</row>
    <row r="5468" spans="1:19" x14ac:dyDescent="0.15">
      <c r="A5468" s="4"/>
      <c r="F5468" s="6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</row>
    <row r="5469" spans="1:19" x14ac:dyDescent="0.15">
      <c r="A5469" s="4"/>
      <c r="F5469" s="6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</row>
    <row r="5470" spans="1:19" x14ac:dyDescent="0.15">
      <c r="A5470" s="4"/>
      <c r="F5470" s="6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</row>
    <row r="5471" spans="1:19" x14ac:dyDescent="0.15">
      <c r="A5471" s="4"/>
      <c r="F5471" s="6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</row>
    <row r="5472" spans="1:19" x14ac:dyDescent="0.15">
      <c r="A5472" s="4"/>
      <c r="F5472" s="6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</row>
    <row r="5473" spans="1:19" x14ac:dyDescent="0.15">
      <c r="A5473" s="4"/>
      <c r="F5473" s="6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</row>
    <row r="5474" spans="1:19" x14ac:dyDescent="0.15">
      <c r="A5474" s="4"/>
      <c r="F5474" s="6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</row>
    <row r="5475" spans="1:19" x14ac:dyDescent="0.15">
      <c r="A5475" s="4"/>
      <c r="F5475" s="6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</row>
    <row r="5476" spans="1:19" x14ac:dyDescent="0.15">
      <c r="A5476" s="4"/>
      <c r="F5476" s="6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</row>
    <row r="5477" spans="1:19" x14ac:dyDescent="0.15">
      <c r="A5477" s="4"/>
      <c r="F5477" s="6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</row>
    <row r="5478" spans="1:19" x14ac:dyDescent="0.15">
      <c r="A5478" s="4"/>
      <c r="F5478" s="6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</row>
    <row r="5479" spans="1:19" x14ac:dyDescent="0.15">
      <c r="A5479" s="4"/>
      <c r="F5479" s="6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</row>
    <row r="5480" spans="1:19" x14ac:dyDescent="0.15">
      <c r="A5480" s="4"/>
      <c r="F5480" s="6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</row>
    <row r="5481" spans="1:19" x14ac:dyDescent="0.15">
      <c r="A5481" s="4"/>
      <c r="F5481" s="6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</row>
    <row r="5482" spans="1:19" x14ac:dyDescent="0.15">
      <c r="A5482" s="4"/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</row>
    <row r="5483" spans="1:19" x14ac:dyDescent="0.15">
      <c r="A5483" s="4"/>
      <c r="F5483" s="6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</row>
    <row r="5484" spans="1:19" x14ac:dyDescent="0.15">
      <c r="A5484" s="4"/>
      <c r="F5484" s="6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</row>
    <row r="5485" spans="1:19" x14ac:dyDescent="0.15">
      <c r="A5485" s="4"/>
      <c r="F5485" s="6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</row>
    <row r="5486" spans="1:19" x14ac:dyDescent="0.15">
      <c r="A5486" s="4"/>
      <c r="F5486" s="6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</row>
    <row r="5487" spans="1:19" x14ac:dyDescent="0.15">
      <c r="A5487" s="4"/>
      <c r="F5487" s="6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</row>
    <row r="5488" spans="1:19" x14ac:dyDescent="0.15">
      <c r="A5488" s="4"/>
      <c r="F5488" s="6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</row>
    <row r="5489" spans="1:19" x14ac:dyDescent="0.15">
      <c r="A5489" s="4"/>
      <c r="F5489" s="6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</row>
    <row r="5490" spans="1:19" x14ac:dyDescent="0.15">
      <c r="A5490" s="4"/>
      <c r="F5490" s="6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</row>
    <row r="5491" spans="1:19" x14ac:dyDescent="0.15">
      <c r="A5491" s="4"/>
      <c r="F5491" s="6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</row>
    <row r="5492" spans="1:19" x14ac:dyDescent="0.15">
      <c r="A5492" s="4"/>
      <c r="F5492" s="6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</row>
    <row r="5493" spans="1:19" x14ac:dyDescent="0.15">
      <c r="A5493" s="4"/>
      <c r="F5493" s="6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</row>
    <row r="5494" spans="1:19" x14ac:dyDescent="0.15">
      <c r="A5494" s="4"/>
      <c r="F5494" s="6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</row>
    <row r="5495" spans="1:19" x14ac:dyDescent="0.15">
      <c r="A5495" s="4"/>
      <c r="F5495" s="6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</row>
    <row r="5496" spans="1:19" x14ac:dyDescent="0.15">
      <c r="A5496" s="4"/>
      <c r="F5496" s="6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</row>
    <row r="5497" spans="1:19" x14ac:dyDescent="0.15">
      <c r="A5497" s="4"/>
      <c r="F5497" s="6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</row>
    <row r="5498" spans="1:19" x14ac:dyDescent="0.15">
      <c r="A5498" s="4"/>
      <c r="F5498" s="6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</row>
    <row r="5499" spans="1:19" x14ac:dyDescent="0.15">
      <c r="A5499" s="4"/>
      <c r="F5499" s="6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</row>
    <row r="5500" spans="1:19" x14ac:dyDescent="0.15">
      <c r="A5500" s="4"/>
      <c r="F5500" s="6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</row>
    <row r="5501" spans="1:19" x14ac:dyDescent="0.15">
      <c r="A5501" s="4"/>
      <c r="F5501" s="6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</row>
    <row r="5502" spans="1:19" x14ac:dyDescent="0.15">
      <c r="A5502" s="4"/>
      <c r="F5502" s="6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</row>
    <row r="5503" spans="1:19" x14ac:dyDescent="0.15">
      <c r="A5503" s="4"/>
      <c r="F5503" s="6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</row>
    <row r="5504" spans="1:19" x14ac:dyDescent="0.15">
      <c r="A5504" s="4"/>
      <c r="F5504" s="6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</row>
    <row r="5505" spans="1:19" x14ac:dyDescent="0.15">
      <c r="A5505" s="4"/>
      <c r="F5505" s="6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</row>
    <row r="5506" spans="1:19" x14ac:dyDescent="0.15">
      <c r="A5506" s="4"/>
      <c r="F5506" s="6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</row>
    <row r="5507" spans="1:19" x14ac:dyDescent="0.15">
      <c r="A5507" s="4"/>
      <c r="F5507" s="6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</row>
    <row r="5508" spans="1:19" x14ac:dyDescent="0.15">
      <c r="A5508" s="4"/>
      <c r="F5508" s="6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</row>
    <row r="5509" spans="1:19" x14ac:dyDescent="0.15">
      <c r="A5509" s="4"/>
      <c r="F5509" s="6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</row>
    <row r="5510" spans="1:19" x14ac:dyDescent="0.15">
      <c r="A5510" s="4"/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</row>
    <row r="5511" spans="1:19" x14ac:dyDescent="0.15">
      <c r="A5511" s="4"/>
      <c r="F5511" s="6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</row>
    <row r="5512" spans="1:19" x14ac:dyDescent="0.15">
      <c r="A5512" s="4"/>
      <c r="F5512" s="6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</row>
    <row r="5513" spans="1:19" x14ac:dyDescent="0.15">
      <c r="A5513" s="4"/>
      <c r="F5513" s="6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</row>
    <row r="5514" spans="1:19" x14ac:dyDescent="0.15">
      <c r="A5514" s="4"/>
      <c r="F5514" s="6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</row>
    <row r="5515" spans="1:19" x14ac:dyDescent="0.15">
      <c r="A5515" s="4"/>
      <c r="F5515" s="6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</row>
    <row r="5516" spans="1:19" x14ac:dyDescent="0.15">
      <c r="A5516" s="4"/>
      <c r="F5516" s="6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</row>
    <row r="5517" spans="1:19" x14ac:dyDescent="0.15">
      <c r="A5517" s="4"/>
      <c r="F5517" s="6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</row>
    <row r="5518" spans="1:19" x14ac:dyDescent="0.15">
      <c r="A5518" s="4"/>
      <c r="F5518" s="6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</row>
    <row r="5519" spans="1:19" x14ac:dyDescent="0.15">
      <c r="A5519" s="4"/>
      <c r="F5519" s="6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</row>
    <row r="5520" spans="1:19" x14ac:dyDescent="0.15">
      <c r="A5520" s="4"/>
      <c r="F5520" s="6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</row>
    <row r="5521" spans="1:19" x14ac:dyDescent="0.15">
      <c r="A5521" s="4"/>
      <c r="F5521" s="6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</row>
    <row r="5522" spans="1:19" x14ac:dyDescent="0.15">
      <c r="A5522" s="4"/>
      <c r="F5522" s="6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</row>
    <row r="5523" spans="1:19" x14ac:dyDescent="0.15">
      <c r="A5523" s="4"/>
      <c r="F5523" s="6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</row>
    <row r="5524" spans="1:19" x14ac:dyDescent="0.15">
      <c r="A5524" s="4"/>
      <c r="F5524" s="6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</row>
    <row r="5525" spans="1:19" x14ac:dyDescent="0.15">
      <c r="A5525" s="4"/>
      <c r="F5525" s="6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</row>
    <row r="5526" spans="1:19" x14ac:dyDescent="0.15">
      <c r="A5526" s="4"/>
      <c r="F5526" s="6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</row>
    <row r="5527" spans="1:19" x14ac:dyDescent="0.15">
      <c r="A5527" s="4"/>
      <c r="F5527" s="6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</row>
    <row r="5528" spans="1:19" x14ac:dyDescent="0.15">
      <c r="A5528" s="4"/>
      <c r="F5528" s="6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</row>
    <row r="5529" spans="1:19" x14ac:dyDescent="0.15">
      <c r="A5529" s="4"/>
      <c r="F5529" s="6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</row>
    <row r="5530" spans="1:19" x14ac:dyDescent="0.15">
      <c r="A5530" s="4"/>
      <c r="F5530" s="6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</row>
    <row r="5531" spans="1:19" x14ac:dyDescent="0.15">
      <c r="A5531" s="4"/>
      <c r="F5531" s="6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</row>
    <row r="5532" spans="1:19" x14ac:dyDescent="0.15">
      <c r="A5532" s="4"/>
      <c r="F5532" s="6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</row>
    <row r="5533" spans="1:19" x14ac:dyDescent="0.15">
      <c r="A5533" s="4"/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</row>
    <row r="5534" spans="1:19" x14ac:dyDescent="0.15">
      <c r="A5534" s="4"/>
      <c r="F5534" s="6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</row>
    <row r="5535" spans="1:19" x14ac:dyDescent="0.15">
      <c r="A5535" s="4"/>
      <c r="F5535" s="6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</row>
    <row r="5536" spans="1:19" x14ac:dyDescent="0.15">
      <c r="A5536" s="4"/>
      <c r="F5536" s="6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</row>
    <row r="5537" spans="1:19" x14ac:dyDescent="0.15">
      <c r="A5537" s="4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</row>
    <row r="5538" spans="1:19" x14ac:dyDescent="0.15">
      <c r="A5538" s="4"/>
      <c r="F5538" s="6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</row>
    <row r="5539" spans="1:19" x14ac:dyDescent="0.15">
      <c r="A5539" s="4"/>
      <c r="F5539" s="6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</row>
    <row r="5540" spans="1:19" x14ac:dyDescent="0.15">
      <c r="A5540" s="4"/>
      <c r="F5540" s="6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</row>
    <row r="5541" spans="1:19" x14ac:dyDescent="0.15">
      <c r="A5541" s="4"/>
      <c r="F5541" s="6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</row>
    <row r="5542" spans="1:19" x14ac:dyDescent="0.15">
      <c r="A5542" s="4"/>
      <c r="F5542" s="6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</row>
    <row r="5543" spans="1:19" x14ac:dyDescent="0.15">
      <c r="A5543" s="4"/>
      <c r="F5543" s="6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</row>
    <row r="5544" spans="1:19" x14ac:dyDescent="0.15">
      <c r="A5544" s="4"/>
      <c r="F5544" s="6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</row>
    <row r="5545" spans="1:19" x14ac:dyDescent="0.15">
      <c r="A5545" s="4"/>
      <c r="F5545" s="6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</row>
    <row r="5546" spans="1:19" x14ac:dyDescent="0.15">
      <c r="A5546" s="4"/>
      <c r="F5546" s="6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</row>
    <row r="5547" spans="1:19" x14ac:dyDescent="0.15">
      <c r="A5547" s="4"/>
      <c r="F5547" s="6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</row>
    <row r="5548" spans="1:19" x14ac:dyDescent="0.15">
      <c r="A5548" s="4"/>
      <c r="F5548" s="6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</row>
    <row r="5549" spans="1:19" x14ac:dyDescent="0.15">
      <c r="A5549" s="4"/>
      <c r="F5549" s="6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</row>
    <row r="5550" spans="1:19" x14ac:dyDescent="0.15">
      <c r="A5550" s="4"/>
      <c r="F5550" s="6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</row>
    <row r="5551" spans="1:19" x14ac:dyDescent="0.15">
      <c r="A5551" s="4"/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</row>
    <row r="5552" spans="1:19" x14ac:dyDescent="0.15">
      <c r="A5552" s="4"/>
      <c r="F5552" s="6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</row>
    <row r="5553" spans="1:19" x14ac:dyDescent="0.15">
      <c r="A5553" s="4"/>
      <c r="F5553" s="6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</row>
    <row r="5554" spans="1:19" x14ac:dyDescent="0.15">
      <c r="A5554" s="4"/>
      <c r="F5554" s="6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</row>
    <row r="5555" spans="1:19" x14ac:dyDescent="0.15">
      <c r="A5555" s="4"/>
      <c r="F5555" s="6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</row>
    <row r="5556" spans="1:19" x14ac:dyDescent="0.15">
      <c r="A5556" s="4"/>
      <c r="F5556" s="6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</row>
    <row r="5557" spans="1:19" x14ac:dyDescent="0.15">
      <c r="A5557" s="4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</row>
    <row r="5558" spans="1:19" x14ac:dyDescent="0.15">
      <c r="A5558" s="4"/>
      <c r="F5558" s="6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</row>
    <row r="5559" spans="1:19" x14ac:dyDescent="0.15">
      <c r="A5559" s="4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</row>
    <row r="5560" spans="1:19" x14ac:dyDescent="0.15">
      <c r="A5560" s="4"/>
      <c r="F5560" s="6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</row>
    <row r="5561" spans="1:19" x14ac:dyDescent="0.15">
      <c r="A5561" s="4"/>
      <c r="F5561" s="6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</row>
    <row r="5562" spans="1:19" x14ac:dyDescent="0.15">
      <c r="A5562" s="4"/>
      <c r="F5562" s="6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</row>
    <row r="5563" spans="1:19" x14ac:dyDescent="0.15">
      <c r="A5563" s="4"/>
      <c r="F5563" s="6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</row>
    <row r="5564" spans="1:19" x14ac:dyDescent="0.15">
      <c r="A5564" s="4"/>
      <c r="F5564" s="6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</row>
    <row r="5565" spans="1:19" x14ac:dyDescent="0.15">
      <c r="A5565" s="4"/>
      <c r="F5565" s="6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</row>
    <row r="5566" spans="1:19" x14ac:dyDescent="0.15">
      <c r="A5566" s="4"/>
      <c r="F5566" s="6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</row>
    <row r="5567" spans="1:19" x14ac:dyDescent="0.15">
      <c r="A5567" s="4"/>
      <c r="F5567" s="6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</row>
    <row r="5568" spans="1:19" x14ac:dyDescent="0.15">
      <c r="A5568" s="4"/>
      <c r="F5568" s="6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</row>
    <row r="5569" spans="1:19" x14ac:dyDescent="0.15">
      <c r="A5569" s="4"/>
      <c r="F5569" s="6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</row>
    <row r="5570" spans="1:19" x14ac:dyDescent="0.15">
      <c r="A5570" s="4"/>
      <c r="F5570" s="6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</row>
    <row r="5571" spans="1:19" x14ac:dyDescent="0.15">
      <c r="A5571" s="4"/>
      <c r="F5571" s="6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</row>
    <row r="5572" spans="1:19" x14ac:dyDescent="0.15">
      <c r="A5572" s="4"/>
      <c r="F5572" s="6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</row>
    <row r="5573" spans="1:19" x14ac:dyDescent="0.15">
      <c r="A5573" s="4"/>
      <c r="F5573" s="6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</row>
    <row r="5574" spans="1:19" x14ac:dyDescent="0.15">
      <c r="A5574" s="4"/>
      <c r="F5574" s="6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</row>
    <row r="5575" spans="1:19" x14ac:dyDescent="0.15">
      <c r="A5575" s="4"/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</row>
    <row r="5576" spans="1:19" x14ac:dyDescent="0.15">
      <c r="A5576" s="4"/>
      <c r="F5576" s="6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</row>
    <row r="5577" spans="1:19" x14ac:dyDescent="0.15">
      <c r="A5577" s="4"/>
      <c r="F5577" s="6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</row>
    <row r="5578" spans="1:19" x14ac:dyDescent="0.15">
      <c r="A5578" s="4"/>
      <c r="F5578" s="6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</row>
    <row r="5579" spans="1:19" x14ac:dyDescent="0.15">
      <c r="A5579" s="4"/>
      <c r="F5579" s="6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</row>
    <row r="5580" spans="1:19" x14ac:dyDescent="0.15">
      <c r="A5580" s="4"/>
      <c r="F5580" s="6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</row>
    <row r="5581" spans="1:19" x14ac:dyDescent="0.15">
      <c r="A5581" s="4"/>
      <c r="F5581" s="6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</row>
    <row r="5582" spans="1:19" x14ac:dyDescent="0.15">
      <c r="A5582" s="4"/>
      <c r="F5582" s="6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</row>
    <row r="5583" spans="1:19" x14ac:dyDescent="0.15">
      <c r="A5583" s="4"/>
      <c r="F5583" s="6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</row>
    <row r="5584" spans="1:19" x14ac:dyDescent="0.15">
      <c r="A5584" s="4"/>
      <c r="F5584" s="6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</row>
    <row r="5585" spans="1:19" x14ac:dyDescent="0.15">
      <c r="A5585" s="4"/>
      <c r="F5585" s="6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</row>
    <row r="5586" spans="1:19" x14ac:dyDescent="0.15">
      <c r="A5586" s="4"/>
      <c r="F5586" s="6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</row>
    <row r="5587" spans="1:19" x14ac:dyDescent="0.15">
      <c r="A5587" s="4"/>
      <c r="F5587" s="6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</row>
    <row r="5588" spans="1:19" x14ac:dyDescent="0.15">
      <c r="A5588" s="4"/>
      <c r="F5588" s="6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</row>
    <row r="5589" spans="1:19" x14ac:dyDescent="0.15">
      <c r="A5589" s="4"/>
      <c r="F5589" s="6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</row>
    <row r="5590" spans="1:19" x14ac:dyDescent="0.15">
      <c r="A5590" s="4"/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</row>
    <row r="5591" spans="1:19" x14ac:dyDescent="0.15">
      <c r="A5591" s="4"/>
      <c r="F5591" s="6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</row>
    <row r="5592" spans="1:19" x14ac:dyDescent="0.15">
      <c r="A5592" s="4"/>
      <c r="F5592" s="6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</row>
    <row r="5593" spans="1:19" x14ac:dyDescent="0.15">
      <c r="A5593" s="4"/>
      <c r="F5593" s="6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</row>
    <row r="5594" spans="1:19" x14ac:dyDescent="0.15">
      <c r="A5594" s="4"/>
      <c r="F5594" s="6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</row>
    <row r="5595" spans="1:19" x14ac:dyDescent="0.15">
      <c r="A5595" s="4"/>
      <c r="F5595" s="6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</row>
    <row r="5596" spans="1:19" x14ac:dyDescent="0.15">
      <c r="A5596" s="4"/>
      <c r="F5596" s="6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</row>
    <row r="5597" spans="1:19" x14ac:dyDescent="0.15">
      <c r="A5597" s="4"/>
      <c r="F5597" s="6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</row>
    <row r="5598" spans="1:19" x14ac:dyDescent="0.15">
      <c r="A5598" s="4"/>
      <c r="F5598" s="6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</row>
    <row r="5599" spans="1:19" x14ac:dyDescent="0.15">
      <c r="A5599" s="4"/>
      <c r="F5599" s="6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</row>
    <row r="5600" spans="1:19" x14ac:dyDescent="0.15">
      <c r="A5600" s="4"/>
      <c r="F5600" s="6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</row>
    <row r="5601" spans="1:19" x14ac:dyDescent="0.15">
      <c r="A5601" s="4"/>
      <c r="F5601" s="6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</row>
    <row r="5602" spans="1:19" x14ac:dyDescent="0.15">
      <c r="A5602" s="4"/>
      <c r="F5602" s="6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</row>
    <row r="5603" spans="1:19" x14ac:dyDescent="0.15">
      <c r="A5603" s="4"/>
      <c r="F5603" s="6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</row>
    <row r="5604" spans="1:19" x14ac:dyDescent="0.15">
      <c r="A5604" s="4"/>
      <c r="F5604" s="6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</row>
    <row r="5605" spans="1:19" x14ac:dyDescent="0.15">
      <c r="A5605" s="4"/>
      <c r="F5605" s="6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</row>
    <row r="5606" spans="1:19" x14ac:dyDescent="0.15">
      <c r="A5606" s="4"/>
      <c r="F5606" s="6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</row>
    <row r="5607" spans="1:19" x14ac:dyDescent="0.15">
      <c r="A5607" s="4"/>
      <c r="F5607" s="6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</row>
    <row r="5608" spans="1:19" x14ac:dyDescent="0.15">
      <c r="A5608" s="4"/>
      <c r="F5608" s="6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</row>
    <row r="5609" spans="1:19" x14ac:dyDescent="0.15">
      <c r="A5609" s="4"/>
      <c r="F5609" s="6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</row>
    <row r="5610" spans="1:19" x14ac:dyDescent="0.15">
      <c r="A5610" s="4"/>
      <c r="F5610" s="6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</row>
    <row r="5611" spans="1:19" x14ac:dyDescent="0.15">
      <c r="A5611" s="4"/>
      <c r="F5611" s="6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</row>
    <row r="5612" spans="1:19" x14ac:dyDescent="0.15">
      <c r="A5612" s="4"/>
      <c r="F5612" s="6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</row>
    <row r="5613" spans="1:19" x14ac:dyDescent="0.15">
      <c r="A5613" s="4"/>
      <c r="F5613" s="6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</row>
    <row r="5614" spans="1:19" x14ac:dyDescent="0.15">
      <c r="A5614" s="4"/>
      <c r="F5614" s="6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</row>
    <row r="5615" spans="1:19" x14ac:dyDescent="0.15">
      <c r="A5615" s="4"/>
      <c r="F5615" s="6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</row>
    <row r="5616" spans="1:19" x14ac:dyDescent="0.15">
      <c r="A5616" s="4"/>
      <c r="F5616" s="6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</row>
    <row r="5617" spans="1:19" x14ac:dyDescent="0.15">
      <c r="A5617" s="4"/>
      <c r="F5617" s="6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</row>
    <row r="5618" spans="1:19" x14ac:dyDescent="0.15">
      <c r="A5618" s="4"/>
      <c r="F5618" s="6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</row>
    <row r="5619" spans="1:19" x14ac:dyDescent="0.15">
      <c r="A5619" s="4"/>
      <c r="F5619" s="6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</row>
    <row r="5620" spans="1:19" x14ac:dyDescent="0.15">
      <c r="A5620" s="4"/>
      <c r="F5620" s="6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</row>
    <row r="5621" spans="1:19" x14ac:dyDescent="0.15">
      <c r="A5621" s="4"/>
      <c r="F5621" s="6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</row>
    <row r="5622" spans="1:19" x14ac:dyDescent="0.15">
      <c r="A5622" s="4"/>
      <c r="F5622" s="6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</row>
    <row r="5623" spans="1:19" x14ac:dyDescent="0.15">
      <c r="A5623" s="4"/>
      <c r="F5623" s="6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</row>
    <row r="5624" spans="1:19" x14ac:dyDescent="0.15">
      <c r="A5624" s="4"/>
      <c r="F5624" s="6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</row>
    <row r="5625" spans="1:19" x14ac:dyDescent="0.15">
      <c r="A5625" s="4"/>
      <c r="F5625" s="6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</row>
    <row r="5626" spans="1:19" x14ac:dyDescent="0.15">
      <c r="A5626" s="4"/>
      <c r="F5626" s="6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</row>
    <row r="5627" spans="1:19" x14ac:dyDescent="0.15">
      <c r="A5627" s="4"/>
      <c r="F5627" s="6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</row>
    <row r="5628" spans="1:19" x14ac:dyDescent="0.15">
      <c r="A5628" s="4"/>
      <c r="F5628" s="6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</row>
    <row r="5629" spans="1:19" x14ac:dyDescent="0.15">
      <c r="A5629" s="4"/>
      <c r="F5629" s="6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</row>
    <row r="5630" spans="1:19" x14ac:dyDescent="0.15">
      <c r="A5630" s="4"/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</row>
    <row r="5631" spans="1:19" x14ac:dyDescent="0.15">
      <c r="A5631" s="4"/>
      <c r="F5631" s="6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</row>
    <row r="5632" spans="1:19" x14ac:dyDescent="0.15">
      <c r="A5632" s="4"/>
      <c r="F5632" s="6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</row>
    <row r="5633" spans="1:19" x14ac:dyDescent="0.15">
      <c r="A5633" s="4"/>
      <c r="F5633" s="6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</row>
    <row r="5634" spans="1:19" x14ac:dyDescent="0.15">
      <c r="A5634" s="4"/>
      <c r="F5634" s="6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</row>
    <row r="5635" spans="1:19" x14ac:dyDescent="0.15">
      <c r="A5635" s="4"/>
      <c r="F5635" s="6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</row>
    <row r="5636" spans="1:19" x14ac:dyDescent="0.15">
      <c r="A5636" s="4"/>
      <c r="F5636" s="6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</row>
    <row r="5637" spans="1:19" x14ac:dyDescent="0.15">
      <c r="A5637" s="4"/>
      <c r="F5637" s="6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</row>
    <row r="5638" spans="1:19" x14ac:dyDescent="0.15">
      <c r="A5638" s="4"/>
      <c r="F5638" s="6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</row>
    <row r="5639" spans="1:19" x14ac:dyDescent="0.15">
      <c r="A5639" s="4"/>
      <c r="F5639" s="6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</row>
    <row r="5640" spans="1:19" x14ac:dyDescent="0.15">
      <c r="A5640" s="4"/>
      <c r="F5640" s="6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</row>
    <row r="5641" spans="1:19" x14ac:dyDescent="0.15">
      <c r="A5641" s="4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</row>
    <row r="5642" spans="1:19" x14ac:dyDescent="0.15">
      <c r="A5642" s="4"/>
      <c r="F5642" s="6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</row>
    <row r="5643" spans="1:19" x14ac:dyDescent="0.15">
      <c r="A5643" s="4"/>
      <c r="F5643" s="6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</row>
    <row r="5644" spans="1:19" x14ac:dyDescent="0.15">
      <c r="A5644" s="4"/>
      <c r="F5644" s="6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</row>
    <row r="5645" spans="1:19" x14ac:dyDescent="0.15">
      <c r="A5645" s="4"/>
      <c r="F5645" s="6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</row>
    <row r="5646" spans="1:19" x14ac:dyDescent="0.15">
      <c r="A5646" s="4"/>
      <c r="F5646" s="6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</row>
    <row r="5647" spans="1:19" x14ac:dyDescent="0.15">
      <c r="A5647" s="4"/>
      <c r="F5647" s="6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</row>
    <row r="5648" spans="1:19" x14ac:dyDescent="0.15">
      <c r="A5648" s="4"/>
      <c r="F5648" s="6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</row>
    <row r="5649" spans="1:19" x14ac:dyDescent="0.15">
      <c r="A5649" s="4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</row>
    <row r="5650" spans="1:19" x14ac:dyDescent="0.15">
      <c r="A5650" s="4"/>
      <c r="F5650" s="6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</row>
    <row r="5651" spans="1:19" x14ac:dyDescent="0.15">
      <c r="A5651" s="4"/>
      <c r="F5651" s="6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</row>
    <row r="5652" spans="1:19" x14ac:dyDescent="0.15">
      <c r="A5652" s="4"/>
      <c r="F5652" s="6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</row>
    <row r="5653" spans="1:19" x14ac:dyDescent="0.15">
      <c r="A5653" s="4"/>
      <c r="F5653" s="6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</row>
    <row r="5654" spans="1:19" x14ac:dyDescent="0.15">
      <c r="A5654" s="4"/>
      <c r="F5654" s="6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</row>
    <row r="5655" spans="1:19" x14ac:dyDescent="0.15">
      <c r="A5655" s="4"/>
      <c r="F5655" s="6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</row>
    <row r="5656" spans="1:19" x14ac:dyDescent="0.15">
      <c r="A5656" s="4"/>
      <c r="F5656" s="6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</row>
    <row r="5657" spans="1:19" x14ac:dyDescent="0.15">
      <c r="A5657" s="4"/>
      <c r="F5657" s="6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</row>
    <row r="5658" spans="1:19" x14ac:dyDescent="0.15">
      <c r="A5658" s="4"/>
      <c r="F5658" s="6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</row>
    <row r="5659" spans="1:19" x14ac:dyDescent="0.15">
      <c r="A5659" s="4"/>
      <c r="F5659" s="6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</row>
    <row r="5660" spans="1:19" x14ac:dyDescent="0.15">
      <c r="A5660" s="4"/>
      <c r="F5660" s="6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</row>
    <row r="5661" spans="1:19" x14ac:dyDescent="0.15">
      <c r="A5661" s="4"/>
      <c r="F5661" s="6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</row>
    <row r="5662" spans="1:19" x14ac:dyDescent="0.15">
      <c r="A5662" s="4"/>
      <c r="F5662" s="6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</row>
    <row r="5663" spans="1:19" x14ac:dyDescent="0.15">
      <c r="A5663" s="4"/>
      <c r="F5663" s="6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</row>
    <row r="5664" spans="1:19" x14ac:dyDescent="0.15">
      <c r="A5664" s="4"/>
      <c r="F5664" s="6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</row>
    <row r="5665" spans="1:19" x14ac:dyDescent="0.15">
      <c r="A5665" s="4"/>
      <c r="F5665" s="6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</row>
    <row r="5666" spans="1:19" x14ac:dyDescent="0.15">
      <c r="A5666" s="4"/>
      <c r="F5666" s="6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</row>
    <row r="5667" spans="1:19" x14ac:dyDescent="0.15">
      <c r="A5667" s="4"/>
      <c r="F5667" s="6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</row>
    <row r="5668" spans="1:19" x14ac:dyDescent="0.15">
      <c r="A5668" s="4"/>
      <c r="F5668" s="6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</row>
    <row r="5669" spans="1:19" x14ac:dyDescent="0.15">
      <c r="A5669" s="4"/>
      <c r="F5669" s="6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</row>
    <row r="5670" spans="1:19" x14ac:dyDescent="0.15">
      <c r="A5670" s="4"/>
      <c r="F5670" s="6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</row>
    <row r="5671" spans="1:19" x14ac:dyDescent="0.15">
      <c r="A5671" s="4"/>
      <c r="F5671" s="6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</row>
    <row r="5672" spans="1:19" x14ac:dyDescent="0.15">
      <c r="A5672" s="4"/>
      <c r="F5672" s="6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</row>
    <row r="5673" spans="1:19" x14ac:dyDescent="0.15">
      <c r="A5673" s="4"/>
      <c r="F5673" s="6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</row>
    <row r="5674" spans="1:19" x14ac:dyDescent="0.15">
      <c r="A5674" s="4"/>
      <c r="F5674" s="6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</row>
    <row r="5675" spans="1:19" x14ac:dyDescent="0.15">
      <c r="A5675" s="4"/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</row>
    <row r="5676" spans="1:19" x14ac:dyDescent="0.15">
      <c r="A5676" s="4"/>
      <c r="F5676" s="6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</row>
    <row r="5677" spans="1:19" x14ac:dyDescent="0.15">
      <c r="A5677" s="4"/>
      <c r="F5677" s="6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</row>
    <row r="5678" spans="1:19" x14ac:dyDescent="0.15">
      <c r="A5678" s="4"/>
      <c r="F5678" s="6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</row>
    <row r="5679" spans="1:19" x14ac:dyDescent="0.15">
      <c r="A5679" s="4"/>
      <c r="F5679" s="6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</row>
    <row r="5680" spans="1:19" x14ac:dyDescent="0.15">
      <c r="A5680" s="4"/>
      <c r="F5680" s="6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</row>
    <row r="5681" spans="1:19" x14ac:dyDescent="0.15">
      <c r="A5681" s="4"/>
      <c r="F5681" s="6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</row>
    <row r="5682" spans="1:19" x14ac:dyDescent="0.15">
      <c r="A5682" s="4"/>
      <c r="F5682" s="6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</row>
    <row r="5683" spans="1:19" x14ac:dyDescent="0.15">
      <c r="A5683" s="4"/>
      <c r="F5683" s="6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</row>
    <row r="5684" spans="1:19" x14ac:dyDescent="0.15">
      <c r="A5684" s="4"/>
      <c r="F5684" s="6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</row>
    <row r="5685" spans="1:19" x14ac:dyDescent="0.15">
      <c r="A5685" s="4"/>
      <c r="F5685" s="6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</row>
    <row r="5686" spans="1:19" x14ac:dyDescent="0.15">
      <c r="A5686" s="4"/>
      <c r="F5686" s="6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</row>
    <row r="5687" spans="1:19" x14ac:dyDescent="0.15">
      <c r="A5687" s="4"/>
      <c r="F5687" s="6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</row>
    <row r="5688" spans="1:19" x14ac:dyDescent="0.15">
      <c r="A5688" s="4"/>
      <c r="F5688" s="6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</row>
    <row r="5689" spans="1:19" x14ac:dyDescent="0.15">
      <c r="A5689" s="4"/>
      <c r="F5689" s="6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</row>
    <row r="5690" spans="1:19" x14ac:dyDescent="0.15">
      <c r="A5690" s="4"/>
      <c r="F5690" s="6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</row>
    <row r="5691" spans="1:19" x14ac:dyDescent="0.15">
      <c r="A5691" s="4"/>
      <c r="F5691" s="6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</row>
    <row r="5692" spans="1:19" x14ac:dyDescent="0.15">
      <c r="A5692" s="4"/>
      <c r="F5692" s="6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</row>
    <row r="5693" spans="1:19" x14ac:dyDescent="0.15">
      <c r="A5693" s="4"/>
      <c r="F5693" s="6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</row>
    <row r="5694" spans="1:19" x14ac:dyDescent="0.15">
      <c r="A5694" s="4"/>
      <c r="F5694" s="6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</row>
    <row r="5695" spans="1:19" x14ac:dyDescent="0.15">
      <c r="A5695" s="4"/>
      <c r="F5695" s="6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</row>
    <row r="5696" spans="1:19" x14ac:dyDescent="0.15">
      <c r="A5696" s="4"/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</row>
    <row r="5697" spans="1:19" x14ac:dyDescent="0.15">
      <c r="A5697" s="4"/>
      <c r="F5697" s="6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</row>
    <row r="5698" spans="1:19" x14ac:dyDescent="0.15">
      <c r="A5698" s="4"/>
      <c r="F5698" s="6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</row>
    <row r="5699" spans="1:19" x14ac:dyDescent="0.15">
      <c r="A5699" s="4"/>
      <c r="F5699" s="6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</row>
    <row r="5700" spans="1:19" x14ac:dyDescent="0.15">
      <c r="A5700" s="4"/>
      <c r="F5700" s="6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</row>
    <row r="5701" spans="1:19" x14ac:dyDescent="0.15">
      <c r="A5701" s="4"/>
      <c r="F5701" s="6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</row>
    <row r="5702" spans="1:19" x14ac:dyDescent="0.15">
      <c r="A5702" s="4"/>
      <c r="F5702" s="6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</row>
    <row r="5703" spans="1:19" x14ac:dyDescent="0.15">
      <c r="A5703" s="4"/>
      <c r="F5703" s="6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</row>
    <row r="5704" spans="1:19" x14ac:dyDescent="0.15">
      <c r="A5704" s="4"/>
      <c r="F5704" s="6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</row>
    <row r="5705" spans="1:19" x14ac:dyDescent="0.15">
      <c r="A5705" s="4"/>
      <c r="F5705" s="6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</row>
    <row r="5706" spans="1:19" x14ac:dyDescent="0.15">
      <c r="A5706" s="4"/>
      <c r="F5706" s="6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</row>
    <row r="5707" spans="1:19" x14ac:dyDescent="0.15">
      <c r="A5707" s="4"/>
      <c r="F5707" s="6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</row>
    <row r="5708" spans="1:19" x14ac:dyDescent="0.15">
      <c r="A5708" s="4"/>
      <c r="F5708" s="6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</row>
    <row r="5709" spans="1:19" x14ac:dyDescent="0.15">
      <c r="A5709" s="4"/>
      <c r="F5709" s="6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</row>
    <row r="5710" spans="1:19" x14ac:dyDescent="0.15">
      <c r="A5710" s="4"/>
      <c r="F5710" s="6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</row>
    <row r="5711" spans="1:19" x14ac:dyDescent="0.15">
      <c r="A5711" s="4"/>
      <c r="F5711" s="6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</row>
    <row r="5712" spans="1:19" x14ac:dyDescent="0.15">
      <c r="A5712" s="4"/>
      <c r="F5712" s="6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</row>
    <row r="5713" spans="1:19" x14ac:dyDescent="0.15">
      <c r="A5713" s="4"/>
      <c r="F5713" s="6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</row>
    <row r="5714" spans="1:19" x14ac:dyDescent="0.15">
      <c r="A5714" s="4"/>
      <c r="F5714" s="6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</row>
    <row r="5715" spans="1:19" x14ac:dyDescent="0.15">
      <c r="A5715" s="4"/>
      <c r="F5715" s="6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</row>
    <row r="5716" spans="1:19" x14ac:dyDescent="0.15">
      <c r="A5716" s="4"/>
      <c r="F5716" s="6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</row>
    <row r="5717" spans="1:19" x14ac:dyDescent="0.15">
      <c r="A5717" s="4"/>
      <c r="F5717" s="6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</row>
    <row r="5718" spans="1:19" x14ac:dyDescent="0.15">
      <c r="A5718" s="4"/>
      <c r="F5718" s="6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</row>
    <row r="5719" spans="1:19" x14ac:dyDescent="0.15">
      <c r="A5719" s="4"/>
      <c r="F5719" s="6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</row>
    <row r="5720" spans="1:19" x14ac:dyDescent="0.15">
      <c r="A5720" s="4"/>
      <c r="F5720" s="6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</row>
    <row r="5721" spans="1:19" x14ac:dyDescent="0.15">
      <c r="A5721" s="4"/>
      <c r="F5721" s="6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</row>
    <row r="5722" spans="1:19" x14ac:dyDescent="0.15">
      <c r="A5722" s="4"/>
      <c r="F5722" s="6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</row>
    <row r="5723" spans="1:19" x14ac:dyDescent="0.15">
      <c r="A5723" s="4"/>
      <c r="F5723" s="6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</row>
    <row r="5724" spans="1:19" x14ac:dyDescent="0.15">
      <c r="A5724" s="4"/>
      <c r="F5724" s="6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</row>
    <row r="5725" spans="1:19" x14ac:dyDescent="0.15">
      <c r="A5725" s="4"/>
      <c r="F5725" s="6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</row>
    <row r="5726" spans="1:19" x14ac:dyDescent="0.15">
      <c r="A5726" s="4"/>
      <c r="F5726" s="6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</row>
    <row r="5727" spans="1:19" x14ac:dyDescent="0.15">
      <c r="A5727" s="4"/>
      <c r="F5727" s="6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</row>
    <row r="5728" spans="1:19" x14ac:dyDescent="0.15">
      <c r="A5728" s="4"/>
      <c r="F5728" s="6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</row>
    <row r="5729" spans="1:19" x14ac:dyDescent="0.15">
      <c r="A5729" s="4"/>
      <c r="F5729" s="6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</row>
    <row r="5730" spans="1:19" x14ac:dyDescent="0.15">
      <c r="A5730" s="4"/>
      <c r="F5730" s="6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</row>
    <row r="5731" spans="1:19" x14ac:dyDescent="0.15">
      <c r="A5731" s="4"/>
      <c r="F5731" s="6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</row>
    <row r="5732" spans="1:19" x14ac:dyDescent="0.15">
      <c r="A5732" s="4"/>
      <c r="F5732" s="6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</row>
    <row r="5733" spans="1:19" x14ac:dyDescent="0.15">
      <c r="A5733" s="4"/>
      <c r="F5733" s="6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</row>
    <row r="5734" spans="1:19" x14ac:dyDescent="0.15">
      <c r="A5734" s="4"/>
      <c r="F5734" s="6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</row>
    <row r="5735" spans="1:19" x14ac:dyDescent="0.15">
      <c r="A5735" s="4"/>
      <c r="F5735" s="6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</row>
    <row r="5736" spans="1:19" x14ac:dyDescent="0.15">
      <c r="A5736" s="4"/>
      <c r="F5736" s="6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</row>
    <row r="5737" spans="1:19" x14ac:dyDescent="0.15">
      <c r="A5737" s="4"/>
      <c r="F5737" s="6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</row>
    <row r="5738" spans="1:19" x14ac:dyDescent="0.15">
      <c r="A5738" s="4"/>
      <c r="F5738" s="6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</row>
    <row r="5739" spans="1:19" x14ac:dyDescent="0.15">
      <c r="A5739" s="4"/>
      <c r="F5739" s="6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</row>
    <row r="5740" spans="1:19" x14ac:dyDescent="0.15">
      <c r="A5740" s="4"/>
      <c r="F5740" s="6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</row>
    <row r="5741" spans="1:19" x14ac:dyDescent="0.15">
      <c r="A5741" s="4"/>
      <c r="F5741" s="6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</row>
    <row r="5742" spans="1:19" x14ac:dyDescent="0.15">
      <c r="A5742" s="4"/>
      <c r="F5742" s="6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</row>
    <row r="5743" spans="1:19" x14ac:dyDescent="0.15">
      <c r="A5743" s="4"/>
      <c r="F5743" s="6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</row>
    <row r="5744" spans="1:19" x14ac:dyDescent="0.15">
      <c r="A5744" s="4"/>
      <c r="F5744" s="6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</row>
    <row r="5745" spans="1:19" x14ac:dyDescent="0.15">
      <c r="A5745" s="4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</row>
    <row r="5746" spans="1:19" x14ac:dyDescent="0.15">
      <c r="A5746" s="4"/>
      <c r="F5746" s="6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</row>
    <row r="5747" spans="1:19" x14ac:dyDescent="0.15">
      <c r="A5747" s="4"/>
      <c r="F5747" s="6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</row>
    <row r="5748" spans="1:19" x14ac:dyDescent="0.15">
      <c r="A5748" s="4"/>
      <c r="F5748" s="6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</row>
    <row r="5749" spans="1:19" x14ac:dyDescent="0.15">
      <c r="A5749" s="4"/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</row>
    <row r="5750" spans="1:19" x14ac:dyDescent="0.15">
      <c r="A5750" s="4"/>
      <c r="F5750" s="6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</row>
    <row r="5751" spans="1:19" x14ac:dyDescent="0.15">
      <c r="A5751" s="4"/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</row>
    <row r="5752" spans="1:19" x14ac:dyDescent="0.15">
      <c r="A5752" s="4"/>
      <c r="F5752" s="6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</row>
    <row r="5753" spans="1:19" x14ac:dyDescent="0.15">
      <c r="A5753" s="4"/>
      <c r="F5753" s="6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</row>
    <row r="5754" spans="1:19" x14ac:dyDescent="0.15">
      <c r="A5754" s="4"/>
      <c r="F5754" s="6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</row>
    <row r="5755" spans="1:19" x14ac:dyDescent="0.15">
      <c r="A5755" s="4"/>
      <c r="F5755" s="6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</row>
    <row r="5756" spans="1:19" x14ac:dyDescent="0.15">
      <c r="A5756" s="4"/>
      <c r="F5756" s="6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</row>
    <row r="5757" spans="1:19" x14ac:dyDescent="0.15">
      <c r="A5757" s="4"/>
      <c r="F5757" s="6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</row>
    <row r="5758" spans="1:19" x14ac:dyDescent="0.15">
      <c r="A5758" s="4"/>
      <c r="F5758" s="6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</row>
    <row r="5759" spans="1:19" x14ac:dyDescent="0.15">
      <c r="A5759" s="4"/>
      <c r="F5759" s="6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</row>
    <row r="5760" spans="1:19" x14ac:dyDescent="0.15">
      <c r="A5760" s="4"/>
      <c r="F5760" s="6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</row>
    <row r="5761" spans="1:19" x14ac:dyDescent="0.15">
      <c r="A5761" s="4"/>
      <c r="F5761" s="6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</row>
    <row r="5762" spans="1:19" x14ac:dyDescent="0.15">
      <c r="A5762" s="4"/>
      <c r="F5762" s="6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</row>
    <row r="5763" spans="1:19" x14ac:dyDescent="0.15">
      <c r="A5763" s="4"/>
      <c r="F5763" s="6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</row>
    <row r="5764" spans="1:19" x14ac:dyDescent="0.15">
      <c r="A5764" s="4"/>
      <c r="F5764" s="6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</row>
    <row r="5765" spans="1:19" x14ac:dyDescent="0.15">
      <c r="A5765" s="4"/>
      <c r="F5765" s="6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</row>
    <row r="5766" spans="1:19" x14ac:dyDescent="0.15">
      <c r="A5766" s="4"/>
      <c r="F5766" s="6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</row>
    <row r="5767" spans="1:19" x14ac:dyDescent="0.15">
      <c r="A5767" s="4"/>
      <c r="F5767" s="6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</row>
    <row r="5768" spans="1:19" x14ac:dyDescent="0.15">
      <c r="A5768" s="4"/>
      <c r="F5768" s="6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</row>
    <row r="5769" spans="1:19" x14ac:dyDescent="0.15">
      <c r="A5769" s="4"/>
      <c r="F5769" s="6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</row>
    <row r="5770" spans="1:19" x14ac:dyDescent="0.15">
      <c r="A5770" s="4"/>
      <c r="F5770" s="6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</row>
    <row r="5771" spans="1:19" x14ac:dyDescent="0.15">
      <c r="A5771" s="4"/>
      <c r="F5771" s="6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</row>
    <row r="5772" spans="1:19" x14ac:dyDescent="0.15">
      <c r="A5772" s="4"/>
      <c r="F5772" s="6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</row>
    <row r="5773" spans="1:19" x14ac:dyDescent="0.15">
      <c r="A5773" s="4"/>
      <c r="F5773" s="6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</row>
    <row r="5774" spans="1:19" x14ac:dyDescent="0.15">
      <c r="A5774" s="4"/>
      <c r="F5774" s="6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</row>
    <row r="5775" spans="1:19" x14ac:dyDescent="0.15">
      <c r="A5775" s="4"/>
      <c r="F5775" s="6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</row>
    <row r="5776" spans="1:19" x14ac:dyDescent="0.15">
      <c r="A5776" s="4"/>
      <c r="F5776" s="6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</row>
    <row r="5777" spans="1:19" x14ac:dyDescent="0.15">
      <c r="A5777" s="4"/>
      <c r="F5777" s="6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</row>
    <row r="5778" spans="1:19" x14ac:dyDescent="0.15">
      <c r="A5778" s="4"/>
      <c r="F5778" s="6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</row>
    <row r="5779" spans="1:19" x14ac:dyDescent="0.15">
      <c r="A5779" s="4"/>
      <c r="F5779" s="6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</row>
    <row r="5780" spans="1:19" x14ac:dyDescent="0.15">
      <c r="A5780" s="4"/>
      <c r="F5780" s="6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</row>
    <row r="5781" spans="1:19" x14ac:dyDescent="0.15">
      <c r="A5781" s="4"/>
      <c r="F5781" s="6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</row>
    <row r="5782" spans="1:19" x14ac:dyDescent="0.15">
      <c r="A5782" s="4"/>
      <c r="F5782" s="6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</row>
    <row r="5783" spans="1:19" x14ac:dyDescent="0.15">
      <c r="A5783" s="4"/>
      <c r="F5783" s="6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</row>
    <row r="5784" spans="1:19" x14ac:dyDescent="0.15">
      <c r="A5784" s="4"/>
      <c r="F5784" s="6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</row>
    <row r="5785" spans="1:19" x14ac:dyDescent="0.15">
      <c r="A5785" s="4"/>
      <c r="F5785" s="6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</row>
    <row r="5786" spans="1:19" x14ac:dyDescent="0.15">
      <c r="A5786" s="4"/>
      <c r="F5786" s="6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</row>
    <row r="5787" spans="1:19" x14ac:dyDescent="0.15">
      <c r="A5787" s="4"/>
      <c r="F5787" s="6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</row>
    <row r="5788" spans="1:19" x14ac:dyDescent="0.15">
      <c r="A5788" s="4"/>
      <c r="F5788" s="6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</row>
    <row r="5789" spans="1:19" x14ac:dyDescent="0.15">
      <c r="A5789" s="4"/>
      <c r="F5789" s="6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</row>
    <row r="5790" spans="1:19" x14ac:dyDescent="0.15">
      <c r="A5790" s="4"/>
      <c r="F5790" s="6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</row>
    <row r="5791" spans="1:19" x14ac:dyDescent="0.15">
      <c r="A5791" s="4"/>
      <c r="F5791" s="6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</row>
    <row r="5792" spans="1:19" x14ac:dyDescent="0.15">
      <c r="A5792" s="4"/>
      <c r="F5792" s="6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</row>
    <row r="5793" spans="1:19" x14ac:dyDescent="0.15">
      <c r="A5793" s="4"/>
      <c r="F5793" s="6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</row>
    <row r="5794" spans="1:19" x14ac:dyDescent="0.15">
      <c r="A5794" s="4"/>
      <c r="F5794" s="6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</row>
    <row r="5795" spans="1:19" x14ac:dyDescent="0.15">
      <c r="A5795" s="4"/>
      <c r="F5795" s="6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</row>
    <row r="5796" spans="1:19" x14ac:dyDescent="0.15">
      <c r="A5796" s="4"/>
      <c r="F5796" s="6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</row>
    <row r="5797" spans="1:19" x14ac:dyDescent="0.15">
      <c r="A5797" s="4"/>
      <c r="F5797" s="6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</row>
    <row r="5798" spans="1:19" x14ac:dyDescent="0.15">
      <c r="A5798" s="4"/>
      <c r="F5798" s="6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</row>
    <row r="5799" spans="1:19" x14ac:dyDescent="0.15">
      <c r="A5799" s="4"/>
      <c r="F5799" s="6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</row>
    <row r="5800" spans="1:19" x14ac:dyDescent="0.15">
      <c r="A5800" s="4"/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</row>
    <row r="5801" spans="1:19" x14ac:dyDescent="0.15">
      <c r="A5801" s="4"/>
      <c r="F5801" s="6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</row>
    <row r="5802" spans="1:19" x14ac:dyDescent="0.15">
      <c r="A5802" s="4"/>
      <c r="F5802" s="6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</row>
    <row r="5803" spans="1:19" x14ac:dyDescent="0.15">
      <c r="A5803" s="4"/>
      <c r="F5803" s="6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</row>
    <row r="5804" spans="1:19" x14ac:dyDescent="0.15">
      <c r="A5804" s="4"/>
      <c r="F5804" s="6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</row>
    <row r="5805" spans="1:19" x14ac:dyDescent="0.15">
      <c r="A5805" s="4"/>
      <c r="F5805" s="6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</row>
    <row r="5806" spans="1:19" x14ac:dyDescent="0.15">
      <c r="A5806" s="4"/>
      <c r="F5806" s="6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</row>
    <row r="5807" spans="1:19" x14ac:dyDescent="0.15">
      <c r="A5807" s="4"/>
      <c r="F5807" s="6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</row>
    <row r="5808" spans="1:19" x14ac:dyDescent="0.15">
      <c r="A5808" s="4"/>
      <c r="F5808" s="6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</row>
    <row r="5809" spans="1:19" x14ac:dyDescent="0.15">
      <c r="A5809" s="4"/>
      <c r="F5809" s="6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</row>
    <row r="5810" spans="1:19" x14ac:dyDescent="0.15">
      <c r="A5810" s="4"/>
      <c r="F5810" s="6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</row>
    <row r="5811" spans="1:19" x14ac:dyDescent="0.15">
      <c r="A5811" s="4"/>
      <c r="F5811" s="6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</row>
    <row r="5812" spans="1:19" x14ac:dyDescent="0.15">
      <c r="A5812" s="4"/>
      <c r="F5812" s="6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</row>
    <row r="5813" spans="1:19" x14ac:dyDescent="0.15">
      <c r="A5813" s="4"/>
      <c r="F5813" s="6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</row>
    <row r="5814" spans="1:19" x14ac:dyDescent="0.15">
      <c r="A5814" s="4"/>
      <c r="F5814" s="6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</row>
    <row r="5815" spans="1:19" x14ac:dyDescent="0.15">
      <c r="A5815" s="4"/>
      <c r="F5815" s="6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</row>
    <row r="5816" spans="1:19" x14ac:dyDescent="0.15">
      <c r="A5816" s="4"/>
      <c r="F5816" s="6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</row>
    <row r="5817" spans="1:19" x14ac:dyDescent="0.15">
      <c r="A5817" s="4"/>
      <c r="F5817" s="6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</row>
    <row r="5818" spans="1:19" x14ac:dyDescent="0.15">
      <c r="A5818" s="4"/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</row>
    <row r="5819" spans="1:19" x14ac:dyDescent="0.15">
      <c r="A5819" s="4"/>
      <c r="F5819" s="6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</row>
    <row r="5820" spans="1:19" x14ac:dyDescent="0.15">
      <c r="A5820" s="4"/>
      <c r="F5820" s="6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</row>
    <row r="5821" spans="1:19" x14ac:dyDescent="0.15">
      <c r="A5821" s="4"/>
      <c r="F5821" s="6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</row>
    <row r="5822" spans="1:19" x14ac:dyDescent="0.15">
      <c r="A5822" s="4"/>
      <c r="F5822" s="6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</row>
    <row r="5823" spans="1:19" x14ac:dyDescent="0.15">
      <c r="A5823" s="4"/>
      <c r="F5823" s="6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</row>
    <row r="5824" spans="1:19" x14ac:dyDescent="0.15">
      <c r="A5824" s="4"/>
      <c r="F5824" s="6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</row>
    <row r="5825" spans="1:19" x14ac:dyDescent="0.15">
      <c r="A5825" s="4"/>
      <c r="F5825" s="6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</row>
    <row r="5826" spans="1:19" x14ac:dyDescent="0.15">
      <c r="A5826" s="4"/>
      <c r="F5826" s="6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</row>
    <row r="5827" spans="1:19" x14ac:dyDescent="0.15">
      <c r="A5827" s="4"/>
      <c r="F5827" s="6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</row>
    <row r="5828" spans="1:19" x14ac:dyDescent="0.15">
      <c r="A5828" s="4"/>
      <c r="F5828" s="6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</row>
    <row r="5829" spans="1:19" x14ac:dyDescent="0.15">
      <c r="A5829" s="4"/>
      <c r="F5829" s="6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</row>
    <row r="5830" spans="1:19" x14ac:dyDescent="0.15">
      <c r="A5830" s="4"/>
      <c r="F5830" s="6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</row>
    <row r="5831" spans="1:19" x14ac:dyDescent="0.15">
      <c r="A5831" s="4"/>
      <c r="F5831" s="6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</row>
    <row r="5832" spans="1:19" x14ac:dyDescent="0.15">
      <c r="A5832" s="4"/>
      <c r="F5832" s="6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</row>
    <row r="5833" spans="1:19" x14ac:dyDescent="0.15">
      <c r="A5833" s="4"/>
      <c r="F5833" s="6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</row>
    <row r="5834" spans="1:19" x14ac:dyDescent="0.15">
      <c r="A5834" s="4"/>
      <c r="F5834" s="6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</row>
    <row r="5835" spans="1:19" x14ac:dyDescent="0.15">
      <c r="A5835" s="4"/>
      <c r="F5835" s="6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</row>
    <row r="5836" spans="1:19" x14ac:dyDescent="0.15">
      <c r="A5836" s="4"/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</row>
    <row r="5837" spans="1:19" x14ac:dyDescent="0.15">
      <c r="A5837" s="4"/>
      <c r="F5837" s="6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</row>
    <row r="5838" spans="1:19" x14ac:dyDescent="0.15">
      <c r="A5838" s="4"/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</row>
    <row r="5839" spans="1:19" x14ac:dyDescent="0.15">
      <c r="A5839" s="4"/>
      <c r="F5839" s="6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</row>
    <row r="5840" spans="1:19" x14ac:dyDescent="0.15">
      <c r="A5840" s="4"/>
      <c r="F5840" s="6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</row>
    <row r="5841" spans="1:19" x14ac:dyDescent="0.15">
      <c r="A5841" s="4"/>
      <c r="F5841" s="6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</row>
    <row r="5842" spans="1:19" x14ac:dyDescent="0.15">
      <c r="A5842" s="4"/>
      <c r="F5842" s="6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</row>
    <row r="5843" spans="1:19" x14ac:dyDescent="0.15">
      <c r="A5843" s="4"/>
      <c r="F5843" s="6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</row>
    <row r="5844" spans="1:19" x14ac:dyDescent="0.15">
      <c r="A5844" s="4"/>
      <c r="F5844" s="6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</row>
    <row r="5845" spans="1:19" x14ac:dyDescent="0.15">
      <c r="A5845" s="4"/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</row>
    <row r="5846" spans="1:19" x14ac:dyDescent="0.15">
      <c r="A5846" s="4"/>
      <c r="F5846" s="6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</row>
    <row r="5847" spans="1:19" x14ac:dyDescent="0.15">
      <c r="A5847" s="4"/>
      <c r="F5847" s="6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</row>
    <row r="5848" spans="1:19" x14ac:dyDescent="0.15">
      <c r="A5848" s="4"/>
      <c r="F5848" s="6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</row>
    <row r="5849" spans="1:19" x14ac:dyDescent="0.15">
      <c r="A5849" s="4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</row>
    <row r="5850" spans="1:19" x14ac:dyDescent="0.15">
      <c r="A5850" s="4"/>
      <c r="F5850" s="6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</row>
    <row r="5851" spans="1:19" x14ac:dyDescent="0.15">
      <c r="A5851" s="4"/>
      <c r="F5851" s="6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</row>
    <row r="5852" spans="1:19" x14ac:dyDescent="0.15">
      <c r="A5852" s="4"/>
      <c r="F5852" s="6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</row>
    <row r="5853" spans="1:19" x14ac:dyDescent="0.15">
      <c r="A5853" s="4"/>
      <c r="F5853" s="6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</row>
    <row r="5854" spans="1:19" x14ac:dyDescent="0.15">
      <c r="A5854" s="4"/>
      <c r="F5854" s="6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</row>
    <row r="5855" spans="1:19" x14ac:dyDescent="0.15">
      <c r="A5855" s="4"/>
      <c r="F5855" s="6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</row>
    <row r="5856" spans="1:19" x14ac:dyDescent="0.15">
      <c r="A5856" s="4"/>
      <c r="F5856" s="6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</row>
    <row r="5857" spans="1:19" x14ac:dyDescent="0.15">
      <c r="A5857" s="4"/>
      <c r="F5857" s="6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</row>
    <row r="5858" spans="1:19" x14ac:dyDescent="0.15">
      <c r="A5858" s="4"/>
      <c r="F5858" s="6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</row>
    <row r="5859" spans="1:19" x14ac:dyDescent="0.15">
      <c r="A5859" s="4"/>
      <c r="F5859" s="6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</row>
    <row r="5860" spans="1:19" x14ac:dyDescent="0.15">
      <c r="A5860" s="4"/>
      <c r="F5860" s="6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</row>
    <row r="5861" spans="1:19" x14ac:dyDescent="0.15">
      <c r="A5861" s="4"/>
      <c r="F5861" s="6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</row>
    <row r="5862" spans="1:19" x14ac:dyDescent="0.15">
      <c r="A5862" s="4"/>
      <c r="F5862" s="6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</row>
    <row r="5863" spans="1:19" x14ac:dyDescent="0.15">
      <c r="A5863" s="4"/>
      <c r="F5863" s="6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</row>
    <row r="5864" spans="1:19" x14ac:dyDescent="0.15">
      <c r="A5864" s="4"/>
      <c r="F5864" s="6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</row>
    <row r="5865" spans="1:19" x14ac:dyDescent="0.15">
      <c r="A5865" s="4"/>
      <c r="F5865" s="6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</row>
    <row r="5866" spans="1:19" x14ac:dyDescent="0.15">
      <c r="A5866" s="4"/>
      <c r="F5866" s="6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</row>
    <row r="5867" spans="1:19" x14ac:dyDescent="0.15">
      <c r="A5867" s="4"/>
      <c r="F5867" s="6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</row>
    <row r="5868" spans="1:19" x14ac:dyDescent="0.15">
      <c r="A5868" s="4"/>
      <c r="F5868" s="6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</row>
    <row r="5869" spans="1:19" x14ac:dyDescent="0.15">
      <c r="A5869" s="4"/>
      <c r="F5869" s="6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</row>
    <row r="5870" spans="1:19" x14ac:dyDescent="0.15">
      <c r="A5870" s="4"/>
      <c r="F5870" s="6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</row>
    <row r="5871" spans="1:19" x14ac:dyDescent="0.15">
      <c r="A5871" s="4"/>
      <c r="F5871" s="6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</row>
    <row r="5872" spans="1:19" x14ac:dyDescent="0.15">
      <c r="A5872" s="4"/>
      <c r="F5872" s="6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</row>
    <row r="5873" spans="1:19" x14ac:dyDescent="0.15">
      <c r="A5873" s="4"/>
      <c r="F5873" s="6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</row>
    <row r="5874" spans="1:19" x14ac:dyDescent="0.15">
      <c r="A5874" s="4"/>
      <c r="F5874" s="6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</row>
    <row r="5875" spans="1:19" x14ac:dyDescent="0.15">
      <c r="A5875" s="4"/>
      <c r="F5875" s="6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</row>
    <row r="5876" spans="1:19" x14ac:dyDescent="0.15">
      <c r="A5876" s="4"/>
      <c r="F5876" s="6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</row>
    <row r="5877" spans="1:19" x14ac:dyDescent="0.15">
      <c r="A5877" s="4"/>
      <c r="F5877" s="6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</row>
    <row r="5878" spans="1:19" x14ac:dyDescent="0.15">
      <c r="A5878" s="4"/>
      <c r="F5878" s="6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</row>
    <row r="5879" spans="1:19" x14ac:dyDescent="0.15">
      <c r="A5879" s="4"/>
      <c r="F5879" s="6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</row>
    <row r="5880" spans="1:19" x14ac:dyDescent="0.15">
      <c r="A5880" s="4"/>
      <c r="F5880" s="6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</row>
    <row r="5881" spans="1:19" x14ac:dyDescent="0.15">
      <c r="A5881" s="4"/>
      <c r="F5881" s="6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</row>
    <row r="5882" spans="1:19" x14ac:dyDescent="0.15">
      <c r="A5882" s="4"/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</row>
    <row r="5883" spans="1:19" x14ac:dyDescent="0.15">
      <c r="A5883" s="4"/>
      <c r="F5883" s="6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</row>
    <row r="5884" spans="1:19" x14ac:dyDescent="0.15">
      <c r="A5884" s="4"/>
      <c r="F5884" s="6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</row>
    <row r="5885" spans="1:19" x14ac:dyDescent="0.15">
      <c r="A5885" s="4"/>
      <c r="F5885" s="6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</row>
    <row r="5886" spans="1:19" x14ac:dyDescent="0.15">
      <c r="A5886" s="4"/>
      <c r="F5886" s="6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</row>
    <row r="5887" spans="1:19" x14ac:dyDescent="0.15">
      <c r="A5887" s="4"/>
      <c r="F5887" s="6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</row>
    <row r="5888" spans="1:19" x14ac:dyDescent="0.15">
      <c r="A5888" s="4"/>
      <c r="F5888" s="6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</row>
    <row r="5889" spans="1:19" x14ac:dyDescent="0.15">
      <c r="A5889" s="4"/>
      <c r="F5889" s="6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</row>
    <row r="5890" spans="1:19" x14ac:dyDescent="0.15">
      <c r="A5890" s="4"/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</row>
    <row r="5891" spans="1:19" x14ac:dyDescent="0.15">
      <c r="A5891" s="4"/>
      <c r="F5891" s="6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</row>
    <row r="5892" spans="1:19" x14ac:dyDescent="0.15">
      <c r="A5892" s="4"/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</row>
    <row r="5893" spans="1:19" x14ac:dyDescent="0.15">
      <c r="A5893" s="4"/>
      <c r="F5893" s="6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</row>
    <row r="5894" spans="1:19" x14ac:dyDescent="0.15">
      <c r="A5894" s="4"/>
      <c r="F5894" s="6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</row>
    <row r="5895" spans="1:19" x14ac:dyDescent="0.15">
      <c r="A5895" s="4"/>
      <c r="F5895" s="6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</row>
    <row r="5896" spans="1:19" x14ac:dyDescent="0.15">
      <c r="A5896" s="4"/>
      <c r="F5896" s="6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</row>
    <row r="5897" spans="1:19" x14ac:dyDescent="0.15">
      <c r="A5897" s="4"/>
      <c r="F5897" s="6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</row>
    <row r="5898" spans="1:19" x14ac:dyDescent="0.15">
      <c r="A5898" s="4"/>
      <c r="F5898" s="6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</row>
    <row r="5899" spans="1:19" x14ac:dyDescent="0.15">
      <c r="A5899" s="4"/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</row>
    <row r="5900" spans="1:19" x14ac:dyDescent="0.15">
      <c r="A5900" s="4"/>
      <c r="F5900" s="6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</row>
    <row r="5901" spans="1:19" x14ac:dyDescent="0.15">
      <c r="A5901" s="4"/>
      <c r="F5901" s="6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</row>
    <row r="5902" spans="1:19" x14ac:dyDescent="0.15">
      <c r="A5902" s="4"/>
      <c r="F5902" s="6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</row>
    <row r="5903" spans="1:19" x14ac:dyDescent="0.15">
      <c r="A5903" s="4"/>
      <c r="F5903" s="6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</row>
    <row r="5904" spans="1:19" x14ac:dyDescent="0.15">
      <c r="A5904" s="4"/>
      <c r="F5904" s="6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</row>
    <row r="5905" spans="1:19" x14ac:dyDescent="0.15">
      <c r="A5905" s="4"/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</row>
    <row r="5906" spans="1:19" x14ac:dyDescent="0.15">
      <c r="A5906" s="4"/>
      <c r="F5906" s="6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</row>
    <row r="5907" spans="1:19" x14ac:dyDescent="0.15">
      <c r="A5907" s="4"/>
      <c r="F5907" s="6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</row>
    <row r="5908" spans="1:19" x14ac:dyDescent="0.15">
      <c r="A5908" s="4"/>
      <c r="F5908" s="6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</row>
    <row r="5909" spans="1:19" x14ac:dyDescent="0.15">
      <c r="A5909" s="4"/>
      <c r="F5909" s="6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</row>
    <row r="5910" spans="1:19" x14ac:dyDescent="0.15">
      <c r="A5910" s="4"/>
      <c r="F5910" s="6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</row>
    <row r="5911" spans="1:19" x14ac:dyDescent="0.15">
      <c r="A5911" s="4"/>
      <c r="F5911" s="6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</row>
    <row r="5912" spans="1:19" x14ac:dyDescent="0.15">
      <c r="A5912" s="4"/>
      <c r="F5912" s="6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</row>
    <row r="5913" spans="1:19" x14ac:dyDescent="0.15">
      <c r="A5913" s="4"/>
      <c r="F5913" s="6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</row>
    <row r="5914" spans="1:19" x14ac:dyDescent="0.15">
      <c r="A5914" s="4"/>
      <c r="F5914" s="6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</row>
    <row r="5915" spans="1:19" x14ac:dyDescent="0.15">
      <c r="A5915" s="4"/>
      <c r="F5915" s="6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</row>
    <row r="5916" spans="1:19" x14ac:dyDescent="0.15">
      <c r="A5916" s="4"/>
      <c r="F5916" s="6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</row>
    <row r="5917" spans="1:19" x14ac:dyDescent="0.15">
      <c r="A5917" s="4"/>
      <c r="F5917" s="6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</row>
    <row r="5918" spans="1:19" x14ac:dyDescent="0.15">
      <c r="A5918" s="4"/>
      <c r="F5918" s="6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</row>
    <row r="5919" spans="1:19" x14ac:dyDescent="0.15">
      <c r="A5919" s="4"/>
      <c r="F5919" s="6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</row>
    <row r="5920" spans="1:19" x14ac:dyDescent="0.15">
      <c r="A5920" s="4"/>
      <c r="F5920" s="6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</row>
    <row r="5921" spans="1:19" x14ac:dyDescent="0.15">
      <c r="A5921" s="4"/>
      <c r="F5921" s="6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</row>
    <row r="5922" spans="1:19" x14ac:dyDescent="0.15">
      <c r="A5922" s="4"/>
      <c r="F5922" s="6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</row>
    <row r="5923" spans="1:19" x14ac:dyDescent="0.15">
      <c r="A5923" s="4"/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</row>
    <row r="5924" spans="1:19" x14ac:dyDescent="0.15">
      <c r="A5924" s="4"/>
      <c r="F5924" s="6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</row>
    <row r="5925" spans="1:19" x14ac:dyDescent="0.15">
      <c r="A5925" s="4"/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</row>
    <row r="5926" spans="1:19" x14ac:dyDescent="0.15">
      <c r="A5926" s="4"/>
      <c r="F5926" s="6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</row>
    <row r="5927" spans="1:19" x14ac:dyDescent="0.15">
      <c r="A5927" s="4"/>
      <c r="F5927" s="6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</row>
    <row r="5928" spans="1:19" x14ac:dyDescent="0.15">
      <c r="A5928" s="4"/>
      <c r="F5928" s="6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</row>
    <row r="5929" spans="1:19" x14ac:dyDescent="0.15">
      <c r="A5929" s="4"/>
      <c r="F5929" s="6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</row>
    <row r="5930" spans="1:19" x14ac:dyDescent="0.15">
      <c r="A5930" s="4"/>
      <c r="F5930" s="6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</row>
    <row r="5931" spans="1:19" x14ac:dyDescent="0.15">
      <c r="A5931" s="4"/>
      <c r="F5931" s="6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</row>
    <row r="5932" spans="1:19" x14ac:dyDescent="0.15">
      <c r="A5932" s="4"/>
      <c r="F5932" s="6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</row>
    <row r="5933" spans="1:19" x14ac:dyDescent="0.15">
      <c r="A5933" s="4"/>
      <c r="F5933" s="6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</row>
    <row r="5934" spans="1:19" x14ac:dyDescent="0.15">
      <c r="A5934" s="4"/>
      <c r="F5934" s="6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</row>
    <row r="5935" spans="1:19" x14ac:dyDescent="0.15">
      <c r="A5935" s="4"/>
      <c r="F5935" s="6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</row>
    <row r="5936" spans="1:19" x14ac:dyDescent="0.15">
      <c r="A5936" s="4"/>
      <c r="F5936" s="6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</row>
    <row r="5937" spans="1:19" x14ac:dyDescent="0.15">
      <c r="A5937" s="4"/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</row>
    <row r="5938" spans="1:19" x14ac:dyDescent="0.15">
      <c r="A5938" s="4"/>
      <c r="F5938" s="6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</row>
    <row r="5939" spans="1:19" x14ac:dyDescent="0.15">
      <c r="A5939" s="4"/>
      <c r="F5939" s="6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</row>
    <row r="5940" spans="1:19" x14ac:dyDescent="0.15">
      <c r="A5940" s="4"/>
      <c r="F5940" s="6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</row>
    <row r="5941" spans="1:19" x14ac:dyDescent="0.15">
      <c r="A5941" s="4"/>
      <c r="F5941" s="6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</row>
    <row r="5942" spans="1:19" x14ac:dyDescent="0.15">
      <c r="A5942" s="4"/>
      <c r="F5942" s="6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</row>
    <row r="5943" spans="1:19" x14ac:dyDescent="0.15">
      <c r="A5943" s="4"/>
      <c r="F5943" s="6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</row>
    <row r="5944" spans="1:19" x14ac:dyDescent="0.15">
      <c r="A5944" s="4"/>
      <c r="F5944" s="6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</row>
    <row r="5945" spans="1:19" x14ac:dyDescent="0.15">
      <c r="A5945" s="4"/>
      <c r="F5945" s="6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</row>
    <row r="5946" spans="1:19" x14ac:dyDescent="0.15">
      <c r="A5946" s="4"/>
      <c r="F5946" s="6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</row>
    <row r="5947" spans="1:19" x14ac:dyDescent="0.15">
      <c r="A5947" s="4"/>
      <c r="F5947" s="6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</row>
    <row r="5948" spans="1:19" x14ac:dyDescent="0.15">
      <c r="A5948" s="4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</row>
    <row r="5949" spans="1:19" x14ac:dyDescent="0.15">
      <c r="A5949" s="4"/>
      <c r="F5949" s="6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</row>
    <row r="5950" spans="1:19" x14ac:dyDescent="0.15">
      <c r="A5950" s="4"/>
      <c r="F5950" s="6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</row>
    <row r="5951" spans="1:19" x14ac:dyDescent="0.15">
      <c r="A5951" s="4"/>
      <c r="F5951" s="6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</row>
    <row r="5952" spans="1:19" x14ac:dyDescent="0.15">
      <c r="A5952" s="4"/>
      <c r="F5952" s="6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</row>
    <row r="5953" spans="1:19" x14ac:dyDescent="0.15">
      <c r="A5953" s="4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</row>
    <row r="5954" spans="1:19" x14ac:dyDescent="0.15">
      <c r="A5954" s="4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</row>
    <row r="5955" spans="1:19" x14ac:dyDescent="0.15">
      <c r="A5955" s="4"/>
      <c r="F5955" s="6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</row>
    <row r="5956" spans="1:19" x14ac:dyDescent="0.15">
      <c r="A5956" s="4"/>
      <c r="F5956" s="6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</row>
    <row r="5957" spans="1:19" x14ac:dyDescent="0.15">
      <c r="A5957" s="4"/>
      <c r="F5957" s="6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</row>
    <row r="5958" spans="1:19" x14ac:dyDescent="0.15">
      <c r="A5958" s="4"/>
      <c r="F5958" s="6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</row>
    <row r="5959" spans="1:19" x14ac:dyDescent="0.15">
      <c r="A5959" s="4"/>
      <c r="F5959" s="6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</row>
    <row r="5960" spans="1:19" x14ac:dyDescent="0.15">
      <c r="A5960" s="4"/>
      <c r="F5960" s="6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</row>
    <row r="5961" spans="1:19" x14ac:dyDescent="0.15">
      <c r="A5961" s="4"/>
      <c r="F5961" s="6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</row>
    <row r="5962" spans="1:19" x14ac:dyDescent="0.15">
      <c r="A5962" s="4"/>
      <c r="F5962" s="6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</row>
    <row r="5963" spans="1:19" x14ac:dyDescent="0.15">
      <c r="A5963" s="4"/>
      <c r="F5963" s="6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</row>
    <row r="5964" spans="1:19" x14ac:dyDescent="0.15">
      <c r="A5964" s="4"/>
      <c r="F5964" s="6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</row>
    <row r="5965" spans="1:19" x14ac:dyDescent="0.15">
      <c r="A5965" s="4"/>
      <c r="F5965" s="6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</row>
    <row r="5966" spans="1:19" x14ac:dyDescent="0.15">
      <c r="A5966" s="4"/>
      <c r="F5966" s="6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</row>
    <row r="5967" spans="1:19" x14ac:dyDescent="0.15">
      <c r="A5967" s="4"/>
      <c r="F5967" s="6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</row>
    <row r="5968" spans="1:19" x14ac:dyDescent="0.15">
      <c r="A5968" s="4"/>
      <c r="F5968" s="6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</row>
    <row r="5969" spans="1:19" x14ac:dyDescent="0.15">
      <c r="A5969" s="4"/>
      <c r="F5969" s="6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</row>
    <row r="5970" spans="1:19" x14ac:dyDescent="0.15">
      <c r="A5970" s="4"/>
      <c r="F5970" s="6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</row>
    <row r="5971" spans="1:19" x14ac:dyDescent="0.15">
      <c r="A5971" s="4"/>
      <c r="F5971" s="6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</row>
    <row r="5972" spans="1:19" x14ac:dyDescent="0.15">
      <c r="A5972" s="4"/>
      <c r="F5972" s="6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</row>
    <row r="5973" spans="1:19" x14ac:dyDescent="0.15">
      <c r="A5973" s="4"/>
      <c r="F5973" s="6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</row>
    <row r="5974" spans="1:19" x14ac:dyDescent="0.15">
      <c r="A5974" s="4"/>
      <c r="F5974" s="6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</row>
    <row r="5975" spans="1:19" x14ac:dyDescent="0.15">
      <c r="A5975" s="4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</row>
    <row r="5976" spans="1:19" x14ac:dyDescent="0.15">
      <c r="A5976" s="4"/>
      <c r="F5976" s="6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</row>
    <row r="5977" spans="1:19" x14ac:dyDescent="0.15">
      <c r="A5977" s="4"/>
      <c r="F5977" s="6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</row>
    <row r="5978" spans="1:19" x14ac:dyDescent="0.15">
      <c r="A5978" s="4"/>
      <c r="F5978" s="6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</row>
    <row r="5979" spans="1:19" x14ac:dyDescent="0.15">
      <c r="A5979" s="4"/>
      <c r="F5979" s="6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</row>
    <row r="5980" spans="1:19" x14ac:dyDescent="0.15">
      <c r="A5980" s="4"/>
      <c r="F5980" s="6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</row>
    <row r="5981" spans="1:19" x14ac:dyDescent="0.15">
      <c r="A5981" s="4"/>
      <c r="F5981" s="6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</row>
    <row r="5982" spans="1:19" x14ac:dyDescent="0.15">
      <c r="A5982" s="4"/>
      <c r="F5982" s="6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</row>
    <row r="5983" spans="1:19" x14ac:dyDescent="0.15">
      <c r="A5983" s="4"/>
      <c r="F5983" s="6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</row>
    <row r="5984" spans="1:19" x14ac:dyDescent="0.15">
      <c r="A5984" s="4"/>
      <c r="F5984" s="6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</row>
    <row r="5985" spans="1:19" x14ac:dyDescent="0.15">
      <c r="A5985" s="4"/>
      <c r="F5985" s="6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</row>
    <row r="5986" spans="1:19" x14ac:dyDescent="0.15">
      <c r="A5986" s="4"/>
      <c r="F5986" s="6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</row>
    <row r="5987" spans="1:19" x14ac:dyDescent="0.15">
      <c r="A5987" s="4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</row>
    <row r="5988" spans="1:19" x14ac:dyDescent="0.15">
      <c r="A5988" s="4"/>
      <c r="F5988" s="6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</row>
    <row r="5989" spans="1:19" x14ac:dyDescent="0.15">
      <c r="A5989" s="4"/>
      <c r="F5989" s="6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</row>
    <row r="5990" spans="1:19" x14ac:dyDescent="0.15">
      <c r="A5990" s="4"/>
      <c r="F5990" s="6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</row>
    <row r="5991" spans="1:19" x14ac:dyDescent="0.15">
      <c r="A5991" s="4"/>
      <c r="F5991" s="6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</row>
    <row r="5992" spans="1:19" x14ac:dyDescent="0.15">
      <c r="A5992" s="4"/>
      <c r="F5992" s="6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</row>
    <row r="5993" spans="1:19" x14ac:dyDescent="0.15">
      <c r="A5993" s="4"/>
      <c r="F5993" s="6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</row>
    <row r="5994" spans="1:19" x14ac:dyDescent="0.15">
      <c r="A5994" s="4"/>
      <c r="F5994" s="6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</row>
    <row r="5995" spans="1:19" x14ac:dyDescent="0.15">
      <c r="A5995" s="4"/>
      <c r="F5995" s="6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</row>
    <row r="5996" spans="1:19" x14ac:dyDescent="0.15">
      <c r="A5996" s="4"/>
      <c r="F5996" s="6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</row>
    <row r="5997" spans="1:19" x14ac:dyDescent="0.15">
      <c r="A5997" s="4"/>
      <c r="F5997" s="6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</row>
    <row r="5998" spans="1:19" x14ac:dyDescent="0.15">
      <c r="A5998" s="4"/>
      <c r="F5998" s="6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</row>
    <row r="5999" spans="1:19" x14ac:dyDescent="0.15">
      <c r="A5999" s="4"/>
      <c r="F5999" s="6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</row>
    <row r="6000" spans="1:19" x14ac:dyDescent="0.15">
      <c r="A6000" s="4"/>
      <c r="F6000" s="6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</row>
    <row r="6001" spans="1:19" x14ac:dyDescent="0.15">
      <c r="A6001" s="4"/>
      <c r="F6001" s="6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</row>
    <row r="6002" spans="1:19" x14ac:dyDescent="0.15">
      <c r="A6002" s="4"/>
      <c r="F6002" s="6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</row>
    <row r="6003" spans="1:19" x14ac:dyDescent="0.15">
      <c r="A6003" s="4"/>
      <c r="F6003" s="6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</row>
    <row r="6004" spans="1:19" x14ac:dyDescent="0.15">
      <c r="A6004" s="4"/>
      <c r="F6004" s="6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</row>
    <row r="6005" spans="1:19" x14ac:dyDescent="0.15">
      <c r="A6005" s="4"/>
      <c r="F6005" s="6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</row>
    <row r="6006" spans="1:19" x14ac:dyDescent="0.15">
      <c r="A6006" s="4"/>
      <c r="F6006" s="6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</row>
    <row r="6007" spans="1:19" x14ac:dyDescent="0.15">
      <c r="A6007" s="4"/>
      <c r="F6007" s="6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</row>
    <row r="6008" spans="1:19" x14ac:dyDescent="0.15">
      <c r="A6008" s="4"/>
      <c r="F6008" s="6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</row>
    <row r="6009" spans="1:19" x14ac:dyDescent="0.15">
      <c r="A6009" s="4"/>
      <c r="F6009" s="6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</row>
    <row r="6010" spans="1:19" x14ac:dyDescent="0.15">
      <c r="A6010" s="4"/>
      <c r="F6010" s="6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</row>
    <row r="6011" spans="1:19" x14ac:dyDescent="0.15">
      <c r="A6011" s="4"/>
      <c r="F6011" s="6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</row>
    <row r="6012" spans="1:19" x14ac:dyDescent="0.15">
      <c r="A6012" s="4"/>
      <c r="F6012" s="6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</row>
    <row r="6013" spans="1:19" x14ac:dyDescent="0.15">
      <c r="A6013" s="4"/>
      <c r="F6013" s="6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</row>
    <row r="6014" spans="1:19" x14ac:dyDescent="0.15">
      <c r="A6014" s="4"/>
      <c r="F6014" s="6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</row>
    <row r="6015" spans="1:19" x14ac:dyDescent="0.15">
      <c r="A6015" s="4"/>
      <c r="F6015" s="6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</row>
    <row r="6016" spans="1:19" x14ac:dyDescent="0.15">
      <c r="A6016" s="4"/>
      <c r="F6016" s="6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</row>
    <row r="6017" spans="1:19" x14ac:dyDescent="0.15">
      <c r="A6017" s="4"/>
      <c r="F6017" s="6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</row>
    <row r="6018" spans="1:19" x14ac:dyDescent="0.15">
      <c r="A6018" s="4"/>
      <c r="F6018" s="6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</row>
    <row r="6019" spans="1:19" x14ac:dyDescent="0.15">
      <c r="A6019" s="4"/>
      <c r="F6019" s="6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</row>
    <row r="6020" spans="1:19" x14ac:dyDescent="0.15">
      <c r="A6020" s="4"/>
      <c r="F6020" s="6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</row>
    <row r="6021" spans="1:19" x14ac:dyDescent="0.15">
      <c r="A6021" s="4"/>
      <c r="F6021" s="6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</row>
    <row r="6022" spans="1:19" x14ac:dyDescent="0.15">
      <c r="A6022" s="4"/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</row>
    <row r="6023" spans="1:19" x14ac:dyDescent="0.15">
      <c r="A6023" s="4"/>
      <c r="F6023" s="6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</row>
    <row r="6024" spans="1:19" x14ac:dyDescent="0.15">
      <c r="A6024" s="4"/>
      <c r="F6024" s="6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</row>
    <row r="6025" spans="1:19" x14ac:dyDescent="0.15">
      <c r="A6025" s="4"/>
      <c r="F6025" s="6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</row>
    <row r="6026" spans="1:19" x14ac:dyDescent="0.15">
      <c r="A6026" s="4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</row>
    <row r="6027" spans="1:19" x14ac:dyDescent="0.15">
      <c r="A6027" s="4"/>
      <c r="F6027" s="6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</row>
    <row r="6028" spans="1:19" x14ac:dyDescent="0.15">
      <c r="A6028" s="4"/>
      <c r="F6028" s="6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</row>
    <row r="6029" spans="1:19" x14ac:dyDescent="0.15">
      <c r="A6029" s="4"/>
      <c r="F6029" s="6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</row>
    <row r="6030" spans="1:19" x14ac:dyDescent="0.15">
      <c r="A6030" s="4"/>
      <c r="F6030" s="6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</row>
    <row r="6031" spans="1:19" x14ac:dyDescent="0.15">
      <c r="A6031" s="4"/>
      <c r="F6031" s="6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</row>
    <row r="6032" spans="1:19" x14ac:dyDescent="0.15">
      <c r="A6032" s="4"/>
      <c r="F6032" s="6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</row>
    <row r="6033" spans="1:19" x14ac:dyDescent="0.15">
      <c r="A6033" s="4"/>
      <c r="F6033" s="6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</row>
    <row r="6034" spans="1:19" x14ac:dyDescent="0.15">
      <c r="A6034" s="4"/>
      <c r="F6034" s="6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</row>
    <row r="6035" spans="1:19" x14ac:dyDescent="0.15">
      <c r="A6035" s="4"/>
      <c r="F6035" s="6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</row>
    <row r="6036" spans="1:19" x14ac:dyDescent="0.15">
      <c r="A6036" s="4"/>
      <c r="F6036" s="6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</row>
    <row r="6037" spans="1:19" x14ac:dyDescent="0.15">
      <c r="A6037" s="4"/>
      <c r="F6037" s="6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</row>
    <row r="6038" spans="1:19" x14ac:dyDescent="0.15">
      <c r="A6038" s="4"/>
      <c r="F6038" s="6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</row>
    <row r="6039" spans="1:19" x14ac:dyDescent="0.15">
      <c r="A6039" s="4"/>
      <c r="F6039" s="6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</row>
    <row r="6040" spans="1:19" x14ac:dyDescent="0.15">
      <c r="A6040" s="4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</row>
    <row r="6041" spans="1:19" x14ac:dyDescent="0.15">
      <c r="A6041" s="4"/>
      <c r="F6041" s="6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</row>
    <row r="6042" spans="1:19" x14ac:dyDescent="0.15">
      <c r="A6042" s="4"/>
      <c r="F6042" s="6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</row>
    <row r="6043" spans="1:19" x14ac:dyDescent="0.15">
      <c r="A6043" s="4"/>
      <c r="F6043" s="6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</row>
    <row r="6044" spans="1:19" x14ac:dyDescent="0.15">
      <c r="A6044" s="4"/>
      <c r="F6044" s="6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</row>
    <row r="6045" spans="1:19" x14ac:dyDescent="0.15">
      <c r="A6045" s="4"/>
      <c r="F6045" s="6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</row>
    <row r="6046" spans="1:19" x14ac:dyDescent="0.15">
      <c r="A6046" s="4"/>
      <c r="F6046" s="6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</row>
    <row r="6047" spans="1:19" x14ac:dyDescent="0.15">
      <c r="A6047" s="4"/>
      <c r="F6047" s="6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</row>
    <row r="6048" spans="1:19" x14ac:dyDescent="0.15">
      <c r="A6048" s="4"/>
      <c r="F6048" s="6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</row>
    <row r="6049" spans="1:19" x14ac:dyDescent="0.15">
      <c r="A6049" s="4"/>
      <c r="F6049" s="6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</row>
    <row r="6050" spans="1:19" x14ac:dyDescent="0.15">
      <c r="A6050" s="4"/>
      <c r="F6050" s="6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</row>
    <row r="6051" spans="1:19" x14ac:dyDescent="0.15">
      <c r="A6051" s="4"/>
      <c r="F6051" s="6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</row>
    <row r="6052" spans="1:19" x14ac:dyDescent="0.15">
      <c r="A6052" s="4"/>
      <c r="F6052" s="6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</row>
    <row r="6053" spans="1:19" x14ac:dyDescent="0.15">
      <c r="A6053" s="4"/>
      <c r="F6053" s="6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</row>
    <row r="6054" spans="1:19" x14ac:dyDescent="0.15">
      <c r="A6054" s="4"/>
      <c r="F6054" s="6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</row>
    <row r="6055" spans="1:19" x14ac:dyDescent="0.15">
      <c r="A6055" s="4"/>
      <c r="F6055" s="6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</row>
    <row r="6056" spans="1:19" x14ac:dyDescent="0.15">
      <c r="A6056" s="4"/>
      <c r="F6056" s="6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</row>
    <row r="6057" spans="1:19" x14ac:dyDescent="0.15">
      <c r="A6057" s="4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</row>
    <row r="6058" spans="1:19" x14ac:dyDescent="0.15">
      <c r="A6058" s="4"/>
      <c r="F6058" s="6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</row>
    <row r="6059" spans="1:19" x14ac:dyDescent="0.15">
      <c r="A6059" s="4"/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</row>
    <row r="6060" spans="1:19" x14ac:dyDescent="0.15">
      <c r="A6060" s="4"/>
      <c r="F6060" s="6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</row>
    <row r="6061" spans="1:19" x14ac:dyDescent="0.15">
      <c r="A6061" s="4"/>
      <c r="F6061" s="6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</row>
    <row r="6062" spans="1:19" x14ac:dyDescent="0.15">
      <c r="A6062" s="4"/>
      <c r="F6062" s="6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</row>
    <row r="6063" spans="1:19" x14ac:dyDescent="0.15">
      <c r="A6063" s="4"/>
      <c r="F6063" s="6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</row>
    <row r="6064" spans="1:19" x14ac:dyDescent="0.15">
      <c r="A6064" s="4"/>
      <c r="F6064" s="6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</row>
    <row r="6065" spans="1:19" x14ac:dyDescent="0.15">
      <c r="A6065" s="4"/>
      <c r="F6065" s="6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</row>
    <row r="6066" spans="1:19" x14ac:dyDescent="0.15">
      <c r="A6066" s="4"/>
      <c r="F6066" s="6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</row>
    <row r="6067" spans="1:19" x14ac:dyDescent="0.15">
      <c r="A6067" s="4"/>
      <c r="F6067" s="6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</row>
    <row r="6068" spans="1:19" x14ac:dyDescent="0.15">
      <c r="A6068" s="4"/>
      <c r="F6068" s="6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</row>
    <row r="6069" spans="1:19" x14ac:dyDescent="0.15">
      <c r="A6069" s="4"/>
      <c r="F6069" s="6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</row>
    <row r="6070" spans="1:19" x14ac:dyDescent="0.15">
      <c r="A6070" s="4"/>
      <c r="F6070" s="6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</row>
    <row r="6071" spans="1:19" x14ac:dyDescent="0.15">
      <c r="A6071" s="4"/>
      <c r="F6071" s="6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</row>
    <row r="6072" spans="1:19" x14ac:dyDescent="0.15">
      <c r="A6072" s="4"/>
      <c r="F6072" s="6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</row>
    <row r="6073" spans="1:19" x14ac:dyDescent="0.15">
      <c r="A6073" s="4"/>
      <c r="F6073" s="6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</row>
    <row r="6074" spans="1:19" x14ac:dyDescent="0.15">
      <c r="A6074" s="4"/>
      <c r="F6074" s="6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</row>
    <row r="6075" spans="1:19" x14ac:dyDescent="0.15">
      <c r="A6075" s="4"/>
      <c r="F6075" s="6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</row>
    <row r="6076" spans="1:19" x14ac:dyDescent="0.15">
      <c r="A6076" s="4"/>
      <c r="F6076" s="6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</row>
    <row r="6077" spans="1:19" x14ac:dyDescent="0.15">
      <c r="A6077" s="4"/>
      <c r="F6077" s="6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</row>
    <row r="6078" spans="1:19" x14ac:dyDescent="0.15">
      <c r="A6078" s="4"/>
      <c r="F6078" s="6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</row>
    <row r="6079" spans="1:19" x14ac:dyDescent="0.15">
      <c r="A6079" s="4"/>
      <c r="F6079" s="6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</row>
    <row r="6080" spans="1:19" x14ac:dyDescent="0.15">
      <c r="A6080" s="4"/>
      <c r="F6080" s="6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</row>
    <row r="6081" spans="1:19" x14ac:dyDescent="0.15">
      <c r="A6081" s="4"/>
      <c r="F6081" s="6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</row>
    <row r="6082" spans="1:19" x14ac:dyDescent="0.15">
      <c r="A6082" s="4"/>
      <c r="F6082" s="6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</row>
    <row r="6083" spans="1:19" x14ac:dyDescent="0.15">
      <c r="A6083" s="4"/>
      <c r="F6083" s="6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</row>
    <row r="6084" spans="1:19" x14ac:dyDescent="0.15">
      <c r="A6084" s="4"/>
      <c r="F6084" s="6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</row>
    <row r="6085" spans="1:19" x14ac:dyDescent="0.15">
      <c r="A6085" s="4"/>
      <c r="F6085" s="6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</row>
    <row r="6086" spans="1:19" x14ac:dyDescent="0.15">
      <c r="A6086" s="4"/>
      <c r="F6086" s="6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</row>
    <row r="6087" spans="1:19" x14ac:dyDescent="0.15">
      <c r="A6087" s="4"/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</row>
    <row r="6088" spans="1:19" x14ac:dyDescent="0.15">
      <c r="A6088" s="4"/>
      <c r="F6088" s="6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</row>
    <row r="6089" spans="1:19" x14ac:dyDescent="0.15">
      <c r="A6089" s="4"/>
      <c r="F6089" s="6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</row>
    <row r="6090" spans="1:19" x14ac:dyDescent="0.15">
      <c r="A6090" s="4"/>
      <c r="F6090" s="6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</row>
    <row r="6091" spans="1:19" x14ac:dyDescent="0.15">
      <c r="A6091" s="4"/>
      <c r="F6091" s="6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</row>
    <row r="6092" spans="1:19" x14ac:dyDescent="0.15">
      <c r="A6092" s="4"/>
      <c r="F6092" s="6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</row>
    <row r="6093" spans="1:19" x14ac:dyDescent="0.15">
      <c r="A6093" s="4"/>
      <c r="F6093" s="6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</row>
    <row r="6094" spans="1:19" x14ac:dyDescent="0.15">
      <c r="A6094" s="4"/>
      <c r="F6094" s="6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</row>
    <row r="6095" spans="1:19" x14ac:dyDescent="0.15">
      <c r="A6095" s="4"/>
      <c r="F6095" s="6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</row>
    <row r="6096" spans="1:19" x14ac:dyDescent="0.15">
      <c r="A6096" s="4"/>
      <c r="F6096" s="6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</row>
    <row r="6097" spans="1:19" x14ac:dyDescent="0.15">
      <c r="A6097" s="4"/>
      <c r="F6097" s="6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</row>
    <row r="6098" spans="1:19" x14ac:dyDescent="0.15">
      <c r="A6098" s="4"/>
      <c r="F6098" s="6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</row>
    <row r="6099" spans="1:19" x14ac:dyDescent="0.15">
      <c r="A6099" s="4"/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</row>
    <row r="6100" spans="1:19" x14ac:dyDescent="0.15">
      <c r="A6100" s="4"/>
      <c r="F6100" s="6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</row>
    <row r="6101" spans="1:19" x14ac:dyDescent="0.15">
      <c r="A6101" s="4"/>
      <c r="F6101" s="6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</row>
    <row r="6102" spans="1:19" x14ac:dyDescent="0.15">
      <c r="A6102" s="4"/>
      <c r="F6102" s="6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</row>
    <row r="6103" spans="1:19" x14ac:dyDescent="0.15">
      <c r="A6103" s="4"/>
      <c r="F6103" s="6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</row>
    <row r="6104" spans="1:19" x14ac:dyDescent="0.15">
      <c r="A6104" s="4"/>
      <c r="F6104" s="6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</row>
    <row r="6105" spans="1:19" x14ac:dyDescent="0.15">
      <c r="A6105" s="4"/>
      <c r="F6105" s="6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</row>
    <row r="6106" spans="1:19" x14ac:dyDescent="0.15">
      <c r="A6106" s="4"/>
      <c r="F6106" s="6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</row>
    <row r="6107" spans="1:19" x14ac:dyDescent="0.15">
      <c r="A6107" s="4"/>
      <c r="F6107" s="6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</row>
    <row r="6108" spans="1:19" x14ac:dyDescent="0.15">
      <c r="A6108" s="4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</row>
    <row r="6109" spans="1:19" x14ac:dyDescent="0.15">
      <c r="A6109" s="4"/>
      <c r="F6109" s="6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</row>
    <row r="6110" spans="1:19" x14ac:dyDescent="0.15">
      <c r="A6110" s="4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</row>
    <row r="6111" spans="1:19" x14ac:dyDescent="0.15">
      <c r="A6111" s="4"/>
      <c r="F6111" s="6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</row>
    <row r="6112" spans="1:19" x14ac:dyDescent="0.15">
      <c r="A6112" s="4"/>
      <c r="F6112" s="6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</row>
    <row r="6113" spans="1:19" x14ac:dyDescent="0.15">
      <c r="A6113" s="4"/>
      <c r="F6113" s="6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</row>
    <row r="6114" spans="1:19" x14ac:dyDescent="0.15">
      <c r="A6114" s="4"/>
      <c r="F6114" s="6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</row>
    <row r="6115" spans="1:19" x14ac:dyDescent="0.15">
      <c r="A6115" s="4"/>
      <c r="F6115" s="6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</row>
    <row r="6116" spans="1:19" x14ac:dyDescent="0.15">
      <c r="A6116" s="4"/>
      <c r="F6116" s="6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</row>
    <row r="6117" spans="1:19" x14ac:dyDescent="0.15">
      <c r="A6117" s="4"/>
      <c r="F6117" s="6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</row>
    <row r="6118" spans="1:19" x14ac:dyDescent="0.15">
      <c r="A6118" s="4"/>
      <c r="F6118" s="6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</row>
    <row r="6119" spans="1:19" x14ac:dyDescent="0.15">
      <c r="A6119" s="4"/>
      <c r="F6119" s="6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</row>
    <row r="6120" spans="1:19" x14ac:dyDescent="0.15">
      <c r="A6120" s="4"/>
      <c r="F6120" s="6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</row>
    <row r="6121" spans="1:19" x14ac:dyDescent="0.15">
      <c r="A6121" s="4"/>
      <c r="F6121" s="6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</row>
    <row r="6122" spans="1:19" x14ac:dyDescent="0.15">
      <c r="A6122" s="4"/>
      <c r="F6122" s="6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</row>
    <row r="6123" spans="1:19" x14ac:dyDescent="0.15">
      <c r="A6123" s="4"/>
      <c r="F6123" s="6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</row>
    <row r="6124" spans="1:19" x14ac:dyDescent="0.15">
      <c r="A6124" s="4"/>
      <c r="F6124" s="6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</row>
    <row r="6125" spans="1:19" x14ac:dyDescent="0.15">
      <c r="A6125" s="4"/>
      <c r="F6125" s="6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</row>
    <row r="6126" spans="1:19" x14ac:dyDescent="0.15">
      <c r="A6126" s="4"/>
      <c r="F6126" s="6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</row>
    <row r="6127" spans="1:19" x14ac:dyDescent="0.15">
      <c r="A6127" s="4"/>
      <c r="F6127" s="6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</row>
    <row r="6128" spans="1:19" x14ac:dyDescent="0.15">
      <c r="A6128" s="4"/>
      <c r="F6128" s="6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</row>
    <row r="6129" spans="1:19" x14ac:dyDescent="0.15">
      <c r="A6129" s="4"/>
      <c r="F6129" s="6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</row>
    <row r="6130" spans="1:19" x14ac:dyDescent="0.15">
      <c r="A6130" s="4"/>
      <c r="F6130" s="6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</row>
    <row r="6131" spans="1:19" x14ac:dyDescent="0.15">
      <c r="A6131" s="4"/>
      <c r="F6131" s="6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</row>
    <row r="6132" spans="1:19" x14ac:dyDescent="0.15">
      <c r="A6132" s="4"/>
      <c r="F6132" s="6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</row>
    <row r="6133" spans="1:19" x14ac:dyDescent="0.15">
      <c r="A6133" s="4"/>
      <c r="F6133" s="6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</row>
    <row r="6134" spans="1:19" x14ac:dyDescent="0.15">
      <c r="A6134" s="4"/>
      <c r="F6134" s="6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</row>
    <row r="6135" spans="1:19" x14ac:dyDescent="0.15">
      <c r="A6135" s="4"/>
      <c r="F6135" s="6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</row>
    <row r="6136" spans="1:19" x14ac:dyDescent="0.15">
      <c r="A6136" s="4"/>
      <c r="F6136" s="6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</row>
    <row r="6137" spans="1:19" x14ac:dyDescent="0.15">
      <c r="A6137" s="4"/>
      <c r="F6137" s="6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</row>
    <row r="6138" spans="1:19" x14ac:dyDescent="0.15">
      <c r="A6138" s="4"/>
      <c r="F6138" s="6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</row>
    <row r="6139" spans="1:19" x14ac:dyDescent="0.15">
      <c r="A6139" s="4"/>
      <c r="F6139" s="6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</row>
    <row r="6140" spans="1:19" x14ac:dyDescent="0.15">
      <c r="A6140" s="4"/>
      <c r="F6140" s="6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</row>
    <row r="6141" spans="1:19" x14ac:dyDescent="0.15">
      <c r="A6141" s="4"/>
      <c r="F6141" s="6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</row>
    <row r="6142" spans="1:19" x14ac:dyDescent="0.15">
      <c r="A6142" s="4"/>
      <c r="F6142" s="6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</row>
    <row r="6143" spans="1:19" x14ac:dyDescent="0.15">
      <c r="A6143" s="4"/>
      <c r="F6143" s="6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</row>
    <row r="6144" spans="1:19" x14ac:dyDescent="0.15">
      <c r="A6144" s="4"/>
      <c r="F6144" s="6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</row>
    <row r="6145" spans="1:19" x14ac:dyDescent="0.15">
      <c r="A6145" s="4"/>
      <c r="F6145" s="6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</row>
    <row r="6146" spans="1:19" x14ac:dyDescent="0.15">
      <c r="A6146" s="4"/>
      <c r="F6146" s="6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</row>
    <row r="6147" spans="1:19" x14ac:dyDescent="0.15">
      <c r="A6147" s="4"/>
      <c r="F6147" s="6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</row>
    <row r="6148" spans="1:19" x14ac:dyDescent="0.15">
      <c r="A6148" s="4"/>
      <c r="F6148" s="6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</row>
    <row r="6149" spans="1:19" x14ac:dyDescent="0.15">
      <c r="A6149" s="4"/>
      <c r="F6149" s="6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</row>
    <row r="6150" spans="1:19" x14ac:dyDescent="0.15">
      <c r="A6150" s="4"/>
      <c r="F6150" s="6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</row>
    <row r="6151" spans="1:19" x14ac:dyDescent="0.15">
      <c r="A6151" s="4"/>
      <c r="F6151" s="6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</row>
    <row r="6152" spans="1:19" x14ac:dyDescent="0.15">
      <c r="A6152" s="4"/>
      <c r="F6152" s="6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</row>
    <row r="6153" spans="1:19" x14ac:dyDescent="0.15">
      <c r="A6153" s="4"/>
      <c r="F6153" s="6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</row>
    <row r="6154" spans="1:19" x14ac:dyDescent="0.15">
      <c r="A6154" s="4"/>
      <c r="F6154" s="6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</row>
    <row r="6155" spans="1:19" x14ac:dyDescent="0.15">
      <c r="A6155" s="4"/>
      <c r="F6155" s="6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</row>
    <row r="6156" spans="1:19" x14ac:dyDescent="0.15">
      <c r="A6156" s="4"/>
      <c r="F6156" s="6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</row>
    <row r="6157" spans="1:19" x14ac:dyDescent="0.15">
      <c r="A6157" s="4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</row>
    <row r="6158" spans="1:19" x14ac:dyDescent="0.15">
      <c r="A6158" s="4"/>
      <c r="F6158" s="6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</row>
    <row r="6159" spans="1:19" x14ac:dyDescent="0.15">
      <c r="A6159" s="4"/>
      <c r="F6159" s="6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</row>
    <row r="6160" spans="1:19" x14ac:dyDescent="0.15">
      <c r="A6160" s="4"/>
      <c r="F6160" s="6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</row>
    <row r="6161" spans="1:19" x14ac:dyDescent="0.15">
      <c r="A6161" s="4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</row>
    <row r="6162" spans="1:19" x14ac:dyDescent="0.15">
      <c r="A6162" s="4"/>
      <c r="F6162" s="6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</row>
    <row r="6163" spans="1:19" x14ac:dyDescent="0.15">
      <c r="A6163" s="4"/>
      <c r="F6163" s="6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</row>
    <row r="6164" spans="1:19" x14ac:dyDescent="0.15">
      <c r="A6164" s="4"/>
      <c r="F6164" s="6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</row>
    <row r="6165" spans="1:19" x14ac:dyDescent="0.15">
      <c r="A6165" s="4"/>
      <c r="F6165" s="6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</row>
    <row r="6166" spans="1:19" x14ac:dyDescent="0.15">
      <c r="A6166" s="4"/>
      <c r="F6166" s="6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</row>
    <row r="6167" spans="1:19" x14ac:dyDescent="0.15">
      <c r="A6167" s="4"/>
      <c r="F6167" s="6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</row>
    <row r="6168" spans="1:19" x14ac:dyDescent="0.15">
      <c r="A6168" s="4"/>
      <c r="F6168" s="6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</row>
    <row r="6169" spans="1:19" x14ac:dyDescent="0.15">
      <c r="A6169" s="4"/>
      <c r="F6169" s="6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</row>
    <row r="6170" spans="1:19" x14ac:dyDescent="0.15">
      <c r="A6170" s="4"/>
      <c r="F6170" s="6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</row>
    <row r="6171" spans="1:19" x14ac:dyDescent="0.15">
      <c r="A6171" s="4"/>
      <c r="F6171" s="6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</row>
    <row r="6172" spans="1:19" x14ac:dyDescent="0.15">
      <c r="A6172" s="4"/>
      <c r="F6172" s="6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</row>
    <row r="6173" spans="1:19" x14ac:dyDescent="0.15">
      <c r="A6173" s="4"/>
      <c r="F6173" s="6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</row>
    <row r="6174" spans="1:19" x14ac:dyDescent="0.15">
      <c r="A6174" s="4"/>
      <c r="F6174" s="6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</row>
    <row r="6175" spans="1:19" x14ac:dyDescent="0.15">
      <c r="A6175" s="4"/>
      <c r="F6175" s="6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</row>
    <row r="6176" spans="1:19" x14ac:dyDescent="0.15">
      <c r="A6176" s="4"/>
      <c r="F6176" s="6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</row>
    <row r="6177" spans="1:19" x14ac:dyDescent="0.15">
      <c r="A6177" s="4"/>
      <c r="F6177" s="6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</row>
    <row r="6178" spans="1:19" x14ac:dyDescent="0.15">
      <c r="A6178" s="4"/>
      <c r="F6178" s="6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</row>
    <row r="6179" spans="1:19" x14ac:dyDescent="0.15">
      <c r="A6179" s="4"/>
      <c r="F6179" s="6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</row>
    <row r="6180" spans="1:19" x14ac:dyDescent="0.15">
      <c r="A6180" s="4"/>
      <c r="F6180" s="6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</row>
    <row r="6181" spans="1:19" x14ac:dyDescent="0.15">
      <c r="A6181" s="4"/>
      <c r="F6181" s="6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</row>
    <row r="6182" spans="1:19" x14ac:dyDescent="0.15">
      <c r="A6182" s="4"/>
      <c r="F6182" s="6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</row>
    <row r="6183" spans="1:19" x14ac:dyDescent="0.15">
      <c r="A6183" s="4"/>
      <c r="F6183" s="6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</row>
    <row r="6184" spans="1:19" x14ac:dyDescent="0.15">
      <c r="A6184" s="4"/>
      <c r="F6184" s="6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</row>
    <row r="6185" spans="1:19" x14ac:dyDescent="0.15">
      <c r="A6185" s="4"/>
      <c r="F6185" s="6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</row>
    <row r="6186" spans="1:19" x14ac:dyDescent="0.15">
      <c r="A6186" s="4"/>
      <c r="F6186" s="6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</row>
    <row r="6187" spans="1:19" x14ac:dyDescent="0.15">
      <c r="A6187" s="4"/>
      <c r="F6187" s="6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</row>
    <row r="6188" spans="1:19" x14ac:dyDescent="0.15">
      <c r="A6188" s="4"/>
      <c r="F6188" s="6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</row>
    <row r="6189" spans="1:19" x14ac:dyDescent="0.15">
      <c r="A6189" s="4"/>
      <c r="F6189" s="6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</row>
    <row r="6190" spans="1:19" x14ac:dyDescent="0.15">
      <c r="A6190" s="4"/>
      <c r="F6190" s="6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</row>
    <row r="6191" spans="1:19" x14ac:dyDescent="0.15">
      <c r="A6191" s="4"/>
      <c r="F6191" s="6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</row>
    <row r="6192" spans="1:19" x14ac:dyDescent="0.15">
      <c r="A6192" s="4"/>
      <c r="F6192" s="6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</row>
    <row r="6193" spans="1:19" x14ac:dyDescent="0.15">
      <c r="A6193" s="4"/>
      <c r="F6193" s="6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</row>
    <row r="6194" spans="1:19" x14ac:dyDescent="0.15">
      <c r="A6194" s="4"/>
      <c r="F6194" s="6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</row>
    <row r="6195" spans="1:19" x14ac:dyDescent="0.15">
      <c r="A6195" s="4"/>
      <c r="F6195" s="6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</row>
    <row r="6196" spans="1:19" x14ac:dyDescent="0.15">
      <c r="A6196" s="4"/>
      <c r="F6196" s="6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</row>
    <row r="6197" spans="1:19" x14ac:dyDescent="0.15">
      <c r="A6197" s="4"/>
      <c r="F6197" s="6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</row>
    <row r="6198" spans="1:19" x14ac:dyDescent="0.15">
      <c r="A6198" s="4"/>
      <c r="F6198" s="6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</row>
    <row r="6199" spans="1:19" x14ac:dyDescent="0.15">
      <c r="A6199" s="4"/>
      <c r="F6199" s="6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</row>
    <row r="6200" spans="1:19" x14ac:dyDescent="0.15">
      <c r="A6200" s="4"/>
      <c r="F6200" s="6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</row>
    <row r="6201" spans="1:19" x14ac:dyDescent="0.15">
      <c r="A6201" s="4"/>
      <c r="F6201" s="6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</row>
    <row r="6202" spans="1:19" x14ac:dyDescent="0.15">
      <c r="A6202" s="4"/>
      <c r="F6202" s="6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</row>
    <row r="6203" spans="1:19" x14ac:dyDescent="0.15">
      <c r="A6203" s="4"/>
      <c r="F6203" s="6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</row>
    <row r="6204" spans="1:19" x14ac:dyDescent="0.15">
      <c r="A6204" s="4"/>
      <c r="F6204" s="6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</row>
    <row r="6205" spans="1:19" x14ac:dyDescent="0.15">
      <c r="A6205" s="4"/>
      <c r="F6205" s="6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</row>
    <row r="6206" spans="1:19" x14ac:dyDescent="0.15">
      <c r="A6206" s="4"/>
      <c r="F6206" s="6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</row>
    <row r="6207" spans="1:19" x14ac:dyDescent="0.15">
      <c r="A6207" s="4"/>
      <c r="F6207" s="6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</row>
    <row r="6208" spans="1:19" x14ac:dyDescent="0.15">
      <c r="A6208" s="4"/>
      <c r="F6208" s="6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</row>
    <row r="6209" spans="1:19" x14ac:dyDescent="0.15">
      <c r="A6209" s="4"/>
      <c r="F6209" s="6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</row>
    <row r="6210" spans="1:19" x14ac:dyDescent="0.15">
      <c r="A6210" s="4"/>
      <c r="F6210" s="6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</row>
    <row r="6211" spans="1:19" x14ac:dyDescent="0.15">
      <c r="A6211" s="4"/>
      <c r="F6211" s="6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</row>
    <row r="6212" spans="1:19" x14ac:dyDescent="0.15">
      <c r="A6212" s="4"/>
      <c r="F6212" s="6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</row>
    <row r="6213" spans="1:19" x14ac:dyDescent="0.15">
      <c r="A6213" s="4"/>
      <c r="F6213" s="6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</row>
    <row r="6214" spans="1:19" x14ac:dyDescent="0.15">
      <c r="A6214" s="4"/>
      <c r="F6214" s="6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</row>
    <row r="6215" spans="1:19" x14ac:dyDescent="0.15">
      <c r="A6215" s="4"/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</row>
    <row r="6216" spans="1:19" x14ac:dyDescent="0.15">
      <c r="A6216" s="4"/>
      <c r="F6216" s="6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</row>
    <row r="6217" spans="1:19" x14ac:dyDescent="0.15">
      <c r="A6217" s="4"/>
      <c r="F6217" s="6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</row>
    <row r="6218" spans="1:19" x14ac:dyDescent="0.15">
      <c r="A6218" s="4"/>
      <c r="F6218" s="6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</row>
    <row r="6219" spans="1:19" x14ac:dyDescent="0.15">
      <c r="A6219" s="4"/>
      <c r="F6219" s="6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</row>
    <row r="6220" spans="1:19" x14ac:dyDescent="0.15">
      <c r="A6220" s="4"/>
      <c r="F6220" s="6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</row>
    <row r="6221" spans="1:19" x14ac:dyDescent="0.15">
      <c r="A6221" s="4"/>
      <c r="F6221" s="6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</row>
    <row r="6222" spans="1:19" x14ac:dyDescent="0.15">
      <c r="A6222" s="4"/>
      <c r="F6222" s="6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</row>
    <row r="6223" spans="1:19" x14ac:dyDescent="0.15">
      <c r="A6223" s="4"/>
      <c r="F6223" s="6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</row>
    <row r="6224" spans="1:19" x14ac:dyDescent="0.15">
      <c r="A6224" s="4"/>
      <c r="F6224" s="6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</row>
    <row r="6225" spans="1:19" x14ac:dyDescent="0.15">
      <c r="A6225" s="4"/>
      <c r="F6225" s="6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</row>
    <row r="6226" spans="1:19" x14ac:dyDescent="0.15">
      <c r="A6226" s="4"/>
      <c r="F6226" s="6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</row>
    <row r="6227" spans="1:19" x14ac:dyDescent="0.15">
      <c r="A6227" s="4"/>
      <c r="F6227" s="6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</row>
    <row r="6228" spans="1:19" x14ac:dyDescent="0.15">
      <c r="A6228" s="4"/>
      <c r="F6228" s="6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</row>
    <row r="6229" spans="1:19" x14ac:dyDescent="0.15">
      <c r="A6229" s="4"/>
      <c r="F6229" s="6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</row>
    <row r="6230" spans="1:19" x14ac:dyDescent="0.15">
      <c r="A6230" s="4"/>
      <c r="F6230" s="6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</row>
    <row r="6231" spans="1:19" x14ac:dyDescent="0.15">
      <c r="A6231" s="4"/>
      <c r="F6231" s="6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</row>
    <row r="6232" spans="1:19" x14ac:dyDescent="0.15">
      <c r="A6232" s="4"/>
      <c r="F6232" s="6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</row>
    <row r="6233" spans="1:19" x14ac:dyDescent="0.15">
      <c r="A6233" s="4"/>
      <c r="F6233" s="6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</row>
    <row r="6234" spans="1:19" x14ac:dyDescent="0.15">
      <c r="A6234" s="4"/>
      <c r="F6234" s="6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</row>
    <row r="6235" spans="1:19" x14ac:dyDescent="0.15">
      <c r="A6235" s="4"/>
      <c r="F6235" s="6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</row>
    <row r="6236" spans="1:19" x14ac:dyDescent="0.15">
      <c r="A6236" s="4"/>
      <c r="F6236" s="6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</row>
    <row r="6237" spans="1:19" x14ac:dyDescent="0.15">
      <c r="A6237" s="4"/>
      <c r="F6237" s="6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</row>
    <row r="6238" spans="1:19" x14ac:dyDescent="0.15">
      <c r="A6238" s="4"/>
      <c r="F6238" s="6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</row>
    <row r="6239" spans="1:19" x14ac:dyDescent="0.15">
      <c r="A6239" s="4"/>
      <c r="F6239" s="6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</row>
    <row r="6240" spans="1:19" x14ac:dyDescent="0.15">
      <c r="A6240" s="4"/>
      <c r="F6240" s="6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</row>
    <row r="6241" spans="1:19" x14ac:dyDescent="0.15">
      <c r="A6241" s="4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</row>
    <row r="6242" spans="1:19" x14ac:dyDescent="0.15">
      <c r="A6242" s="4"/>
      <c r="F6242" s="6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</row>
    <row r="6243" spans="1:19" x14ac:dyDescent="0.15">
      <c r="A6243" s="4"/>
      <c r="F6243" s="6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</row>
    <row r="6244" spans="1:19" x14ac:dyDescent="0.15">
      <c r="A6244" s="4"/>
      <c r="F6244" s="6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</row>
    <row r="6245" spans="1:19" x14ac:dyDescent="0.15">
      <c r="A6245" s="4"/>
      <c r="F6245" s="6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</row>
    <row r="6246" spans="1:19" x14ac:dyDescent="0.15">
      <c r="A6246" s="4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</row>
    <row r="6247" spans="1:19" x14ac:dyDescent="0.15">
      <c r="A6247" s="4"/>
      <c r="F6247" s="6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</row>
    <row r="6248" spans="1:19" x14ac:dyDescent="0.15">
      <c r="A6248" s="4"/>
      <c r="F6248" s="6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</row>
    <row r="6249" spans="1:19" x14ac:dyDescent="0.15">
      <c r="A6249" s="4"/>
      <c r="F6249" s="6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</row>
    <row r="6250" spans="1:19" x14ac:dyDescent="0.15">
      <c r="A6250" s="4"/>
      <c r="F6250" s="6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</row>
    <row r="6251" spans="1:19" x14ac:dyDescent="0.15">
      <c r="A6251" s="4"/>
      <c r="F6251" s="6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</row>
    <row r="6252" spans="1:19" x14ac:dyDescent="0.15">
      <c r="A6252" s="4"/>
      <c r="F6252" s="6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</row>
    <row r="6253" spans="1:19" x14ac:dyDescent="0.15">
      <c r="A6253" s="4"/>
      <c r="F6253" s="6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</row>
    <row r="6254" spans="1:19" x14ac:dyDescent="0.15">
      <c r="A6254" s="4"/>
      <c r="F6254" s="6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</row>
    <row r="6255" spans="1:19" x14ac:dyDescent="0.15">
      <c r="A6255" s="4"/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</row>
    <row r="6256" spans="1:19" x14ac:dyDescent="0.15">
      <c r="A6256" s="4"/>
      <c r="F6256" s="6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</row>
    <row r="6257" spans="1:19" x14ac:dyDescent="0.15">
      <c r="A6257" s="4"/>
      <c r="F6257" s="6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</row>
    <row r="6258" spans="1:19" x14ac:dyDescent="0.15">
      <c r="A6258" s="4"/>
      <c r="F6258" s="6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</row>
    <row r="6259" spans="1:19" x14ac:dyDescent="0.15">
      <c r="A6259" s="4"/>
      <c r="F6259" s="6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</row>
    <row r="6260" spans="1:19" x14ac:dyDescent="0.15">
      <c r="A6260" s="4"/>
      <c r="F6260" s="6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</row>
    <row r="6261" spans="1:19" x14ac:dyDescent="0.15">
      <c r="A6261" s="4"/>
      <c r="F6261" s="6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</row>
    <row r="6262" spans="1:19" x14ac:dyDescent="0.15">
      <c r="A6262" s="4"/>
      <c r="F6262" s="6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</row>
    <row r="6263" spans="1:19" x14ac:dyDescent="0.15">
      <c r="A6263" s="4"/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</row>
    <row r="6264" spans="1:19" x14ac:dyDescent="0.15">
      <c r="A6264" s="4"/>
      <c r="F6264" s="6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</row>
    <row r="6265" spans="1:19" x14ac:dyDescent="0.15">
      <c r="A6265" s="4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</row>
    <row r="6266" spans="1:19" x14ac:dyDescent="0.15">
      <c r="A6266" s="4"/>
      <c r="F6266" s="6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</row>
    <row r="6267" spans="1:19" x14ac:dyDescent="0.15">
      <c r="A6267" s="4"/>
      <c r="F6267" s="6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</row>
    <row r="6268" spans="1:19" x14ac:dyDescent="0.15">
      <c r="A6268" s="4"/>
      <c r="F6268" s="6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</row>
    <row r="6269" spans="1:19" x14ac:dyDescent="0.15">
      <c r="A6269" s="4"/>
      <c r="F6269" s="6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</row>
    <row r="6270" spans="1:19" x14ac:dyDescent="0.15">
      <c r="A6270" s="4"/>
      <c r="F6270" s="6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</row>
    <row r="6271" spans="1:19" x14ac:dyDescent="0.15">
      <c r="A6271" s="4"/>
      <c r="F6271" s="6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</row>
    <row r="6272" spans="1:19" x14ac:dyDescent="0.15">
      <c r="A6272" s="4"/>
      <c r="F6272" s="6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</row>
    <row r="6273" spans="1:19" x14ac:dyDescent="0.15">
      <c r="A6273" s="4"/>
      <c r="F6273" s="6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</row>
    <row r="6274" spans="1:19" x14ac:dyDescent="0.15">
      <c r="A6274" s="4"/>
      <c r="F6274" s="6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</row>
    <row r="6275" spans="1:19" x14ac:dyDescent="0.15">
      <c r="A6275" s="4"/>
      <c r="F6275" s="6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</row>
    <row r="6276" spans="1:19" x14ac:dyDescent="0.15">
      <c r="A6276" s="4"/>
      <c r="F6276" s="6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</row>
    <row r="6277" spans="1:19" x14ac:dyDescent="0.15">
      <c r="A6277" s="4"/>
      <c r="F6277" s="6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</row>
    <row r="6278" spans="1:19" x14ac:dyDescent="0.15">
      <c r="A6278" s="4"/>
      <c r="F6278" s="6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</row>
    <row r="6279" spans="1:19" x14ac:dyDescent="0.15">
      <c r="A6279" s="4"/>
      <c r="F6279" s="6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</row>
    <row r="6280" spans="1:19" x14ac:dyDescent="0.15">
      <c r="A6280" s="4"/>
      <c r="F6280" s="6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</row>
    <row r="6281" spans="1:19" x14ac:dyDescent="0.15">
      <c r="A6281" s="4"/>
      <c r="F6281" s="6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</row>
    <row r="6282" spans="1:19" x14ac:dyDescent="0.15">
      <c r="A6282" s="4"/>
      <c r="F6282" s="6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</row>
    <row r="6283" spans="1:19" x14ac:dyDescent="0.15">
      <c r="A6283" s="4"/>
      <c r="F6283" s="6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</row>
    <row r="6284" spans="1:19" x14ac:dyDescent="0.15">
      <c r="A6284" s="4"/>
      <c r="F6284" s="6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</row>
    <row r="6285" spans="1:19" x14ac:dyDescent="0.15">
      <c r="A6285" s="4"/>
      <c r="F6285" s="6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</row>
    <row r="6286" spans="1:19" x14ac:dyDescent="0.15">
      <c r="A6286" s="4"/>
      <c r="F6286" s="6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</row>
    <row r="6287" spans="1:19" x14ac:dyDescent="0.15">
      <c r="A6287" s="4"/>
      <c r="F6287" s="6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</row>
    <row r="6288" spans="1:19" x14ac:dyDescent="0.15">
      <c r="A6288" s="4"/>
      <c r="F6288" s="6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</row>
    <row r="6289" spans="1:19" x14ac:dyDescent="0.15">
      <c r="A6289" s="4"/>
      <c r="F6289" s="6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</row>
    <row r="6290" spans="1:19" x14ac:dyDescent="0.15">
      <c r="A6290" s="4"/>
      <c r="F6290" s="6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</row>
    <row r="6291" spans="1:19" x14ac:dyDescent="0.15">
      <c r="A6291" s="4"/>
      <c r="F6291" s="6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</row>
    <row r="6292" spans="1:19" x14ac:dyDescent="0.15">
      <c r="A6292" s="4"/>
      <c r="F6292" s="6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</row>
    <row r="6293" spans="1:19" x14ac:dyDescent="0.15">
      <c r="A6293" s="4"/>
      <c r="F6293" s="6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</row>
    <row r="6294" spans="1:19" x14ac:dyDescent="0.15">
      <c r="A6294" s="4"/>
      <c r="F6294" s="6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</row>
    <row r="6295" spans="1:19" x14ac:dyDescent="0.15">
      <c r="A6295" s="4"/>
      <c r="F6295" s="6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</row>
    <row r="6296" spans="1:19" x14ac:dyDescent="0.15">
      <c r="A6296" s="4"/>
      <c r="F6296" s="6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</row>
    <row r="6297" spans="1:19" x14ac:dyDescent="0.15">
      <c r="A6297" s="4"/>
      <c r="F6297" s="6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</row>
    <row r="6298" spans="1:19" x14ac:dyDescent="0.15">
      <c r="A6298" s="4"/>
      <c r="F6298" s="6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</row>
    <row r="6299" spans="1:19" x14ac:dyDescent="0.15">
      <c r="A6299" s="4"/>
      <c r="F6299" s="6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</row>
    <row r="6300" spans="1:19" x14ac:dyDescent="0.15">
      <c r="A6300" s="4"/>
      <c r="F6300" s="6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</row>
    <row r="6301" spans="1:19" x14ac:dyDescent="0.15">
      <c r="A6301" s="4"/>
      <c r="F6301" s="6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</row>
    <row r="6302" spans="1:19" x14ac:dyDescent="0.15">
      <c r="A6302" s="4"/>
      <c r="F6302" s="6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</row>
    <row r="6303" spans="1:19" x14ac:dyDescent="0.15">
      <c r="A6303" s="4"/>
      <c r="F6303" s="6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</row>
    <row r="6304" spans="1:19" x14ac:dyDescent="0.15">
      <c r="A6304" s="4"/>
      <c r="F6304" s="6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</row>
    <row r="6305" spans="1:19" x14ac:dyDescent="0.15">
      <c r="A6305" s="4"/>
      <c r="F6305" s="6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</row>
    <row r="6306" spans="1:19" x14ac:dyDescent="0.15">
      <c r="A6306" s="4"/>
      <c r="F6306" s="6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</row>
    <row r="6307" spans="1:19" x14ac:dyDescent="0.15">
      <c r="A6307" s="4"/>
      <c r="F6307" s="6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</row>
    <row r="6308" spans="1:19" x14ac:dyDescent="0.15">
      <c r="A6308" s="4"/>
      <c r="F6308" s="6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</row>
    <row r="6309" spans="1:19" x14ac:dyDescent="0.15">
      <c r="A6309" s="4"/>
      <c r="F6309" s="6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</row>
    <row r="6310" spans="1:19" x14ac:dyDescent="0.15">
      <c r="A6310" s="4"/>
      <c r="F6310" s="6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</row>
    <row r="6311" spans="1:19" x14ac:dyDescent="0.15">
      <c r="A6311" s="4"/>
      <c r="F6311" s="6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</row>
    <row r="6312" spans="1:19" x14ac:dyDescent="0.15">
      <c r="A6312" s="4"/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</row>
    <row r="6313" spans="1:19" x14ac:dyDescent="0.15">
      <c r="A6313" s="4"/>
      <c r="F6313" s="6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</row>
    <row r="6314" spans="1:19" x14ac:dyDescent="0.15">
      <c r="A6314" s="4"/>
      <c r="F6314" s="6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</row>
    <row r="6315" spans="1:19" x14ac:dyDescent="0.15">
      <c r="A6315" s="4"/>
      <c r="F6315" s="6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</row>
    <row r="6316" spans="1:19" x14ac:dyDescent="0.15">
      <c r="A6316" s="4"/>
      <c r="F6316" s="6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</row>
    <row r="6317" spans="1:19" x14ac:dyDescent="0.15">
      <c r="A6317" s="4"/>
      <c r="F6317" s="6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</row>
    <row r="6318" spans="1:19" x14ac:dyDescent="0.15">
      <c r="A6318" s="4"/>
      <c r="F6318" s="6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</row>
    <row r="6319" spans="1:19" x14ac:dyDescent="0.15">
      <c r="A6319" s="4"/>
      <c r="F6319" s="6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</row>
    <row r="6320" spans="1:19" x14ac:dyDescent="0.15">
      <c r="A6320" s="4"/>
      <c r="F6320" s="6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</row>
    <row r="6321" spans="1:19" x14ac:dyDescent="0.15">
      <c r="A6321" s="4"/>
      <c r="F6321" s="6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</row>
    <row r="6322" spans="1:19" x14ac:dyDescent="0.15">
      <c r="A6322" s="4"/>
      <c r="F6322" s="6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</row>
    <row r="6323" spans="1:19" x14ac:dyDescent="0.15">
      <c r="A6323" s="4"/>
      <c r="F6323" s="6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</row>
    <row r="6324" spans="1:19" x14ac:dyDescent="0.15">
      <c r="A6324" s="4"/>
      <c r="F6324" s="6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</row>
    <row r="6325" spans="1:19" x14ac:dyDescent="0.15">
      <c r="A6325" s="4"/>
      <c r="F6325" s="6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</row>
    <row r="6326" spans="1:19" x14ac:dyDescent="0.15">
      <c r="A6326" s="4"/>
      <c r="F6326" s="6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</row>
    <row r="6327" spans="1:19" x14ac:dyDescent="0.15">
      <c r="A6327" s="4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</row>
    <row r="6328" spans="1:19" x14ac:dyDescent="0.15">
      <c r="A6328" s="4"/>
      <c r="F6328" s="6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</row>
    <row r="6329" spans="1:19" x14ac:dyDescent="0.15">
      <c r="A6329" s="4"/>
      <c r="F6329" s="6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</row>
    <row r="6330" spans="1:19" x14ac:dyDescent="0.15">
      <c r="A6330" s="4"/>
      <c r="F6330" s="6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</row>
    <row r="6331" spans="1:19" x14ac:dyDescent="0.15">
      <c r="A6331" s="4"/>
      <c r="F6331" s="6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</row>
    <row r="6332" spans="1:19" x14ac:dyDescent="0.15">
      <c r="A6332" s="4"/>
      <c r="F6332" s="6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</row>
    <row r="6333" spans="1:19" x14ac:dyDescent="0.15">
      <c r="A6333" s="4"/>
      <c r="F6333" s="6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</row>
    <row r="6334" spans="1:19" x14ac:dyDescent="0.15">
      <c r="A6334" s="4"/>
      <c r="F6334" s="6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</row>
    <row r="6335" spans="1:19" x14ac:dyDescent="0.15">
      <c r="A6335" s="4"/>
      <c r="F6335" s="6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</row>
    <row r="6336" spans="1:19" x14ac:dyDescent="0.15">
      <c r="A6336" s="4"/>
      <c r="F6336" s="6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</row>
    <row r="6337" spans="1:19" x14ac:dyDescent="0.15">
      <c r="A6337" s="4"/>
      <c r="F6337" s="6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</row>
    <row r="6338" spans="1:19" x14ac:dyDescent="0.15">
      <c r="A6338" s="4"/>
      <c r="F6338" s="6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</row>
    <row r="6339" spans="1:19" x14ac:dyDescent="0.15">
      <c r="A6339" s="4"/>
      <c r="F6339" s="6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</row>
    <row r="6340" spans="1:19" x14ac:dyDescent="0.15">
      <c r="A6340" s="4"/>
      <c r="F6340" s="6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</row>
    <row r="6341" spans="1:19" x14ac:dyDescent="0.15">
      <c r="A6341" s="4"/>
      <c r="F6341" s="6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</row>
    <row r="6342" spans="1:19" x14ac:dyDescent="0.15">
      <c r="A6342" s="4"/>
      <c r="F6342" s="6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</row>
    <row r="6343" spans="1:19" x14ac:dyDescent="0.15">
      <c r="A6343" s="4"/>
      <c r="F6343" s="6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</row>
    <row r="6344" spans="1:19" x14ac:dyDescent="0.15">
      <c r="A6344" s="4"/>
      <c r="F6344" s="6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</row>
    <row r="6345" spans="1:19" x14ac:dyDescent="0.15">
      <c r="A6345" s="4"/>
      <c r="F6345" s="6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</row>
    <row r="6346" spans="1:19" x14ac:dyDescent="0.15">
      <c r="A6346" s="4"/>
      <c r="F6346" s="6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</row>
    <row r="6347" spans="1:19" x14ac:dyDescent="0.15">
      <c r="A6347" s="4"/>
      <c r="F6347" s="6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</row>
    <row r="6348" spans="1:19" x14ac:dyDescent="0.15">
      <c r="A6348" s="4"/>
      <c r="F6348" s="6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</row>
    <row r="6349" spans="1:19" x14ac:dyDescent="0.15">
      <c r="A6349" s="4"/>
      <c r="F6349" s="6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</row>
    <row r="6350" spans="1:19" x14ac:dyDescent="0.15">
      <c r="A6350" s="4"/>
      <c r="F6350" s="6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</row>
    <row r="6351" spans="1:19" x14ac:dyDescent="0.15">
      <c r="A6351" s="4"/>
      <c r="F6351" s="6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</row>
    <row r="6352" spans="1:19" x14ac:dyDescent="0.15">
      <c r="A6352" s="4"/>
      <c r="F6352" s="6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</row>
    <row r="6353" spans="1:19" x14ac:dyDescent="0.15">
      <c r="A6353" s="4"/>
      <c r="F6353" s="6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</row>
    <row r="6354" spans="1:19" x14ac:dyDescent="0.15">
      <c r="A6354" s="4"/>
      <c r="F6354" s="6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</row>
    <row r="6355" spans="1:19" x14ac:dyDescent="0.15">
      <c r="A6355" s="4"/>
      <c r="F6355" s="6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</row>
    <row r="6356" spans="1:19" x14ac:dyDescent="0.15">
      <c r="A6356" s="4"/>
      <c r="F6356" s="6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</row>
    <row r="6357" spans="1:19" x14ac:dyDescent="0.15">
      <c r="A6357" s="4"/>
      <c r="F6357" s="6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</row>
    <row r="6358" spans="1:19" x14ac:dyDescent="0.15">
      <c r="A6358" s="4"/>
      <c r="F6358" s="6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</row>
    <row r="6359" spans="1:19" x14ac:dyDescent="0.15">
      <c r="A6359" s="4"/>
      <c r="F6359" s="6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</row>
    <row r="6360" spans="1:19" x14ac:dyDescent="0.15">
      <c r="A6360" s="4"/>
      <c r="F6360" s="6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</row>
    <row r="6361" spans="1:19" x14ac:dyDescent="0.15">
      <c r="A6361" s="4"/>
      <c r="F6361" s="6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</row>
    <row r="6362" spans="1:19" x14ac:dyDescent="0.15">
      <c r="A6362" s="4"/>
      <c r="F6362" s="6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</row>
    <row r="6363" spans="1:19" x14ac:dyDescent="0.15">
      <c r="A6363" s="4"/>
      <c r="F6363" s="6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</row>
    <row r="6364" spans="1:19" x14ac:dyDescent="0.15">
      <c r="A6364" s="4"/>
      <c r="F6364" s="6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</row>
    <row r="6365" spans="1:19" x14ac:dyDescent="0.15">
      <c r="A6365" s="4"/>
      <c r="F6365" s="6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</row>
    <row r="6366" spans="1:19" x14ac:dyDescent="0.15">
      <c r="A6366" s="4"/>
      <c r="F6366" s="6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</row>
    <row r="6367" spans="1:19" x14ac:dyDescent="0.15">
      <c r="A6367" s="4"/>
      <c r="F6367" s="6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</row>
    <row r="6368" spans="1:19" x14ac:dyDescent="0.15">
      <c r="A6368" s="4"/>
      <c r="F6368" s="6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</row>
    <row r="6369" spans="1:19" x14ac:dyDescent="0.15">
      <c r="A6369" s="4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</row>
    <row r="6370" spans="1:19" x14ac:dyDescent="0.15">
      <c r="A6370" s="4"/>
      <c r="F6370" s="6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</row>
    <row r="6371" spans="1:19" x14ac:dyDescent="0.15">
      <c r="A6371" s="4"/>
      <c r="F6371" s="6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</row>
    <row r="6372" spans="1:19" x14ac:dyDescent="0.15">
      <c r="A6372" s="4"/>
      <c r="F6372" s="6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</row>
    <row r="6373" spans="1:19" x14ac:dyDescent="0.15">
      <c r="A6373" s="4"/>
      <c r="F6373" s="6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</row>
    <row r="6374" spans="1:19" x14ac:dyDescent="0.15">
      <c r="A6374" s="4"/>
      <c r="F6374" s="6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</row>
    <row r="6375" spans="1:19" x14ac:dyDescent="0.15">
      <c r="A6375" s="4"/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</row>
    <row r="6376" spans="1:19" x14ac:dyDescent="0.15">
      <c r="A6376" s="4"/>
      <c r="F6376" s="6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</row>
    <row r="6377" spans="1:19" x14ac:dyDescent="0.15">
      <c r="A6377" s="4"/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</row>
    <row r="6378" spans="1:19" x14ac:dyDescent="0.15">
      <c r="A6378" s="4"/>
      <c r="F6378" s="6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</row>
    <row r="6379" spans="1:19" x14ac:dyDescent="0.15">
      <c r="A6379" s="4"/>
      <c r="F6379" s="6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</row>
    <row r="6380" spans="1:19" x14ac:dyDescent="0.15">
      <c r="A6380" s="4"/>
      <c r="F6380" s="6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</row>
    <row r="6381" spans="1:19" x14ac:dyDescent="0.15">
      <c r="A6381" s="4"/>
      <c r="F6381" s="6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</row>
    <row r="6382" spans="1:19" x14ac:dyDescent="0.15">
      <c r="A6382" s="4"/>
      <c r="F6382" s="6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</row>
    <row r="6383" spans="1:19" x14ac:dyDescent="0.15">
      <c r="A6383" s="4"/>
      <c r="F6383" s="6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</row>
    <row r="6384" spans="1:19" x14ac:dyDescent="0.15">
      <c r="A6384" s="4"/>
      <c r="F6384" s="6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</row>
    <row r="6385" spans="1:19" x14ac:dyDescent="0.15">
      <c r="A6385" s="4"/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</row>
    <row r="6386" spans="1:19" x14ac:dyDescent="0.15">
      <c r="A6386" s="4"/>
      <c r="F6386" s="6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</row>
    <row r="6387" spans="1:19" x14ac:dyDescent="0.15">
      <c r="A6387" s="4"/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</row>
    <row r="6388" spans="1:19" x14ac:dyDescent="0.15">
      <c r="A6388" s="4"/>
      <c r="F6388" s="6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</row>
    <row r="6389" spans="1:19" x14ac:dyDescent="0.15">
      <c r="A6389" s="4"/>
      <c r="F6389" s="6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</row>
    <row r="6390" spans="1:19" x14ac:dyDescent="0.15">
      <c r="A6390" s="4"/>
      <c r="F6390" s="6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</row>
    <row r="6391" spans="1:19" x14ac:dyDescent="0.15">
      <c r="A6391" s="4"/>
      <c r="F6391" s="6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</row>
    <row r="6392" spans="1:19" x14ac:dyDescent="0.15">
      <c r="A6392" s="4"/>
      <c r="F6392" s="6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</row>
    <row r="6393" spans="1:19" x14ac:dyDescent="0.15">
      <c r="A6393" s="4"/>
      <c r="F6393" s="6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</row>
    <row r="6394" spans="1:19" x14ac:dyDescent="0.15">
      <c r="A6394" s="4"/>
      <c r="F6394" s="6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</row>
    <row r="6395" spans="1:19" x14ac:dyDescent="0.15">
      <c r="A6395" s="4"/>
      <c r="F6395" s="6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</row>
    <row r="6396" spans="1:19" x14ac:dyDescent="0.15">
      <c r="A6396" s="4"/>
      <c r="F6396" s="6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</row>
    <row r="6397" spans="1:19" x14ac:dyDescent="0.15">
      <c r="A6397" s="4"/>
      <c r="F6397" s="6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</row>
    <row r="6398" spans="1:19" x14ac:dyDescent="0.15">
      <c r="A6398" s="4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</row>
    <row r="6399" spans="1:19" x14ac:dyDescent="0.15">
      <c r="A6399" s="4"/>
      <c r="F6399" s="6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</row>
    <row r="6400" spans="1:19" x14ac:dyDescent="0.15">
      <c r="A6400" s="4"/>
      <c r="F6400" s="6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</row>
    <row r="6401" spans="1:19" x14ac:dyDescent="0.15">
      <c r="A6401" s="4"/>
      <c r="F6401" s="6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</row>
    <row r="6402" spans="1:19" x14ac:dyDescent="0.15">
      <c r="A6402" s="4"/>
      <c r="F6402" s="6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</row>
    <row r="6403" spans="1:19" x14ac:dyDescent="0.15">
      <c r="A6403" s="4"/>
      <c r="F6403" s="6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</row>
    <row r="6404" spans="1:19" x14ac:dyDescent="0.15">
      <c r="A6404" s="4"/>
      <c r="F6404" s="6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</row>
    <row r="6405" spans="1:19" x14ac:dyDescent="0.15">
      <c r="A6405" s="4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</row>
    <row r="6406" spans="1:19" x14ac:dyDescent="0.15">
      <c r="A6406" s="4"/>
      <c r="F6406" s="6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</row>
    <row r="6407" spans="1:19" x14ac:dyDescent="0.15">
      <c r="A6407" s="4"/>
      <c r="F6407" s="6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</row>
    <row r="6408" spans="1:19" x14ac:dyDescent="0.15">
      <c r="A6408" s="4"/>
      <c r="F6408" s="6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</row>
    <row r="6409" spans="1:19" x14ac:dyDescent="0.15">
      <c r="A6409" s="4"/>
      <c r="F6409" s="6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</row>
    <row r="6410" spans="1:19" x14ac:dyDescent="0.15">
      <c r="A6410" s="4"/>
      <c r="F6410" s="6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</row>
    <row r="6411" spans="1:19" x14ac:dyDescent="0.15">
      <c r="A6411" s="4"/>
      <c r="F6411" s="6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</row>
    <row r="6412" spans="1:19" x14ac:dyDescent="0.15">
      <c r="A6412" s="4"/>
      <c r="F6412" s="6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</row>
    <row r="6413" spans="1:19" x14ac:dyDescent="0.15">
      <c r="A6413" s="4"/>
      <c r="F6413" s="6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</row>
    <row r="6414" spans="1:19" x14ac:dyDescent="0.15">
      <c r="A6414" s="4"/>
      <c r="F6414" s="6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</row>
    <row r="6415" spans="1:19" x14ac:dyDescent="0.15">
      <c r="A6415" s="4"/>
      <c r="F6415" s="6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</row>
    <row r="6416" spans="1:19" x14ac:dyDescent="0.15">
      <c r="A6416" s="4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</row>
    <row r="6417" spans="1:19" x14ac:dyDescent="0.15">
      <c r="A6417" s="4"/>
      <c r="F6417" s="6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</row>
    <row r="6418" spans="1:19" x14ac:dyDescent="0.15">
      <c r="A6418" s="4"/>
      <c r="F6418" s="6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</row>
    <row r="6419" spans="1:19" x14ac:dyDescent="0.15">
      <c r="A6419" s="4"/>
      <c r="F6419" s="6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</row>
    <row r="6420" spans="1:19" x14ac:dyDescent="0.15">
      <c r="A6420" s="4"/>
      <c r="F6420" s="6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</row>
    <row r="6421" spans="1:19" x14ac:dyDescent="0.15">
      <c r="A6421" s="4"/>
      <c r="F6421" s="6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</row>
    <row r="6422" spans="1:19" x14ac:dyDescent="0.15">
      <c r="A6422" s="4"/>
      <c r="F6422" s="6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</row>
    <row r="6423" spans="1:19" x14ac:dyDescent="0.15">
      <c r="A6423" s="4"/>
      <c r="F6423" s="6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</row>
    <row r="6424" spans="1:19" x14ac:dyDescent="0.15">
      <c r="A6424" s="4"/>
      <c r="F6424" s="6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</row>
    <row r="6425" spans="1:19" x14ac:dyDescent="0.15">
      <c r="A6425" s="4"/>
      <c r="F6425" s="6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</row>
    <row r="6426" spans="1:19" x14ac:dyDescent="0.15">
      <c r="A6426" s="4"/>
      <c r="F6426" s="6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</row>
    <row r="6427" spans="1:19" x14ac:dyDescent="0.15">
      <c r="A6427" s="4"/>
      <c r="F6427" s="6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</row>
    <row r="6428" spans="1:19" x14ac:dyDescent="0.15">
      <c r="A6428" s="4"/>
      <c r="F6428" s="6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</row>
    <row r="6429" spans="1:19" x14ac:dyDescent="0.15">
      <c r="A6429" s="4"/>
      <c r="F6429" s="6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</row>
    <row r="6430" spans="1:19" x14ac:dyDescent="0.15">
      <c r="A6430" s="4"/>
      <c r="F6430" s="6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</row>
    <row r="6431" spans="1:19" x14ac:dyDescent="0.15">
      <c r="A6431" s="4"/>
      <c r="F6431" s="6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</row>
    <row r="6432" spans="1:19" x14ac:dyDescent="0.15">
      <c r="A6432" s="4"/>
      <c r="F6432" s="6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</row>
    <row r="6433" spans="1:19" x14ac:dyDescent="0.15">
      <c r="A6433" s="4"/>
      <c r="F6433" s="6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</row>
    <row r="6434" spans="1:19" x14ac:dyDescent="0.15">
      <c r="A6434" s="4"/>
      <c r="F6434" s="6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</row>
    <row r="6435" spans="1:19" x14ac:dyDescent="0.15">
      <c r="A6435" s="4"/>
      <c r="F6435" s="6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</row>
    <row r="6436" spans="1:19" x14ac:dyDescent="0.15">
      <c r="A6436" s="4"/>
      <c r="F6436" s="6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</row>
    <row r="6437" spans="1:19" x14ac:dyDescent="0.15">
      <c r="A6437" s="4"/>
      <c r="F6437" s="6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</row>
    <row r="6438" spans="1:19" x14ac:dyDescent="0.15">
      <c r="A6438" s="4"/>
      <c r="F6438" s="6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</row>
    <row r="6439" spans="1:19" x14ac:dyDescent="0.15">
      <c r="A6439" s="4"/>
      <c r="F6439" s="6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</row>
    <row r="6440" spans="1:19" x14ac:dyDescent="0.15">
      <c r="A6440" s="4"/>
      <c r="F6440" s="6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</row>
    <row r="6441" spans="1:19" x14ac:dyDescent="0.15">
      <c r="A6441" s="4"/>
      <c r="F6441" s="6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</row>
    <row r="6442" spans="1:19" x14ac:dyDescent="0.15">
      <c r="A6442" s="4"/>
      <c r="F6442" s="6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</row>
    <row r="6443" spans="1:19" x14ac:dyDescent="0.15">
      <c r="A6443" s="4"/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</row>
    <row r="6444" spans="1:19" x14ac:dyDescent="0.15">
      <c r="A6444" s="4"/>
      <c r="F6444" s="6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</row>
    <row r="6445" spans="1:19" x14ac:dyDescent="0.15">
      <c r="A6445" s="4"/>
      <c r="F6445" s="6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</row>
    <row r="6446" spans="1:19" x14ac:dyDescent="0.15">
      <c r="A6446" s="4"/>
      <c r="F6446" s="6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</row>
    <row r="6447" spans="1:19" x14ac:dyDescent="0.15">
      <c r="A6447" s="4"/>
      <c r="F6447" s="6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</row>
    <row r="6448" spans="1:19" x14ac:dyDescent="0.15">
      <c r="A6448" s="4"/>
      <c r="F6448" s="6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</row>
    <row r="6449" spans="1:19" x14ac:dyDescent="0.15">
      <c r="A6449" s="4"/>
      <c r="F6449" s="6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</row>
    <row r="6450" spans="1:19" x14ac:dyDescent="0.15">
      <c r="A6450" s="4"/>
      <c r="F6450" s="6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</row>
    <row r="6451" spans="1:19" x14ac:dyDescent="0.15">
      <c r="A6451" s="4"/>
      <c r="F6451" s="6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</row>
    <row r="6452" spans="1:19" x14ac:dyDescent="0.15">
      <c r="A6452" s="4"/>
      <c r="F6452" s="6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</row>
    <row r="6453" spans="1:19" x14ac:dyDescent="0.15">
      <c r="A6453" s="4"/>
      <c r="F6453" s="6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</row>
    <row r="6454" spans="1:19" x14ac:dyDescent="0.15">
      <c r="A6454" s="4"/>
      <c r="F6454" s="6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</row>
    <row r="6455" spans="1:19" x14ac:dyDescent="0.15">
      <c r="A6455" s="4"/>
      <c r="F6455" s="6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</row>
    <row r="6456" spans="1:19" x14ac:dyDescent="0.15">
      <c r="A6456" s="4"/>
      <c r="F6456" s="6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</row>
    <row r="6457" spans="1:19" x14ac:dyDescent="0.15">
      <c r="A6457" s="4"/>
      <c r="F6457" s="6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</row>
    <row r="6458" spans="1:19" x14ac:dyDescent="0.15">
      <c r="A6458" s="4"/>
      <c r="F6458" s="6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</row>
    <row r="6459" spans="1:19" x14ac:dyDescent="0.15">
      <c r="A6459" s="4"/>
      <c r="F6459" s="6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</row>
    <row r="6460" spans="1:19" x14ac:dyDescent="0.15">
      <c r="A6460" s="4"/>
      <c r="F6460" s="6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</row>
    <row r="6461" spans="1:19" x14ac:dyDescent="0.15">
      <c r="A6461" s="4"/>
      <c r="F6461" s="6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</row>
    <row r="6462" spans="1:19" x14ac:dyDescent="0.15">
      <c r="A6462" s="4"/>
      <c r="F6462" s="6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</row>
    <row r="6463" spans="1:19" x14ac:dyDescent="0.15">
      <c r="A6463" s="4"/>
      <c r="F6463" s="6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</row>
    <row r="6464" spans="1:19" x14ac:dyDescent="0.15">
      <c r="A6464" s="4"/>
      <c r="F6464" s="6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</row>
    <row r="6465" spans="1:19" x14ac:dyDescent="0.15">
      <c r="A6465" s="4"/>
      <c r="F6465" s="6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</row>
    <row r="6466" spans="1:19" x14ac:dyDescent="0.15">
      <c r="A6466" s="4"/>
      <c r="F6466" s="6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</row>
    <row r="6467" spans="1:19" x14ac:dyDescent="0.15">
      <c r="A6467" s="4"/>
      <c r="F6467" s="6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</row>
    <row r="6468" spans="1:19" x14ac:dyDescent="0.15">
      <c r="A6468" s="4"/>
      <c r="F6468" s="6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</row>
    <row r="6469" spans="1:19" x14ac:dyDescent="0.15">
      <c r="A6469" s="4"/>
      <c r="F6469" s="6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</row>
    <row r="6470" spans="1:19" x14ac:dyDescent="0.15">
      <c r="A6470" s="4"/>
      <c r="F6470" s="6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</row>
    <row r="6471" spans="1:19" x14ac:dyDescent="0.15">
      <c r="A6471" s="4"/>
      <c r="F6471" s="6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</row>
    <row r="6472" spans="1:19" x14ac:dyDescent="0.15">
      <c r="A6472" s="4"/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</row>
    <row r="6473" spans="1:19" x14ac:dyDescent="0.15">
      <c r="A6473" s="4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</row>
    <row r="6474" spans="1:19" x14ac:dyDescent="0.15">
      <c r="A6474" s="4"/>
      <c r="F6474" s="6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</row>
    <row r="6475" spans="1:19" x14ac:dyDescent="0.15">
      <c r="A6475" s="4"/>
      <c r="F6475" s="6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</row>
    <row r="6476" spans="1:19" x14ac:dyDescent="0.15">
      <c r="A6476" s="4"/>
      <c r="F6476" s="6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</row>
    <row r="6477" spans="1:19" x14ac:dyDescent="0.15">
      <c r="A6477" s="4"/>
      <c r="F6477" s="6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</row>
    <row r="6478" spans="1:19" x14ac:dyDescent="0.15">
      <c r="A6478" s="4"/>
      <c r="F6478" s="6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</row>
    <row r="6479" spans="1:19" x14ac:dyDescent="0.15">
      <c r="A6479" s="4"/>
      <c r="F6479" s="6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</row>
    <row r="6480" spans="1:19" x14ac:dyDescent="0.15">
      <c r="A6480" s="4"/>
      <c r="F6480" s="6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</row>
    <row r="6481" spans="1:19" x14ac:dyDescent="0.15">
      <c r="A6481" s="4"/>
      <c r="F6481" s="6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</row>
    <row r="6482" spans="1:19" x14ac:dyDescent="0.15">
      <c r="A6482" s="4"/>
      <c r="F6482" s="6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</row>
    <row r="6483" spans="1:19" x14ac:dyDescent="0.15">
      <c r="A6483" s="4"/>
      <c r="F6483" s="6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</row>
    <row r="6484" spans="1:19" x14ac:dyDescent="0.15">
      <c r="A6484" s="4"/>
      <c r="F6484" s="6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</row>
    <row r="6485" spans="1:19" x14ac:dyDescent="0.15">
      <c r="A6485" s="4"/>
      <c r="F6485" s="6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</row>
    <row r="6486" spans="1:19" x14ac:dyDescent="0.15">
      <c r="A6486" s="4"/>
      <c r="F6486" s="6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</row>
    <row r="6487" spans="1:19" x14ac:dyDescent="0.15">
      <c r="A6487" s="4"/>
      <c r="F6487" s="6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</row>
    <row r="6488" spans="1:19" x14ac:dyDescent="0.15">
      <c r="A6488" s="4"/>
      <c r="F6488" s="6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</row>
    <row r="6489" spans="1:19" x14ac:dyDescent="0.15">
      <c r="A6489" s="4"/>
      <c r="F6489" s="6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</row>
    <row r="6490" spans="1:19" x14ac:dyDescent="0.15">
      <c r="A6490" s="4"/>
      <c r="F6490" s="6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</row>
    <row r="6491" spans="1:19" x14ac:dyDescent="0.15">
      <c r="A6491" s="4"/>
      <c r="F6491" s="6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</row>
    <row r="6492" spans="1:19" x14ac:dyDescent="0.15">
      <c r="A6492" s="4"/>
      <c r="F6492" s="6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</row>
    <row r="6493" spans="1:19" x14ac:dyDescent="0.15">
      <c r="A6493" s="4"/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</row>
    <row r="6494" spans="1:19" x14ac:dyDescent="0.15">
      <c r="A6494" s="4"/>
      <c r="F6494" s="6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</row>
    <row r="6495" spans="1:19" x14ac:dyDescent="0.15">
      <c r="A6495" s="4"/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</row>
    <row r="6496" spans="1:19" x14ac:dyDescent="0.15">
      <c r="A6496" s="4"/>
      <c r="F6496" s="6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</row>
    <row r="6497" spans="1:19" x14ac:dyDescent="0.15">
      <c r="A6497" s="4"/>
      <c r="F6497" s="6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</row>
    <row r="6498" spans="1:19" x14ac:dyDescent="0.15">
      <c r="A6498" s="4"/>
      <c r="F6498" s="6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</row>
    <row r="6499" spans="1:19" x14ac:dyDescent="0.15">
      <c r="A6499" s="4"/>
      <c r="F6499" s="6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</row>
    <row r="6500" spans="1:19" x14ac:dyDescent="0.15">
      <c r="A6500" s="4"/>
      <c r="F6500" s="6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</row>
    <row r="6501" spans="1:19" x14ac:dyDescent="0.15">
      <c r="A6501" s="4"/>
      <c r="F6501" s="6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</row>
    <row r="6502" spans="1:19" x14ac:dyDescent="0.15">
      <c r="A6502" s="4"/>
      <c r="F6502" s="6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</row>
    <row r="6503" spans="1:19" x14ac:dyDescent="0.15">
      <c r="A6503" s="4"/>
      <c r="F6503" s="6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</row>
    <row r="6504" spans="1:19" x14ac:dyDescent="0.15">
      <c r="A6504" s="4"/>
      <c r="F6504" s="6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</row>
    <row r="6505" spans="1:19" x14ac:dyDescent="0.15">
      <c r="A6505" s="4"/>
      <c r="F6505" s="6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</row>
    <row r="6506" spans="1:19" x14ac:dyDescent="0.15">
      <c r="A6506" s="4"/>
      <c r="F6506" s="6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</row>
    <row r="6507" spans="1:19" x14ac:dyDescent="0.15">
      <c r="A6507" s="4"/>
      <c r="F6507" s="6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</row>
    <row r="6508" spans="1:19" x14ac:dyDescent="0.15">
      <c r="A6508" s="4"/>
      <c r="F6508" s="6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</row>
    <row r="6509" spans="1:19" x14ac:dyDescent="0.15">
      <c r="A6509" s="4"/>
      <c r="F6509" s="6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</row>
    <row r="6510" spans="1:19" x14ac:dyDescent="0.15">
      <c r="A6510" s="4"/>
      <c r="F6510" s="6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</row>
    <row r="6511" spans="1:19" x14ac:dyDescent="0.15">
      <c r="A6511" s="4"/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</row>
    <row r="6512" spans="1:19" x14ac:dyDescent="0.15">
      <c r="A6512" s="4"/>
      <c r="F6512" s="6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</row>
    <row r="6513" spans="1:19" x14ac:dyDescent="0.15">
      <c r="A6513" s="4"/>
      <c r="F6513" s="6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</row>
    <row r="6514" spans="1:19" x14ac:dyDescent="0.15">
      <c r="A6514" s="4"/>
      <c r="F6514" s="6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</row>
    <row r="6515" spans="1:19" x14ac:dyDescent="0.15">
      <c r="A6515" s="4"/>
      <c r="F6515" s="6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</row>
    <row r="6516" spans="1:19" x14ac:dyDescent="0.15">
      <c r="A6516" s="4"/>
      <c r="F6516" s="6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</row>
    <row r="6517" spans="1:19" x14ac:dyDescent="0.15">
      <c r="A6517" s="4"/>
      <c r="F6517" s="6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</row>
    <row r="6518" spans="1:19" x14ac:dyDescent="0.15">
      <c r="A6518" s="4"/>
      <c r="F6518" s="6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</row>
    <row r="6519" spans="1:19" x14ac:dyDescent="0.15">
      <c r="A6519" s="4"/>
      <c r="F6519" s="6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</row>
    <row r="6520" spans="1:19" x14ac:dyDescent="0.15">
      <c r="A6520" s="4"/>
      <c r="F6520" s="6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</row>
    <row r="6521" spans="1:19" x14ac:dyDescent="0.15">
      <c r="A6521" s="4"/>
      <c r="F6521" s="6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</row>
    <row r="6522" spans="1:19" x14ac:dyDescent="0.15">
      <c r="A6522" s="4"/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</row>
    <row r="6523" spans="1:19" x14ac:dyDescent="0.15">
      <c r="A6523" s="4"/>
      <c r="F6523" s="6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</row>
    <row r="6524" spans="1:19" x14ac:dyDescent="0.15">
      <c r="A6524" s="4"/>
      <c r="F6524" s="6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</row>
    <row r="6525" spans="1:19" x14ac:dyDescent="0.15">
      <c r="A6525" s="4"/>
      <c r="F6525" s="6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</row>
    <row r="6526" spans="1:19" x14ac:dyDescent="0.15">
      <c r="A6526" s="4"/>
      <c r="F6526" s="6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</row>
    <row r="6527" spans="1:19" x14ac:dyDescent="0.15">
      <c r="A6527" s="4"/>
      <c r="F6527" s="6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</row>
    <row r="6528" spans="1:19" x14ac:dyDescent="0.15">
      <c r="A6528" s="4"/>
      <c r="F6528" s="6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</row>
    <row r="6529" spans="1:19" x14ac:dyDescent="0.15">
      <c r="A6529" s="4"/>
      <c r="F6529" s="6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</row>
    <row r="6530" spans="1:19" x14ac:dyDescent="0.15">
      <c r="A6530" s="4"/>
      <c r="F6530" s="6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</row>
    <row r="6531" spans="1:19" x14ac:dyDescent="0.15">
      <c r="A6531" s="4"/>
      <c r="F6531" s="6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</row>
    <row r="6532" spans="1:19" x14ac:dyDescent="0.15">
      <c r="A6532" s="4"/>
      <c r="F6532" s="6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</row>
    <row r="6533" spans="1:19" x14ac:dyDescent="0.15">
      <c r="A6533" s="4"/>
      <c r="F6533" s="6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</row>
    <row r="6534" spans="1:19" x14ac:dyDescent="0.15">
      <c r="A6534" s="4"/>
      <c r="F6534" s="6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</row>
    <row r="6535" spans="1:19" x14ac:dyDescent="0.15">
      <c r="A6535" s="4"/>
      <c r="F6535" s="6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</row>
    <row r="6536" spans="1:19" x14ac:dyDescent="0.15">
      <c r="A6536" s="4"/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</row>
    <row r="6537" spans="1:19" x14ac:dyDescent="0.15">
      <c r="A6537" s="4"/>
      <c r="F6537" s="6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</row>
    <row r="6538" spans="1:19" x14ac:dyDescent="0.15">
      <c r="A6538" s="4"/>
      <c r="F6538" s="6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</row>
    <row r="6539" spans="1:19" x14ac:dyDescent="0.15">
      <c r="A6539" s="4"/>
      <c r="F6539" s="6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</row>
    <row r="6540" spans="1:19" x14ac:dyDescent="0.15">
      <c r="A6540" s="4"/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</row>
    <row r="6541" spans="1:19" x14ac:dyDescent="0.15">
      <c r="A6541" s="4"/>
      <c r="F6541" s="6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</row>
    <row r="6542" spans="1:19" x14ac:dyDescent="0.15">
      <c r="A6542" s="4"/>
      <c r="F6542" s="6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</row>
    <row r="6543" spans="1:19" x14ac:dyDescent="0.15">
      <c r="A6543" s="4"/>
      <c r="F6543" s="6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</row>
    <row r="6544" spans="1:19" x14ac:dyDescent="0.15">
      <c r="A6544" s="4"/>
      <c r="F6544" s="6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</row>
    <row r="6545" spans="1:19" x14ac:dyDescent="0.15">
      <c r="A6545" s="4"/>
      <c r="F6545" s="6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</row>
    <row r="6546" spans="1:19" x14ac:dyDescent="0.15">
      <c r="A6546" s="4"/>
      <c r="F6546" s="6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</row>
    <row r="6547" spans="1:19" x14ac:dyDescent="0.15">
      <c r="A6547" s="4"/>
      <c r="F6547" s="6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</row>
    <row r="6548" spans="1:19" x14ac:dyDescent="0.15">
      <c r="A6548" s="4"/>
      <c r="F6548" s="6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</row>
    <row r="6549" spans="1:19" x14ac:dyDescent="0.15">
      <c r="A6549" s="4"/>
      <c r="F6549" s="6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</row>
    <row r="6550" spans="1:19" x14ac:dyDescent="0.15">
      <c r="A6550" s="4"/>
      <c r="F6550" s="6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</row>
    <row r="6551" spans="1:19" x14ac:dyDescent="0.15">
      <c r="A6551" s="7"/>
      <c r="B6551" s="8"/>
      <c r="C6551" s="8"/>
      <c r="D6551" s="8"/>
      <c r="E6551" s="22"/>
      <c r="F6551" s="9"/>
      <c r="G6551" s="9"/>
      <c r="H6551" s="9"/>
      <c r="I6551" s="9"/>
      <c r="J6551" s="9"/>
      <c r="K6551" s="9"/>
      <c r="L6551" s="9"/>
      <c r="M6551" s="9"/>
      <c r="N6551" s="9"/>
      <c r="O6551" s="9"/>
      <c r="P6551" s="9"/>
      <c r="Q6551" s="9"/>
      <c r="R6551" s="9"/>
      <c r="S6551" s="9"/>
    </row>
    <row r="6552" spans="1:19" x14ac:dyDescent="0.15">
      <c r="A6552" s="4"/>
      <c r="F6552" s="6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</row>
    <row r="6553" spans="1:19" x14ac:dyDescent="0.15">
      <c r="A6553" s="4"/>
      <c r="F6553" s="6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</row>
    <row r="6554" spans="1:19" x14ac:dyDescent="0.15">
      <c r="A6554" s="4"/>
      <c r="F6554" s="6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</row>
    <row r="6555" spans="1:19" x14ac:dyDescent="0.15">
      <c r="A6555" s="4"/>
      <c r="F6555" s="6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</row>
    <row r="6556" spans="1:19" x14ac:dyDescent="0.15">
      <c r="A6556" s="4"/>
      <c r="F6556" s="6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</row>
    <row r="6557" spans="1:19" x14ac:dyDescent="0.15">
      <c r="A6557" s="4"/>
      <c r="F6557" s="6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</row>
    <row r="6558" spans="1:19" x14ac:dyDescent="0.15">
      <c r="A6558" s="4"/>
      <c r="F6558" s="6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</row>
    <row r="6559" spans="1:19" x14ac:dyDescent="0.15">
      <c r="A6559" s="4"/>
      <c r="F6559" s="6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</row>
    <row r="6560" spans="1:19" x14ac:dyDescent="0.15">
      <c r="A6560" s="4"/>
      <c r="F6560" s="6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</row>
    <row r="6561" spans="1:19" x14ac:dyDescent="0.15">
      <c r="A6561" s="4"/>
      <c r="F6561" s="6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</row>
    <row r="6562" spans="1:19" x14ac:dyDescent="0.15">
      <c r="A6562" s="4"/>
      <c r="F6562" s="6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</row>
    <row r="6563" spans="1:19" x14ac:dyDescent="0.15">
      <c r="A6563" s="4"/>
      <c r="F6563" s="6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</row>
    <row r="6564" spans="1:19" x14ac:dyDescent="0.15">
      <c r="A6564" s="4"/>
      <c r="F6564" s="6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</row>
    <row r="6565" spans="1:19" x14ac:dyDescent="0.15">
      <c r="A6565" s="4"/>
      <c r="F6565" s="6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</row>
    <row r="6566" spans="1:19" x14ac:dyDescent="0.15">
      <c r="A6566" s="4"/>
      <c r="F6566" s="6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</row>
    <row r="6567" spans="1:19" x14ac:dyDescent="0.15">
      <c r="A6567" s="4"/>
      <c r="F6567" s="6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</row>
    <row r="6568" spans="1:19" x14ac:dyDescent="0.15">
      <c r="A6568" s="4"/>
      <c r="F6568" s="6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</row>
    <row r="6569" spans="1:19" x14ac:dyDescent="0.15">
      <c r="A6569" s="4"/>
      <c r="F6569" s="6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</row>
    <row r="6570" spans="1:19" x14ac:dyDescent="0.15">
      <c r="A6570" s="4"/>
      <c r="F6570" s="6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</row>
    <row r="6571" spans="1:19" x14ac:dyDescent="0.15">
      <c r="A6571" s="4"/>
      <c r="F6571" s="6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</row>
    <row r="6572" spans="1:19" x14ac:dyDescent="0.15">
      <c r="A6572" s="4"/>
      <c r="F6572" s="6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</row>
    <row r="6573" spans="1:19" x14ac:dyDescent="0.15">
      <c r="A6573" s="4"/>
      <c r="F6573" s="6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</row>
    <row r="6574" spans="1:19" x14ac:dyDescent="0.15">
      <c r="A6574" s="4"/>
      <c r="F6574" s="6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</row>
    <row r="6575" spans="1:19" x14ac:dyDescent="0.15">
      <c r="A6575" s="4"/>
      <c r="F6575" s="6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</row>
    <row r="6576" spans="1:19" x14ac:dyDescent="0.15">
      <c r="A6576" s="4"/>
      <c r="F6576" s="6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</row>
    <row r="6577" spans="1:19" x14ac:dyDescent="0.15">
      <c r="A6577" s="4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</row>
    <row r="6578" spans="1:19" x14ac:dyDescent="0.15">
      <c r="A6578" s="4"/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</row>
    <row r="6579" spans="1:19" x14ac:dyDescent="0.15">
      <c r="A6579" s="4"/>
      <c r="F6579" s="6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</row>
    <row r="6580" spans="1:19" x14ac:dyDescent="0.15">
      <c r="A6580" s="4"/>
      <c r="F6580" s="6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</row>
    <row r="6581" spans="1:19" x14ac:dyDescent="0.15">
      <c r="A6581" s="4"/>
      <c r="F6581" s="6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</row>
    <row r="6582" spans="1:19" x14ac:dyDescent="0.15">
      <c r="A6582" s="4"/>
      <c r="F6582" s="6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</row>
    <row r="6583" spans="1:19" x14ac:dyDescent="0.15">
      <c r="A6583" s="4"/>
      <c r="F6583" s="6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</row>
    <row r="6584" spans="1:19" x14ac:dyDescent="0.15">
      <c r="A6584" s="4"/>
      <c r="F6584" s="6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</row>
    <row r="6585" spans="1:19" x14ac:dyDescent="0.15">
      <c r="A6585" s="4"/>
      <c r="F6585" s="6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</row>
    <row r="6586" spans="1:19" x14ac:dyDescent="0.15">
      <c r="A6586" s="4"/>
      <c r="F6586" s="6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</row>
    <row r="6587" spans="1:19" x14ac:dyDescent="0.15">
      <c r="A6587" s="4"/>
      <c r="F6587" s="6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</row>
    <row r="6588" spans="1:19" x14ac:dyDescent="0.15">
      <c r="A6588" s="4"/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</row>
    <row r="6589" spans="1:19" x14ac:dyDescent="0.15">
      <c r="A6589" s="4"/>
      <c r="F6589" s="6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</row>
    <row r="6590" spans="1:19" x14ac:dyDescent="0.15">
      <c r="A6590" s="4"/>
      <c r="F6590" s="6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</row>
    <row r="6591" spans="1:19" x14ac:dyDescent="0.15">
      <c r="A6591" s="4"/>
      <c r="F6591" s="6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</row>
    <row r="6592" spans="1:19" x14ac:dyDescent="0.15">
      <c r="A6592" s="4"/>
      <c r="F6592" s="6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</row>
    <row r="6593" spans="1:19" x14ac:dyDescent="0.15">
      <c r="A6593" s="4"/>
      <c r="F6593" s="6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</row>
    <row r="6594" spans="1:19" x14ac:dyDescent="0.15">
      <c r="A6594" s="4"/>
      <c r="F6594" s="6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</row>
    <row r="6595" spans="1:19" x14ac:dyDescent="0.15">
      <c r="A6595" s="4"/>
      <c r="F6595" s="6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</row>
    <row r="6596" spans="1:19" x14ac:dyDescent="0.15">
      <c r="A6596" s="4"/>
      <c r="F6596" s="6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</row>
    <row r="6597" spans="1:19" x14ac:dyDescent="0.15">
      <c r="A6597" s="4"/>
      <c r="F6597" s="6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</row>
    <row r="6598" spans="1:19" x14ac:dyDescent="0.15">
      <c r="A6598" s="4"/>
      <c r="F6598" s="6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</row>
    <row r="6599" spans="1:19" x14ac:dyDescent="0.15">
      <c r="A6599" s="4"/>
      <c r="F6599" s="6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</row>
    <row r="6600" spans="1:19" x14ac:dyDescent="0.15">
      <c r="A6600" s="4"/>
      <c r="F6600" s="6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</row>
    <row r="6601" spans="1:19" x14ac:dyDescent="0.15">
      <c r="A6601" s="4"/>
      <c r="F6601" s="6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</row>
    <row r="6602" spans="1:19" x14ac:dyDescent="0.15">
      <c r="A6602" s="4"/>
      <c r="F6602" s="6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</row>
    <row r="6603" spans="1:19" x14ac:dyDescent="0.15">
      <c r="A6603" s="4"/>
      <c r="F6603" s="6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</row>
    <row r="6604" spans="1:19" x14ac:dyDescent="0.15">
      <c r="A6604" s="4"/>
      <c r="F6604" s="6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</row>
    <row r="6605" spans="1:19" x14ac:dyDescent="0.15">
      <c r="A6605" s="4"/>
      <c r="F6605" s="6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</row>
    <row r="6606" spans="1:19" x14ac:dyDescent="0.15">
      <c r="A6606" s="4"/>
      <c r="F6606" s="6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</row>
    <row r="6607" spans="1:19" x14ac:dyDescent="0.15">
      <c r="A6607" s="4"/>
      <c r="F6607" s="6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</row>
    <row r="6608" spans="1:19" x14ac:dyDescent="0.15">
      <c r="A6608" s="4"/>
      <c r="F6608" s="6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</row>
    <row r="6609" spans="1:19" x14ac:dyDescent="0.15">
      <c r="A6609" s="4"/>
      <c r="F6609" s="6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</row>
    <row r="6610" spans="1:19" x14ac:dyDescent="0.15">
      <c r="A6610" s="4"/>
      <c r="F6610" s="6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</row>
    <row r="6611" spans="1:19" x14ac:dyDescent="0.15">
      <c r="A6611" s="4"/>
      <c r="F6611" s="6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</row>
    <row r="6612" spans="1:19" x14ac:dyDescent="0.15">
      <c r="A6612" s="4"/>
      <c r="F6612" s="6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</row>
    <row r="6613" spans="1:19" x14ac:dyDescent="0.15">
      <c r="A6613" s="4"/>
      <c r="F6613" s="6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</row>
    <row r="6614" spans="1:19" x14ac:dyDescent="0.15">
      <c r="A6614" s="4"/>
      <c r="F6614" s="6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</row>
    <row r="6615" spans="1:19" x14ac:dyDescent="0.15">
      <c r="A6615" s="4"/>
      <c r="F6615" s="6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</row>
    <row r="6616" spans="1:19" x14ac:dyDescent="0.15">
      <c r="A6616" s="4"/>
      <c r="F6616" s="6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</row>
    <row r="6617" spans="1:19" x14ac:dyDescent="0.15">
      <c r="A6617" s="4"/>
      <c r="F6617" s="6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</row>
    <row r="6618" spans="1:19" x14ac:dyDescent="0.15">
      <c r="A6618" s="4"/>
      <c r="F6618" s="6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</row>
    <row r="6619" spans="1:19" x14ac:dyDescent="0.15">
      <c r="A6619" s="4"/>
      <c r="F6619" s="6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</row>
    <row r="6620" spans="1:19" x14ac:dyDescent="0.15">
      <c r="A6620" s="4"/>
      <c r="F6620" s="6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</row>
    <row r="6621" spans="1:19" x14ac:dyDescent="0.15">
      <c r="A6621" s="4"/>
      <c r="F6621" s="6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</row>
    <row r="6622" spans="1:19" x14ac:dyDescent="0.15">
      <c r="A6622" s="4"/>
      <c r="F6622" s="6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</row>
    <row r="6623" spans="1:19" x14ac:dyDescent="0.15">
      <c r="A6623" s="4"/>
      <c r="F6623" s="6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</row>
    <row r="6624" spans="1:19" x14ac:dyDescent="0.15">
      <c r="A6624" s="4"/>
      <c r="F6624" s="6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</row>
    <row r="6625" spans="1:19" x14ac:dyDescent="0.15">
      <c r="A6625" s="4"/>
      <c r="F6625" s="6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</row>
    <row r="6626" spans="1:19" x14ac:dyDescent="0.15">
      <c r="A6626" s="4"/>
      <c r="F6626" s="6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</row>
    <row r="6627" spans="1:19" x14ac:dyDescent="0.15">
      <c r="A6627" s="4"/>
      <c r="F6627" s="6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</row>
    <row r="6628" spans="1:19" x14ac:dyDescent="0.15">
      <c r="A6628" s="4"/>
      <c r="F6628" s="6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</row>
    <row r="6629" spans="1:19" x14ac:dyDescent="0.15">
      <c r="A6629" s="4"/>
      <c r="F6629" s="6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</row>
    <row r="6630" spans="1:19" x14ac:dyDescent="0.15">
      <c r="A6630" s="4"/>
      <c r="F6630" s="6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</row>
    <row r="6631" spans="1:19" x14ac:dyDescent="0.15">
      <c r="A6631" s="4"/>
      <c r="F6631" s="6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</row>
    <row r="6632" spans="1:19" x14ac:dyDescent="0.15">
      <c r="A6632" s="4"/>
      <c r="F6632" s="6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</row>
    <row r="6633" spans="1:19" x14ac:dyDescent="0.15">
      <c r="A6633" s="4"/>
      <c r="F6633" s="6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</row>
    <row r="6634" spans="1:19" x14ac:dyDescent="0.15">
      <c r="A6634" s="4"/>
      <c r="F6634" s="6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</row>
    <row r="6635" spans="1:19" x14ac:dyDescent="0.15">
      <c r="A6635" s="4"/>
      <c r="F6635" s="6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</row>
    <row r="6636" spans="1:19" x14ac:dyDescent="0.15">
      <c r="A6636" s="4"/>
      <c r="F6636" s="6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</row>
    <row r="6637" spans="1:19" x14ac:dyDescent="0.15">
      <c r="A6637" s="4"/>
      <c r="F6637" s="6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</row>
    <row r="6638" spans="1:19" x14ac:dyDescent="0.15">
      <c r="A6638" s="4"/>
      <c r="F6638" s="6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</row>
    <row r="6639" spans="1:19" x14ac:dyDescent="0.15">
      <c r="A6639" s="4"/>
      <c r="F6639" s="6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</row>
    <row r="6640" spans="1:19" x14ac:dyDescent="0.15">
      <c r="A6640" s="4"/>
      <c r="F6640" s="6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</row>
    <row r="6641" spans="1:19" x14ac:dyDescent="0.15">
      <c r="A6641" s="4"/>
      <c r="F6641" s="6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</row>
    <row r="6642" spans="1:19" x14ac:dyDescent="0.15">
      <c r="A6642" s="4"/>
      <c r="F6642" s="6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</row>
    <row r="6643" spans="1:19" x14ac:dyDescent="0.15">
      <c r="A6643" s="4"/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</row>
    <row r="6644" spans="1:19" x14ac:dyDescent="0.15">
      <c r="A6644" s="4"/>
      <c r="F6644" s="6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</row>
    <row r="6645" spans="1:19" x14ac:dyDescent="0.15">
      <c r="A6645" s="4"/>
      <c r="F6645" s="6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</row>
    <row r="6646" spans="1:19" x14ac:dyDescent="0.15">
      <c r="A6646" s="4"/>
      <c r="F6646" s="6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</row>
    <row r="6647" spans="1:19" x14ac:dyDescent="0.15">
      <c r="A6647" s="4"/>
      <c r="F6647" s="6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</row>
    <row r="6648" spans="1:19" x14ac:dyDescent="0.15">
      <c r="A6648" s="4"/>
      <c r="F6648" s="6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</row>
    <row r="6649" spans="1:19" x14ac:dyDescent="0.15">
      <c r="A6649" s="4"/>
      <c r="F6649" s="6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</row>
    <row r="6650" spans="1:19" x14ac:dyDescent="0.15">
      <c r="A6650" s="4"/>
      <c r="F6650" s="6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</row>
    <row r="6651" spans="1:19" x14ac:dyDescent="0.15">
      <c r="A6651" s="4"/>
      <c r="F6651" s="6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</row>
    <row r="6652" spans="1:19" x14ac:dyDescent="0.15">
      <c r="A6652" s="4"/>
      <c r="F6652" s="6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</row>
    <row r="6653" spans="1:19" x14ac:dyDescent="0.15">
      <c r="A6653" s="4"/>
      <c r="F6653" s="6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</row>
    <row r="6654" spans="1:19" x14ac:dyDescent="0.15">
      <c r="A6654" s="4"/>
      <c r="F6654" s="6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</row>
    <row r="6655" spans="1:19" x14ac:dyDescent="0.15">
      <c r="A6655" s="4"/>
      <c r="F6655" s="6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</row>
    <row r="6656" spans="1:19" x14ac:dyDescent="0.15">
      <c r="A6656" s="4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</row>
    <row r="6657" spans="1:19" x14ac:dyDescent="0.15">
      <c r="A6657" s="4"/>
      <c r="F6657" s="6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</row>
    <row r="6658" spans="1:19" x14ac:dyDescent="0.15">
      <c r="A6658" s="4"/>
      <c r="F6658" s="6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</row>
    <row r="6659" spans="1:19" x14ac:dyDescent="0.15">
      <c r="A6659" s="4"/>
      <c r="F6659" s="6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</row>
    <row r="6660" spans="1:19" x14ac:dyDescent="0.15">
      <c r="A6660" s="4"/>
      <c r="F6660" s="6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</row>
    <row r="6661" spans="1:19" x14ac:dyDescent="0.15">
      <c r="A6661" s="4"/>
      <c r="F6661" s="6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</row>
    <row r="6662" spans="1:19" x14ac:dyDescent="0.15">
      <c r="A6662" s="4"/>
      <c r="F6662" s="6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</row>
    <row r="6663" spans="1:19" x14ac:dyDescent="0.15">
      <c r="A6663" s="4"/>
      <c r="F6663" s="6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</row>
    <row r="6664" spans="1:19" x14ac:dyDescent="0.15">
      <c r="A6664" s="4"/>
      <c r="F6664" s="6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</row>
    <row r="6665" spans="1:19" x14ac:dyDescent="0.15">
      <c r="A6665" s="4"/>
      <c r="F6665" s="6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</row>
    <row r="6666" spans="1:19" x14ac:dyDescent="0.15">
      <c r="A6666" s="4"/>
      <c r="F6666" s="6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</row>
    <row r="6667" spans="1:19" x14ac:dyDescent="0.15">
      <c r="A6667" s="4"/>
      <c r="F6667" s="6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</row>
    <row r="6668" spans="1:19" x14ac:dyDescent="0.15">
      <c r="A6668" s="4"/>
      <c r="F6668" s="6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</row>
    <row r="6669" spans="1:19" x14ac:dyDescent="0.15">
      <c r="A6669" s="4"/>
      <c r="F6669" s="6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</row>
    <row r="6670" spans="1:19" x14ac:dyDescent="0.15">
      <c r="A6670" s="4"/>
      <c r="F6670" s="6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</row>
    <row r="6671" spans="1:19" x14ac:dyDescent="0.15">
      <c r="A6671" s="4"/>
      <c r="F6671" s="6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</row>
    <row r="6672" spans="1:19" x14ac:dyDescent="0.15">
      <c r="A6672" s="4"/>
      <c r="F6672" s="6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</row>
    <row r="6673" spans="1:19" x14ac:dyDescent="0.15">
      <c r="A6673" s="4"/>
      <c r="F6673" s="6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</row>
    <row r="6674" spans="1:19" x14ac:dyDescent="0.15">
      <c r="A6674" s="4"/>
      <c r="F6674" s="6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</row>
    <row r="6675" spans="1:19" x14ac:dyDescent="0.15">
      <c r="A6675" s="4"/>
      <c r="F6675" s="6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</row>
    <row r="6676" spans="1:19" x14ac:dyDescent="0.15">
      <c r="A6676" s="4"/>
      <c r="F6676" s="6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</row>
    <row r="6677" spans="1:19" x14ac:dyDescent="0.15">
      <c r="A6677" s="4"/>
      <c r="F6677" s="6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</row>
    <row r="6678" spans="1:19" x14ac:dyDescent="0.15">
      <c r="A6678" s="4"/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</row>
    <row r="6679" spans="1:19" x14ac:dyDescent="0.15">
      <c r="A6679" s="4"/>
      <c r="F6679" s="6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</row>
    <row r="6680" spans="1:19" x14ac:dyDescent="0.15">
      <c r="A6680" s="4"/>
      <c r="F6680" s="6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</row>
    <row r="6681" spans="1:19" x14ac:dyDescent="0.15">
      <c r="A6681" s="4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</row>
    <row r="6682" spans="1:19" x14ac:dyDescent="0.15">
      <c r="A6682" s="4"/>
      <c r="F6682" s="6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</row>
    <row r="6683" spans="1:19" x14ac:dyDescent="0.15">
      <c r="A6683" s="4"/>
      <c r="F6683" s="6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</row>
    <row r="6684" spans="1:19" x14ac:dyDescent="0.15">
      <c r="A6684" s="4"/>
      <c r="F6684" s="6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</row>
    <row r="6685" spans="1:19" x14ac:dyDescent="0.15">
      <c r="A6685" s="4"/>
      <c r="F6685" s="6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</row>
    <row r="6686" spans="1:19" x14ac:dyDescent="0.15">
      <c r="A6686" s="4"/>
      <c r="F6686" s="6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</row>
    <row r="6687" spans="1:19" x14ac:dyDescent="0.15">
      <c r="A6687" s="4"/>
      <c r="F6687" s="6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</row>
    <row r="6688" spans="1:19" x14ac:dyDescent="0.15">
      <c r="A6688" s="4"/>
      <c r="F6688" s="6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</row>
    <row r="6689" spans="1:19" x14ac:dyDescent="0.15">
      <c r="A6689" s="4"/>
      <c r="F6689" s="6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</row>
    <row r="6690" spans="1:19" x14ac:dyDescent="0.15">
      <c r="A6690" s="4"/>
      <c r="F6690" s="6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</row>
    <row r="6691" spans="1:19" x14ac:dyDescent="0.15">
      <c r="A6691" s="4"/>
      <c r="F6691" s="6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</row>
    <row r="6692" spans="1:19" x14ac:dyDescent="0.15">
      <c r="A6692" s="4"/>
      <c r="F6692" s="6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</row>
    <row r="6693" spans="1:19" x14ac:dyDescent="0.15">
      <c r="A6693" s="4"/>
      <c r="F6693" s="6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</row>
    <row r="6694" spans="1:19" x14ac:dyDescent="0.15">
      <c r="A6694" s="4"/>
      <c r="F6694" s="6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</row>
    <row r="6695" spans="1:19" x14ac:dyDescent="0.15">
      <c r="A6695" s="4"/>
      <c r="F6695" s="6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</row>
    <row r="6696" spans="1:19" x14ac:dyDescent="0.15">
      <c r="A6696" s="4"/>
      <c r="F6696" s="6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</row>
    <row r="6697" spans="1:19" x14ac:dyDescent="0.15">
      <c r="A6697" s="4"/>
      <c r="F6697" s="6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</row>
    <row r="6698" spans="1:19" x14ac:dyDescent="0.15">
      <c r="A6698" s="4"/>
      <c r="F6698" s="6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</row>
    <row r="6699" spans="1:19" x14ac:dyDescent="0.15">
      <c r="A6699" s="4"/>
      <c r="F6699" s="6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</row>
    <row r="6700" spans="1:19" x14ac:dyDescent="0.15">
      <c r="A6700" s="4"/>
      <c r="F6700" s="6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</row>
    <row r="6701" spans="1:19" x14ac:dyDescent="0.15">
      <c r="A6701" s="4"/>
      <c r="F6701" s="6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</row>
    <row r="6702" spans="1:19" x14ac:dyDescent="0.15">
      <c r="A6702" s="4"/>
      <c r="F6702" s="6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</row>
    <row r="6703" spans="1:19" x14ac:dyDescent="0.15">
      <c r="A6703" s="4"/>
      <c r="F6703" s="6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</row>
    <row r="6704" spans="1:19" x14ac:dyDescent="0.15">
      <c r="A6704" s="4"/>
      <c r="F6704" s="6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</row>
    <row r="6705" spans="1:19" x14ac:dyDescent="0.15">
      <c r="A6705" s="4"/>
      <c r="F6705" s="6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</row>
    <row r="6706" spans="1:19" x14ac:dyDescent="0.15">
      <c r="A6706" s="4"/>
      <c r="F6706" s="6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</row>
    <row r="6707" spans="1:19" x14ac:dyDescent="0.15">
      <c r="A6707" s="4"/>
      <c r="F6707" s="6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</row>
    <row r="6708" spans="1:19" x14ac:dyDescent="0.15">
      <c r="A6708" s="4"/>
      <c r="F6708" s="6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</row>
    <row r="6709" spans="1:19" x14ac:dyDescent="0.15">
      <c r="A6709" s="4"/>
      <c r="F6709" s="6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</row>
    <row r="6710" spans="1:19" x14ac:dyDescent="0.15">
      <c r="A6710" s="4"/>
      <c r="F6710" s="6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</row>
    <row r="6711" spans="1:19" x14ac:dyDescent="0.15">
      <c r="A6711" s="4"/>
      <c r="F6711" s="6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</row>
    <row r="6712" spans="1:19" x14ac:dyDescent="0.15">
      <c r="A6712" s="4"/>
      <c r="F6712" s="6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</row>
    <row r="6713" spans="1:19" x14ac:dyDescent="0.15">
      <c r="A6713" s="4"/>
      <c r="F6713" s="6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</row>
    <row r="6714" spans="1:19" x14ac:dyDescent="0.15">
      <c r="A6714" s="4"/>
      <c r="F6714" s="6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</row>
    <row r="6715" spans="1:19" x14ac:dyDescent="0.15">
      <c r="A6715" s="4"/>
      <c r="F6715" s="6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</row>
    <row r="6716" spans="1:19" x14ac:dyDescent="0.15">
      <c r="A6716" s="4"/>
      <c r="F6716" s="6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</row>
    <row r="6717" spans="1:19" x14ac:dyDescent="0.15">
      <c r="A6717" s="4"/>
      <c r="F6717" s="6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</row>
    <row r="6718" spans="1:19" x14ac:dyDescent="0.15">
      <c r="A6718" s="4"/>
      <c r="F6718" s="6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</row>
    <row r="6719" spans="1:19" x14ac:dyDescent="0.15">
      <c r="A6719" s="4"/>
      <c r="F6719" s="6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</row>
    <row r="6720" spans="1:19" x14ac:dyDescent="0.15">
      <c r="A6720" s="4"/>
      <c r="F6720" s="6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</row>
    <row r="6721" spans="1:19" x14ac:dyDescent="0.15">
      <c r="A6721" s="4"/>
      <c r="F6721" s="6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</row>
    <row r="6722" spans="1:19" x14ac:dyDescent="0.15">
      <c r="A6722" s="4"/>
      <c r="F6722" s="6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</row>
    <row r="6723" spans="1:19" x14ac:dyDescent="0.15">
      <c r="A6723" s="4"/>
      <c r="F6723" s="6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</row>
    <row r="6724" spans="1:19" x14ac:dyDescent="0.15">
      <c r="A6724" s="4"/>
      <c r="F6724" s="6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</row>
    <row r="6725" spans="1:19" x14ac:dyDescent="0.15">
      <c r="A6725" s="4"/>
      <c r="F6725" s="6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</row>
    <row r="6726" spans="1:19" x14ac:dyDescent="0.15">
      <c r="A6726" s="4"/>
      <c r="F6726" s="6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</row>
    <row r="6727" spans="1:19" x14ac:dyDescent="0.15">
      <c r="A6727" s="4"/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</row>
    <row r="6728" spans="1:19" x14ac:dyDescent="0.15">
      <c r="A6728" s="4"/>
      <c r="F6728" s="6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</row>
    <row r="6729" spans="1:19" x14ac:dyDescent="0.15">
      <c r="A6729" s="4"/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</row>
    <row r="6730" spans="1:19" x14ac:dyDescent="0.15">
      <c r="A6730" s="4"/>
      <c r="F6730" s="6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</row>
    <row r="6731" spans="1:19" x14ac:dyDescent="0.15">
      <c r="A6731" s="4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</row>
    <row r="6732" spans="1:19" x14ac:dyDescent="0.15">
      <c r="A6732" s="4"/>
      <c r="F6732" s="6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</row>
    <row r="6733" spans="1:19" x14ac:dyDescent="0.15">
      <c r="A6733" s="4"/>
      <c r="F6733" s="6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</row>
    <row r="6734" spans="1:19" x14ac:dyDescent="0.15">
      <c r="A6734" s="4"/>
      <c r="F6734" s="6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</row>
    <row r="6735" spans="1:19" x14ac:dyDescent="0.15">
      <c r="A6735" s="4"/>
      <c r="F6735" s="6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</row>
    <row r="6736" spans="1:19" x14ac:dyDescent="0.15">
      <c r="A6736" s="4"/>
      <c r="F6736" s="6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</row>
    <row r="6737" spans="1:19" x14ac:dyDescent="0.15">
      <c r="A6737" s="4"/>
      <c r="F6737" s="6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</row>
    <row r="6738" spans="1:19" x14ac:dyDescent="0.15">
      <c r="A6738" s="4"/>
      <c r="F6738" s="6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</row>
    <row r="6739" spans="1:19" x14ac:dyDescent="0.15">
      <c r="A6739" s="4"/>
      <c r="F6739" s="6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</row>
    <row r="6740" spans="1:19" x14ac:dyDescent="0.15">
      <c r="A6740" s="4"/>
      <c r="F6740" s="6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</row>
    <row r="6741" spans="1:19" x14ac:dyDescent="0.15">
      <c r="A6741" s="4"/>
      <c r="F6741" s="6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</row>
    <row r="6742" spans="1:19" x14ac:dyDescent="0.15">
      <c r="A6742" s="4"/>
      <c r="F6742" s="6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</row>
    <row r="6743" spans="1:19" x14ac:dyDescent="0.15">
      <c r="A6743" s="4"/>
      <c r="F6743" s="6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</row>
    <row r="6744" spans="1:19" x14ac:dyDescent="0.15">
      <c r="A6744" s="4"/>
      <c r="F6744" s="6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</row>
    <row r="6745" spans="1:19" x14ac:dyDescent="0.15">
      <c r="A6745" s="4"/>
      <c r="F6745" s="6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</row>
    <row r="6746" spans="1:19" x14ac:dyDescent="0.15">
      <c r="A6746" s="4"/>
      <c r="F6746" s="6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</row>
    <row r="6747" spans="1:19" x14ac:dyDescent="0.15">
      <c r="A6747" s="4"/>
      <c r="F6747" s="6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</row>
    <row r="6748" spans="1:19" x14ac:dyDescent="0.15">
      <c r="A6748" s="4"/>
      <c r="F6748" s="6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</row>
    <row r="6749" spans="1:19" x14ac:dyDescent="0.15">
      <c r="A6749" s="4"/>
      <c r="F6749" s="6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</row>
    <row r="6750" spans="1:19" x14ac:dyDescent="0.15">
      <c r="A6750" s="4"/>
      <c r="F6750" s="6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</row>
    <row r="6751" spans="1:19" x14ac:dyDescent="0.15">
      <c r="A6751" s="4"/>
      <c r="F6751" s="6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</row>
    <row r="6752" spans="1:19" x14ac:dyDescent="0.15">
      <c r="A6752" s="4"/>
      <c r="F6752" s="6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</row>
    <row r="6753" spans="1:19" x14ac:dyDescent="0.15">
      <c r="A6753" s="4"/>
      <c r="F6753" s="6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</row>
    <row r="6754" spans="1:19" x14ac:dyDescent="0.15">
      <c r="A6754" s="4"/>
      <c r="F6754" s="6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</row>
    <row r="6755" spans="1:19" x14ac:dyDescent="0.15">
      <c r="A6755" s="4"/>
      <c r="F6755" s="6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</row>
    <row r="6756" spans="1:19" x14ac:dyDescent="0.15">
      <c r="A6756" s="4"/>
      <c r="F6756" s="6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</row>
    <row r="6757" spans="1:19" x14ac:dyDescent="0.15">
      <c r="A6757" s="4"/>
      <c r="F6757" s="6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</row>
    <row r="6758" spans="1:19" x14ac:dyDescent="0.15">
      <c r="A6758" s="4"/>
      <c r="F6758" s="6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</row>
    <row r="6759" spans="1:19" x14ac:dyDescent="0.15">
      <c r="A6759" s="4"/>
      <c r="F6759" s="6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</row>
    <row r="6760" spans="1:19" x14ac:dyDescent="0.15">
      <c r="A6760" s="4"/>
      <c r="F6760" s="6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</row>
    <row r="6761" spans="1:19" x14ac:dyDescent="0.15">
      <c r="A6761" s="4"/>
      <c r="F6761" s="6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</row>
    <row r="6762" spans="1:19" x14ac:dyDescent="0.15">
      <c r="A6762" s="4"/>
      <c r="F6762" s="6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</row>
    <row r="6763" spans="1:19" x14ac:dyDescent="0.15">
      <c r="A6763" s="4"/>
      <c r="F6763" s="6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</row>
    <row r="6764" spans="1:19" x14ac:dyDescent="0.15">
      <c r="A6764" s="4"/>
      <c r="F6764" s="6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</row>
    <row r="6765" spans="1:19" x14ac:dyDescent="0.15">
      <c r="A6765" s="4"/>
      <c r="F6765" s="6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</row>
    <row r="6766" spans="1:19" x14ac:dyDescent="0.15">
      <c r="A6766" s="4"/>
      <c r="F6766" s="6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</row>
    <row r="6767" spans="1:19" x14ac:dyDescent="0.15">
      <c r="A6767" s="4"/>
      <c r="F6767" s="6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</row>
    <row r="6768" spans="1:19" x14ac:dyDescent="0.15">
      <c r="A6768" s="4"/>
      <c r="F6768" s="6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</row>
    <row r="6769" spans="1:19" x14ac:dyDescent="0.15">
      <c r="A6769" s="4"/>
      <c r="F6769" s="6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</row>
    <row r="6770" spans="1:19" x14ac:dyDescent="0.15">
      <c r="A6770" s="4"/>
      <c r="F6770" s="6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</row>
    <row r="6771" spans="1:19" x14ac:dyDescent="0.15">
      <c r="A6771" s="4"/>
      <c r="F6771" s="6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</row>
    <row r="6772" spans="1:19" x14ac:dyDescent="0.15">
      <c r="A6772" s="4"/>
      <c r="F6772" s="6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</row>
    <row r="6773" spans="1:19" x14ac:dyDescent="0.15">
      <c r="A6773" s="4"/>
      <c r="F6773" s="6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</row>
    <row r="6774" spans="1:19" x14ac:dyDescent="0.15">
      <c r="A6774" s="4"/>
      <c r="F6774" s="6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</row>
    <row r="6775" spans="1:19" x14ac:dyDescent="0.15">
      <c r="A6775" s="4"/>
      <c r="F6775" s="6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</row>
    <row r="6776" spans="1:19" x14ac:dyDescent="0.15">
      <c r="A6776" s="4"/>
      <c r="F6776" s="6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</row>
    <row r="6777" spans="1:19" x14ac:dyDescent="0.15">
      <c r="A6777" s="4"/>
      <c r="F6777" s="6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</row>
    <row r="6778" spans="1:19" x14ac:dyDescent="0.15">
      <c r="A6778" s="4"/>
      <c r="F6778" s="6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</row>
    <row r="6779" spans="1:19" x14ac:dyDescent="0.15">
      <c r="A6779" s="4"/>
      <c r="F6779" s="6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</row>
    <row r="6780" spans="1:19" x14ac:dyDescent="0.15">
      <c r="A6780" s="4"/>
      <c r="F6780" s="6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</row>
    <row r="6781" spans="1:19" x14ac:dyDescent="0.15">
      <c r="A6781" s="4"/>
      <c r="F6781" s="6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</row>
    <row r="6782" spans="1:19" x14ac:dyDescent="0.15">
      <c r="A6782" s="4"/>
      <c r="F6782" s="6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</row>
    <row r="6783" spans="1:19" x14ac:dyDescent="0.15">
      <c r="A6783" s="4"/>
      <c r="F6783" s="6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</row>
    <row r="6784" spans="1:19" x14ac:dyDescent="0.15">
      <c r="A6784" s="4"/>
      <c r="F6784" s="6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</row>
    <row r="6785" spans="1:19" x14ac:dyDescent="0.15">
      <c r="A6785" s="4"/>
      <c r="F6785" s="6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</row>
    <row r="6786" spans="1:19" x14ac:dyDescent="0.15">
      <c r="A6786" s="4"/>
      <c r="F6786" s="6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</row>
    <row r="6787" spans="1:19" x14ac:dyDescent="0.15">
      <c r="A6787" s="4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</row>
    <row r="6788" spans="1:19" x14ac:dyDescent="0.15">
      <c r="A6788" s="4"/>
      <c r="F6788" s="6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</row>
    <row r="6789" spans="1:19" x14ac:dyDescent="0.15">
      <c r="A6789" s="4"/>
      <c r="F6789" s="6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</row>
    <row r="6790" spans="1:19" x14ac:dyDescent="0.15">
      <c r="A6790" s="4"/>
      <c r="F6790" s="6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</row>
    <row r="6791" spans="1:19" x14ac:dyDescent="0.15">
      <c r="A6791" s="4"/>
      <c r="F6791" s="6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</row>
    <row r="6792" spans="1:19" x14ac:dyDescent="0.15">
      <c r="A6792" s="4"/>
      <c r="F6792" s="6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</row>
    <row r="6793" spans="1:19" x14ac:dyDescent="0.15">
      <c r="A6793" s="4"/>
      <c r="F6793" s="6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</row>
    <row r="6794" spans="1:19" x14ac:dyDescent="0.15">
      <c r="A6794" s="4"/>
      <c r="F6794" s="6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</row>
    <row r="6795" spans="1:19" x14ac:dyDescent="0.15">
      <c r="A6795" s="4"/>
      <c r="F6795" s="6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</row>
    <row r="6796" spans="1:19" x14ac:dyDescent="0.15">
      <c r="A6796" s="4"/>
      <c r="F6796" s="6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</row>
    <row r="6797" spans="1:19" x14ac:dyDescent="0.15">
      <c r="A6797" s="4"/>
      <c r="F6797" s="6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</row>
    <row r="6798" spans="1:19" x14ac:dyDescent="0.15">
      <c r="A6798" s="4"/>
      <c r="F6798" s="6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</row>
    <row r="6799" spans="1:19" x14ac:dyDescent="0.15">
      <c r="A6799" s="4"/>
      <c r="F6799" s="6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</row>
    <row r="6800" spans="1:19" x14ac:dyDescent="0.15">
      <c r="A6800" s="4"/>
      <c r="F6800" s="6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</row>
    <row r="6801" spans="1:19" x14ac:dyDescent="0.15">
      <c r="A6801" s="4"/>
      <c r="F6801" s="6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</row>
    <row r="6802" spans="1:19" x14ac:dyDescent="0.15">
      <c r="A6802" s="4"/>
      <c r="F6802" s="6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</row>
    <row r="6803" spans="1:19" x14ac:dyDescent="0.15">
      <c r="A6803" s="4"/>
      <c r="F6803" s="6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</row>
    <row r="6804" spans="1:19" x14ac:dyDescent="0.15">
      <c r="A6804" s="4"/>
      <c r="F6804" s="6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</row>
    <row r="6805" spans="1:19" x14ac:dyDescent="0.15">
      <c r="A6805" s="4"/>
      <c r="F6805" s="6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</row>
    <row r="6806" spans="1:19" x14ac:dyDescent="0.15">
      <c r="A6806" s="4"/>
      <c r="F6806" s="6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</row>
    <row r="6807" spans="1:19" x14ac:dyDescent="0.15">
      <c r="A6807" s="4"/>
      <c r="F6807" s="6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</row>
    <row r="6808" spans="1:19" x14ac:dyDescent="0.15">
      <c r="A6808" s="4"/>
      <c r="F6808" s="6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</row>
    <row r="6809" spans="1:19" x14ac:dyDescent="0.15">
      <c r="A6809" s="4"/>
      <c r="F6809" s="6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</row>
    <row r="6810" spans="1:19" x14ac:dyDescent="0.15">
      <c r="A6810" s="4"/>
      <c r="F6810" s="6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</row>
    <row r="6811" spans="1:19" x14ac:dyDescent="0.15">
      <c r="A6811" s="4"/>
      <c r="F6811" s="6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</row>
    <row r="6812" spans="1:19" x14ac:dyDescent="0.15">
      <c r="A6812" s="4"/>
      <c r="F6812" s="6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</row>
    <row r="6813" spans="1:19" x14ac:dyDescent="0.15">
      <c r="A6813" s="4"/>
      <c r="F6813" s="6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</row>
    <row r="6814" spans="1:19" x14ac:dyDescent="0.15">
      <c r="A6814" s="4"/>
      <c r="F6814" s="6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</row>
    <row r="6815" spans="1:19" x14ac:dyDescent="0.15">
      <c r="A6815" s="4"/>
      <c r="F6815" s="6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</row>
    <row r="6816" spans="1:19" x14ac:dyDescent="0.15">
      <c r="A6816" s="4"/>
      <c r="F6816" s="6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</row>
    <row r="6817" spans="1:19" x14ac:dyDescent="0.15">
      <c r="A6817" s="4"/>
      <c r="F6817" s="6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</row>
    <row r="6818" spans="1:19" x14ac:dyDescent="0.15">
      <c r="A6818" s="4"/>
      <c r="F6818" s="6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</row>
    <row r="6819" spans="1:19" x14ac:dyDescent="0.15">
      <c r="A6819" s="4"/>
      <c r="F6819" s="6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</row>
    <row r="6820" spans="1:19" x14ac:dyDescent="0.15">
      <c r="A6820" s="4"/>
      <c r="F6820" s="6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</row>
    <row r="6821" spans="1:19" x14ac:dyDescent="0.15">
      <c r="A6821" s="4"/>
      <c r="F6821" s="6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</row>
    <row r="6822" spans="1:19" x14ac:dyDescent="0.15">
      <c r="A6822" s="4"/>
      <c r="F6822" s="6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</row>
    <row r="6823" spans="1:19" x14ac:dyDescent="0.15">
      <c r="A6823" s="4"/>
      <c r="F6823" s="6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</row>
    <row r="6824" spans="1:19" x14ac:dyDescent="0.15">
      <c r="A6824" s="4"/>
      <c r="F6824" s="6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</row>
    <row r="6825" spans="1:19" x14ac:dyDescent="0.15">
      <c r="A6825" s="4"/>
      <c r="F6825" s="6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</row>
    <row r="6826" spans="1:19" x14ac:dyDescent="0.15">
      <c r="A6826" s="4"/>
      <c r="F6826" s="6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</row>
    <row r="6827" spans="1:19" x14ac:dyDescent="0.15">
      <c r="A6827" s="4"/>
      <c r="F6827" s="6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</row>
    <row r="6828" spans="1:19" x14ac:dyDescent="0.15">
      <c r="A6828" s="4"/>
      <c r="F6828" s="6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</row>
    <row r="6829" spans="1:19" x14ac:dyDescent="0.15">
      <c r="A6829" s="4"/>
      <c r="F6829" s="6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</row>
    <row r="6830" spans="1:19" x14ac:dyDescent="0.15">
      <c r="A6830" s="4"/>
      <c r="F6830" s="6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</row>
    <row r="6831" spans="1:19" x14ac:dyDescent="0.15">
      <c r="A6831" s="4"/>
      <c r="F6831" s="6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</row>
    <row r="6832" spans="1:19" x14ac:dyDescent="0.15">
      <c r="A6832" s="4"/>
      <c r="F6832" s="6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</row>
    <row r="6833" spans="1:19" x14ac:dyDescent="0.15">
      <c r="A6833" s="4"/>
      <c r="F6833" s="6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</row>
    <row r="6834" spans="1:19" x14ac:dyDescent="0.15">
      <c r="A6834" s="4"/>
      <c r="F6834" s="6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</row>
    <row r="6835" spans="1:19" x14ac:dyDescent="0.15">
      <c r="A6835" s="4"/>
      <c r="F6835" s="6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</row>
    <row r="6836" spans="1:19" x14ac:dyDescent="0.15">
      <c r="A6836" s="4"/>
      <c r="F6836" s="6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</row>
    <row r="6837" spans="1:19" x14ac:dyDescent="0.15">
      <c r="A6837" s="4"/>
      <c r="F6837" s="6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</row>
    <row r="6838" spans="1:19" x14ac:dyDescent="0.15">
      <c r="A6838" s="4"/>
      <c r="F6838" s="6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</row>
    <row r="6839" spans="1:19" x14ac:dyDescent="0.15">
      <c r="A6839" s="4"/>
      <c r="F6839" s="6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</row>
    <row r="6840" spans="1:19" x14ac:dyDescent="0.15">
      <c r="A6840" s="4"/>
      <c r="F6840" s="6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</row>
    <row r="6841" spans="1:19" x14ac:dyDescent="0.15">
      <c r="A6841" s="4"/>
      <c r="F6841" s="6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</row>
    <row r="6842" spans="1:19" x14ac:dyDescent="0.15">
      <c r="A6842" s="4"/>
      <c r="F6842" s="6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</row>
    <row r="6843" spans="1:19" x14ac:dyDescent="0.15">
      <c r="A6843" s="4"/>
      <c r="F6843" s="6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</row>
    <row r="6844" spans="1:19" x14ac:dyDescent="0.15">
      <c r="A6844" s="4"/>
      <c r="F6844" s="6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</row>
    <row r="6845" spans="1:19" x14ac:dyDescent="0.15">
      <c r="A6845" s="4"/>
      <c r="F6845" s="6"/>
      <c r="G6845" s="6"/>
      <c r="H6845" s="6"/>
      <c r="I6845" s="6"/>
      <c r="J6845" s="6"/>
      <c r="K6845" s="6"/>
      <c r="L6845" s="6"/>
      <c r="M6845" s="6"/>
      <c r="N6845" s="6"/>
      <c r="O6845" s="6"/>
      <c r="P6845" s="6"/>
      <c r="Q6845" s="6"/>
      <c r="R6845" s="6"/>
      <c r="S6845" s="6"/>
    </row>
    <row r="6846" spans="1:19" x14ac:dyDescent="0.15">
      <c r="A6846" s="4"/>
      <c r="F6846" s="6"/>
      <c r="G6846" s="6"/>
      <c r="H6846" s="6"/>
      <c r="I6846" s="6"/>
      <c r="J6846" s="6"/>
      <c r="K6846" s="6"/>
      <c r="L6846" s="6"/>
      <c r="M6846" s="6"/>
      <c r="N6846" s="6"/>
      <c r="O6846" s="6"/>
      <c r="P6846" s="6"/>
      <c r="Q6846" s="6"/>
      <c r="R6846" s="6"/>
      <c r="S6846" s="6"/>
    </row>
    <row r="6847" spans="1:19" x14ac:dyDescent="0.15">
      <c r="A6847" s="4"/>
      <c r="F6847" s="6"/>
      <c r="G6847" s="6"/>
      <c r="H6847" s="6"/>
      <c r="I6847" s="6"/>
      <c r="J6847" s="6"/>
      <c r="K6847" s="6"/>
      <c r="L6847" s="6"/>
      <c r="M6847" s="6"/>
      <c r="N6847" s="6"/>
      <c r="O6847" s="6"/>
      <c r="P6847" s="6"/>
      <c r="Q6847" s="6"/>
      <c r="R6847" s="6"/>
      <c r="S6847" s="6"/>
    </row>
    <row r="6848" spans="1:19" x14ac:dyDescent="0.15">
      <c r="A6848" s="4"/>
      <c r="F6848" s="6"/>
      <c r="G6848" s="6"/>
      <c r="H6848" s="6"/>
      <c r="I6848" s="6"/>
      <c r="J6848" s="6"/>
      <c r="K6848" s="6"/>
      <c r="L6848" s="6"/>
      <c r="M6848" s="6"/>
      <c r="N6848" s="6"/>
      <c r="O6848" s="6"/>
      <c r="P6848" s="6"/>
      <c r="Q6848" s="6"/>
      <c r="R6848" s="6"/>
      <c r="S6848" s="6"/>
    </row>
    <row r="6849" spans="1:19" x14ac:dyDescent="0.15">
      <c r="A6849" s="4"/>
      <c r="F6849" s="6"/>
      <c r="G6849" s="6"/>
      <c r="H6849" s="6"/>
      <c r="I6849" s="6"/>
      <c r="J6849" s="6"/>
      <c r="K6849" s="6"/>
      <c r="L6849" s="6"/>
      <c r="M6849" s="6"/>
      <c r="N6849" s="6"/>
      <c r="O6849" s="6"/>
      <c r="P6849" s="6"/>
      <c r="Q6849" s="6"/>
      <c r="R6849" s="6"/>
      <c r="S6849" s="6"/>
    </row>
    <row r="6850" spans="1:19" x14ac:dyDescent="0.15">
      <c r="A6850" s="4"/>
      <c r="F6850" s="6"/>
      <c r="G6850" s="6"/>
      <c r="H6850" s="6"/>
      <c r="I6850" s="6"/>
      <c r="J6850" s="6"/>
      <c r="K6850" s="6"/>
      <c r="L6850" s="6"/>
      <c r="M6850" s="6"/>
      <c r="N6850" s="6"/>
      <c r="O6850" s="6"/>
      <c r="P6850" s="6"/>
      <c r="Q6850" s="6"/>
      <c r="R6850" s="6"/>
      <c r="S6850" s="6"/>
    </row>
    <row r="6851" spans="1:19" x14ac:dyDescent="0.15">
      <c r="A6851" s="4"/>
      <c r="F6851" s="6"/>
      <c r="G6851" s="6"/>
      <c r="H6851" s="6"/>
      <c r="I6851" s="6"/>
      <c r="J6851" s="6"/>
      <c r="K6851" s="6"/>
      <c r="L6851" s="6"/>
      <c r="M6851" s="6"/>
      <c r="N6851" s="6"/>
      <c r="O6851" s="6"/>
      <c r="P6851" s="6"/>
      <c r="Q6851" s="6"/>
      <c r="R6851" s="6"/>
      <c r="S6851" s="6"/>
    </row>
    <row r="6852" spans="1:19" x14ac:dyDescent="0.15">
      <c r="A6852" s="4"/>
      <c r="F6852" s="6"/>
      <c r="G6852" s="6"/>
      <c r="H6852" s="6"/>
      <c r="I6852" s="6"/>
      <c r="J6852" s="6"/>
      <c r="K6852" s="6"/>
      <c r="L6852" s="6"/>
      <c r="M6852" s="6"/>
      <c r="N6852" s="6"/>
      <c r="O6852" s="6"/>
      <c r="P6852" s="6"/>
      <c r="Q6852" s="6"/>
      <c r="R6852" s="6"/>
      <c r="S6852" s="6"/>
    </row>
    <row r="6853" spans="1:19" x14ac:dyDescent="0.15">
      <c r="A6853" s="4"/>
      <c r="F6853" s="6"/>
      <c r="G6853" s="6"/>
      <c r="H6853" s="6"/>
      <c r="I6853" s="6"/>
      <c r="J6853" s="6"/>
      <c r="K6853" s="6"/>
      <c r="L6853" s="6"/>
      <c r="M6853" s="6"/>
      <c r="N6853" s="6"/>
      <c r="O6853" s="6"/>
      <c r="P6853" s="6"/>
      <c r="Q6853" s="6"/>
      <c r="R6853" s="6"/>
      <c r="S6853" s="6"/>
    </row>
    <row r="6854" spans="1:19" x14ac:dyDescent="0.15">
      <c r="A6854" s="4"/>
      <c r="F6854" s="6"/>
      <c r="G6854" s="6"/>
      <c r="H6854" s="6"/>
      <c r="I6854" s="6"/>
      <c r="J6854" s="6"/>
      <c r="K6854" s="6"/>
      <c r="L6854" s="6"/>
      <c r="M6854" s="6"/>
      <c r="N6854" s="6"/>
      <c r="O6854" s="6"/>
      <c r="P6854" s="6"/>
      <c r="Q6854" s="6"/>
      <c r="R6854" s="6"/>
      <c r="S6854" s="6"/>
    </row>
    <row r="6855" spans="1:19" x14ac:dyDescent="0.15">
      <c r="A6855" s="4"/>
      <c r="F6855" s="6"/>
      <c r="G6855" s="6"/>
      <c r="H6855" s="6"/>
      <c r="I6855" s="6"/>
      <c r="J6855" s="6"/>
      <c r="K6855" s="6"/>
      <c r="L6855" s="6"/>
      <c r="M6855" s="6"/>
      <c r="N6855" s="6"/>
      <c r="O6855" s="6"/>
      <c r="P6855" s="6"/>
      <c r="Q6855" s="6"/>
      <c r="R6855" s="6"/>
      <c r="S6855" s="6"/>
    </row>
    <row r="6856" spans="1:19" x14ac:dyDescent="0.15">
      <c r="A6856" s="4"/>
      <c r="F6856" s="6"/>
      <c r="G6856" s="6"/>
      <c r="H6856" s="6"/>
      <c r="I6856" s="6"/>
      <c r="J6856" s="6"/>
      <c r="K6856" s="6"/>
      <c r="L6856" s="6"/>
      <c r="M6856" s="6"/>
      <c r="N6856" s="6"/>
      <c r="O6856" s="6"/>
      <c r="P6856" s="6"/>
      <c r="Q6856" s="6"/>
      <c r="R6856" s="6"/>
      <c r="S6856" s="6"/>
    </row>
    <row r="6857" spans="1:19" x14ac:dyDescent="0.15">
      <c r="A6857" s="4"/>
      <c r="F6857" s="6"/>
      <c r="G6857" s="6"/>
      <c r="H6857" s="6"/>
      <c r="I6857" s="6"/>
      <c r="J6857" s="6"/>
      <c r="K6857" s="6"/>
      <c r="L6857" s="6"/>
      <c r="M6857" s="6"/>
      <c r="N6857" s="6"/>
      <c r="O6857" s="6"/>
      <c r="P6857" s="6"/>
      <c r="Q6857" s="6"/>
      <c r="R6857" s="6"/>
      <c r="S6857" s="6"/>
    </row>
    <row r="6858" spans="1:19" x14ac:dyDescent="0.15">
      <c r="A6858" s="4"/>
      <c r="F6858" s="6"/>
      <c r="G6858" s="6"/>
      <c r="H6858" s="6"/>
      <c r="I6858" s="6"/>
      <c r="J6858" s="6"/>
      <c r="K6858" s="6"/>
      <c r="L6858" s="6"/>
      <c r="M6858" s="6"/>
      <c r="N6858" s="6"/>
      <c r="O6858" s="6"/>
      <c r="P6858" s="6"/>
      <c r="Q6858" s="6"/>
      <c r="R6858" s="6"/>
      <c r="S6858" s="6"/>
    </row>
    <row r="6859" spans="1:19" x14ac:dyDescent="0.15">
      <c r="A6859" s="4"/>
      <c r="F6859" s="6"/>
      <c r="G6859" s="6"/>
      <c r="H6859" s="6"/>
      <c r="I6859" s="6"/>
      <c r="J6859" s="6"/>
      <c r="K6859" s="6"/>
      <c r="L6859" s="6"/>
      <c r="M6859" s="6"/>
      <c r="N6859" s="6"/>
      <c r="O6859" s="6"/>
      <c r="P6859" s="6"/>
      <c r="Q6859" s="6"/>
      <c r="R6859" s="6"/>
      <c r="S6859" s="6"/>
    </row>
    <row r="6860" spans="1:19" x14ac:dyDescent="0.15">
      <c r="A6860" s="4"/>
      <c r="F6860" s="6"/>
      <c r="G6860" s="6"/>
      <c r="H6860" s="6"/>
      <c r="I6860" s="6"/>
      <c r="J6860" s="6"/>
      <c r="K6860" s="6"/>
      <c r="L6860" s="6"/>
      <c r="M6860" s="6"/>
      <c r="N6860" s="6"/>
      <c r="O6860" s="6"/>
      <c r="P6860" s="6"/>
      <c r="Q6860" s="6"/>
      <c r="R6860" s="6"/>
      <c r="S6860" s="6"/>
    </row>
    <row r="6861" spans="1:19" x14ac:dyDescent="0.15">
      <c r="A6861" s="4"/>
      <c r="F6861" s="6"/>
      <c r="G6861" s="6"/>
      <c r="H6861" s="6"/>
      <c r="I6861" s="6"/>
      <c r="J6861" s="6"/>
      <c r="K6861" s="6"/>
      <c r="L6861" s="6"/>
      <c r="M6861" s="6"/>
      <c r="N6861" s="6"/>
      <c r="O6861" s="6"/>
      <c r="P6861" s="6"/>
      <c r="Q6861" s="6"/>
      <c r="R6861" s="6"/>
      <c r="S6861" s="6"/>
    </row>
    <row r="6862" spans="1:19" x14ac:dyDescent="0.15">
      <c r="A6862" s="4"/>
      <c r="F6862" s="6"/>
      <c r="G6862" s="6"/>
      <c r="H6862" s="6"/>
      <c r="I6862" s="6"/>
      <c r="J6862" s="6"/>
      <c r="K6862" s="6"/>
      <c r="L6862" s="6"/>
      <c r="M6862" s="6"/>
      <c r="N6862" s="6"/>
      <c r="O6862" s="6"/>
      <c r="P6862" s="6"/>
      <c r="Q6862" s="6"/>
      <c r="R6862" s="6"/>
      <c r="S6862" s="6"/>
    </row>
    <row r="6863" spans="1:19" x14ac:dyDescent="0.15">
      <c r="A6863" s="4"/>
      <c r="F6863" s="6"/>
      <c r="G6863" s="6"/>
      <c r="H6863" s="6"/>
      <c r="I6863" s="6"/>
      <c r="J6863" s="6"/>
      <c r="K6863" s="6"/>
      <c r="L6863" s="6"/>
      <c r="M6863" s="6"/>
      <c r="N6863" s="6"/>
      <c r="O6863" s="6"/>
      <c r="P6863" s="6"/>
      <c r="Q6863" s="6"/>
      <c r="R6863" s="6"/>
      <c r="S6863" s="6"/>
    </row>
    <row r="6864" spans="1:19" x14ac:dyDescent="0.15">
      <c r="A6864" s="4"/>
      <c r="F6864" s="6"/>
      <c r="G6864" s="6"/>
      <c r="H6864" s="6"/>
      <c r="I6864" s="6"/>
      <c r="J6864" s="6"/>
      <c r="K6864" s="6"/>
      <c r="L6864" s="6"/>
      <c r="M6864" s="6"/>
      <c r="N6864" s="6"/>
      <c r="O6864" s="6"/>
      <c r="P6864" s="6"/>
      <c r="Q6864" s="6"/>
      <c r="R6864" s="6"/>
      <c r="S6864" s="6"/>
    </row>
    <row r="6865" spans="1:19" x14ac:dyDescent="0.15">
      <c r="A6865" s="4"/>
      <c r="F6865" s="6"/>
      <c r="G6865" s="6"/>
      <c r="H6865" s="6"/>
      <c r="I6865" s="6"/>
      <c r="J6865" s="6"/>
      <c r="K6865" s="6"/>
      <c r="L6865" s="6"/>
      <c r="M6865" s="6"/>
      <c r="N6865" s="6"/>
      <c r="O6865" s="6"/>
      <c r="P6865" s="6"/>
      <c r="Q6865" s="6"/>
      <c r="R6865" s="6"/>
      <c r="S6865" s="6"/>
    </row>
    <row r="6866" spans="1:19" x14ac:dyDescent="0.15">
      <c r="A6866" s="4"/>
      <c r="F6866" s="6"/>
      <c r="G6866" s="6"/>
      <c r="H6866" s="6"/>
      <c r="I6866" s="6"/>
      <c r="J6866" s="6"/>
      <c r="K6866" s="6"/>
      <c r="L6866" s="6"/>
      <c r="M6866" s="6"/>
      <c r="N6866" s="6"/>
      <c r="O6866" s="6"/>
      <c r="P6866" s="6"/>
      <c r="Q6866" s="6"/>
      <c r="R6866" s="6"/>
      <c r="S6866" s="6"/>
    </row>
    <row r="6867" spans="1:19" x14ac:dyDescent="0.15">
      <c r="A6867" s="4"/>
      <c r="F6867" s="6"/>
      <c r="G6867" s="6"/>
      <c r="H6867" s="6"/>
      <c r="I6867" s="6"/>
      <c r="J6867" s="6"/>
      <c r="K6867" s="6"/>
      <c r="L6867" s="6"/>
      <c r="M6867" s="6"/>
      <c r="N6867" s="6"/>
      <c r="O6867" s="6"/>
      <c r="P6867" s="6"/>
      <c r="Q6867" s="6"/>
      <c r="R6867" s="6"/>
      <c r="S6867" s="6"/>
    </row>
    <row r="6868" spans="1:19" x14ac:dyDescent="0.15">
      <c r="A6868" s="4"/>
      <c r="F6868" s="6"/>
      <c r="G6868" s="6"/>
      <c r="H6868" s="6"/>
      <c r="I6868" s="6"/>
      <c r="J6868" s="6"/>
      <c r="K6868" s="6"/>
      <c r="L6868" s="6"/>
      <c r="M6868" s="6"/>
      <c r="N6868" s="6"/>
      <c r="O6868" s="6"/>
      <c r="P6868" s="6"/>
      <c r="Q6868" s="6"/>
      <c r="R6868" s="6"/>
      <c r="S6868" s="6"/>
    </row>
    <row r="6869" spans="1:19" x14ac:dyDescent="0.15">
      <c r="A6869" s="4"/>
      <c r="F6869" s="6"/>
      <c r="G6869" s="6"/>
      <c r="H6869" s="6"/>
      <c r="I6869" s="6"/>
      <c r="J6869" s="6"/>
      <c r="K6869" s="6"/>
      <c r="L6869" s="6"/>
      <c r="M6869" s="6"/>
      <c r="N6869" s="6"/>
      <c r="O6869" s="6"/>
      <c r="P6869" s="6"/>
      <c r="Q6869" s="6"/>
      <c r="R6869" s="6"/>
      <c r="S6869" s="6"/>
    </row>
    <row r="6870" spans="1:19" x14ac:dyDescent="0.15">
      <c r="A6870" s="4"/>
      <c r="F6870" s="6"/>
      <c r="G6870" s="6"/>
      <c r="H6870" s="6"/>
      <c r="I6870" s="6"/>
      <c r="J6870" s="6"/>
      <c r="K6870" s="6"/>
      <c r="L6870" s="6"/>
      <c r="M6870" s="6"/>
      <c r="N6870" s="6"/>
      <c r="O6870" s="6"/>
      <c r="P6870" s="6"/>
      <c r="Q6870" s="6"/>
      <c r="R6870" s="6"/>
      <c r="S6870" s="6"/>
    </row>
    <row r="6871" spans="1:19" x14ac:dyDescent="0.15">
      <c r="A6871" s="4"/>
      <c r="F6871" s="6"/>
      <c r="G6871" s="6"/>
      <c r="H6871" s="6"/>
      <c r="I6871" s="6"/>
      <c r="J6871" s="6"/>
      <c r="K6871" s="6"/>
      <c r="L6871" s="6"/>
      <c r="M6871" s="6"/>
      <c r="N6871" s="6"/>
      <c r="O6871" s="6"/>
      <c r="P6871" s="6"/>
      <c r="Q6871" s="6"/>
      <c r="R6871" s="6"/>
      <c r="S6871" s="6"/>
    </row>
    <row r="6872" spans="1:19" x14ac:dyDescent="0.15">
      <c r="A6872" s="4"/>
      <c r="F6872" s="6"/>
      <c r="G6872" s="6"/>
      <c r="H6872" s="6"/>
      <c r="I6872" s="6"/>
      <c r="J6872" s="6"/>
      <c r="K6872" s="6"/>
      <c r="L6872" s="6"/>
      <c r="M6872" s="6"/>
      <c r="N6872" s="6"/>
      <c r="O6872" s="6"/>
      <c r="P6872" s="6"/>
      <c r="Q6872" s="6"/>
      <c r="R6872" s="6"/>
      <c r="S6872" s="6"/>
    </row>
    <row r="6873" spans="1:19" x14ac:dyDescent="0.15">
      <c r="A6873" s="4"/>
      <c r="F6873" s="6"/>
      <c r="G6873" s="6"/>
      <c r="H6873" s="6"/>
      <c r="I6873" s="6"/>
      <c r="J6873" s="6"/>
      <c r="K6873" s="6"/>
      <c r="L6873" s="6"/>
      <c r="M6873" s="6"/>
      <c r="N6873" s="6"/>
      <c r="O6873" s="6"/>
      <c r="P6873" s="6"/>
      <c r="Q6873" s="6"/>
      <c r="R6873" s="6"/>
      <c r="S6873" s="6"/>
    </row>
    <row r="6874" spans="1:19" x14ac:dyDescent="0.15">
      <c r="A6874" s="4"/>
      <c r="F6874" s="6"/>
      <c r="G6874" s="6"/>
      <c r="H6874" s="6"/>
      <c r="I6874" s="6"/>
      <c r="J6874" s="6"/>
      <c r="K6874" s="6"/>
      <c r="L6874" s="6"/>
      <c r="M6874" s="6"/>
      <c r="N6874" s="6"/>
      <c r="O6874" s="6"/>
      <c r="P6874" s="6"/>
      <c r="Q6874" s="6"/>
      <c r="R6874" s="6"/>
      <c r="S6874" s="6"/>
    </row>
    <row r="6875" spans="1:19" x14ac:dyDescent="0.15">
      <c r="A6875" s="4"/>
      <c r="F6875" s="6"/>
      <c r="G6875" s="6"/>
      <c r="H6875" s="6"/>
      <c r="I6875" s="6"/>
      <c r="J6875" s="6"/>
      <c r="K6875" s="6"/>
      <c r="L6875" s="6"/>
      <c r="M6875" s="6"/>
      <c r="N6875" s="6"/>
      <c r="O6875" s="6"/>
      <c r="P6875" s="6"/>
      <c r="Q6875" s="6"/>
      <c r="R6875" s="6"/>
      <c r="S6875" s="6"/>
    </row>
    <row r="6876" spans="1:19" x14ac:dyDescent="0.15">
      <c r="A6876" s="4"/>
      <c r="F6876" s="6"/>
      <c r="G6876" s="6"/>
      <c r="H6876" s="6"/>
      <c r="I6876" s="6"/>
      <c r="J6876" s="6"/>
      <c r="K6876" s="6"/>
      <c r="L6876" s="6"/>
      <c r="M6876" s="6"/>
      <c r="N6876" s="6"/>
      <c r="O6876" s="6"/>
      <c r="P6876" s="6"/>
      <c r="Q6876" s="6"/>
      <c r="R6876" s="6"/>
      <c r="S6876" s="6"/>
    </row>
    <row r="6877" spans="1:19" x14ac:dyDescent="0.15">
      <c r="A6877" s="4"/>
      <c r="F6877" s="6"/>
      <c r="G6877" s="6"/>
      <c r="H6877" s="6"/>
      <c r="I6877" s="6"/>
      <c r="J6877" s="6"/>
      <c r="K6877" s="6"/>
      <c r="L6877" s="6"/>
      <c r="M6877" s="6"/>
      <c r="N6877" s="6"/>
      <c r="O6877" s="6"/>
      <c r="P6877" s="6"/>
      <c r="Q6877" s="6"/>
      <c r="R6877" s="6"/>
      <c r="S6877" s="6"/>
    </row>
    <row r="6878" spans="1:19" x14ac:dyDescent="0.15">
      <c r="A6878" s="4"/>
      <c r="F6878" s="6"/>
      <c r="G6878" s="6"/>
      <c r="H6878" s="6"/>
      <c r="I6878" s="6"/>
      <c r="J6878" s="6"/>
      <c r="K6878" s="6"/>
      <c r="L6878" s="6"/>
      <c r="M6878" s="6"/>
      <c r="N6878" s="6"/>
      <c r="O6878" s="6"/>
      <c r="P6878" s="6"/>
      <c r="Q6878" s="6"/>
      <c r="R6878" s="6"/>
      <c r="S6878" s="6"/>
    </row>
    <row r="6879" spans="1:19" x14ac:dyDescent="0.15">
      <c r="A6879" s="4"/>
      <c r="F6879" s="6"/>
      <c r="G6879" s="6"/>
      <c r="H6879" s="6"/>
      <c r="I6879" s="6"/>
      <c r="J6879" s="6"/>
      <c r="K6879" s="6"/>
      <c r="L6879" s="6"/>
      <c r="M6879" s="6"/>
      <c r="N6879" s="6"/>
      <c r="O6879" s="6"/>
      <c r="P6879" s="6"/>
      <c r="Q6879" s="6"/>
      <c r="R6879" s="6"/>
      <c r="S6879" s="6"/>
    </row>
    <row r="6880" spans="1:19" x14ac:dyDescent="0.15">
      <c r="A6880" s="4"/>
      <c r="F6880" s="6"/>
      <c r="G6880" s="6"/>
      <c r="H6880" s="6"/>
      <c r="I6880" s="6"/>
      <c r="J6880" s="6"/>
      <c r="K6880" s="6"/>
      <c r="L6880" s="6"/>
      <c r="M6880" s="6"/>
      <c r="N6880" s="6"/>
      <c r="O6880" s="6"/>
      <c r="P6880" s="6"/>
      <c r="Q6880" s="6"/>
      <c r="R6880" s="6"/>
      <c r="S6880" s="6"/>
    </row>
    <row r="6881" spans="1:19" x14ac:dyDescent="0.15">
      <c r="A6881" s="4"/>
      <c r="F6881" s="6"/>
      <c r="G6881" s="6"/>
      <c r="H6881" s="6"/>
      <c r="I6881" s="6"/>
      <c r="J6881" s="6"/>
      <c r="K6881" s="6"/>
      <c r="L6881" s="6"/>
      <c r="M6881" s="6"/>
      <c r="N6881" s="6"/>
      <c r="O6881" s="6"/>
      <c r="P6881" s="6"/>
      <c r="Q6881" s="6"/>
      <c r="R6881" s="6"/>
      <c r="S6881" s="6"/>
    </row>
    <row r="6882" spans="1:19" x14ac:dyDescent="0.15">
      <c r="A6882" s="4"/>
      <c r="F6882" s="6"/>
      <c r="G6882" s="6"/>
      <c r="H6882" s="6"/>
      <c r="I6882" s="6"/>
      <c r="J6882" s="6"/>
      <c r="K6882" s="6"/>
      <c r="L6882" s="6"/>
      <c r="M6882" s="6"/>
      <c r="N6882" s="6"/>
      <c r="O6882" s="6"/>
      <c r="P6882" s="6"/>
      <c r="Q6882" s="6"/>
      <c r="R6882" s="6"/>
      <c r="S6882" s="6"/>
    </row>
    <row r="6883" spans="1:19" x14ac:dyDescent="0.15">
      <c r="A6883" s="4"/>
      <c r="F6883" s="6"/>
      <c r="G6883" s="6"/>
      <c r="H6883" s="6"/>
      <c r="I6883" s="6"/>
      <c r="J6883" s="6"/>
      <c r="K6883" s="6"/>
      <c r="L6883" s="6"/>
      <c r="M6883" s="6"/>
      <c r="N6883" s="6"/>
      <c r="O6883" s="6"/>
      <c r="P6883" s="6"/>
      <c r="Q6883" s="6"/>
      <c r="R6883" s="6"/>
      <c r="S6883" s="6"/>
    </row>
    <row r="6884" spans="1:19" x14ac:dyDescent="0.15">
      <c r="A6884" s="4"/>
      <c r="F6884" s="6"/>
      <c r="G6884" s="6"/>
      <c r="H6884" s="6"/>
      <c r="I6884" s="6"/>
      <c r="J6884" s="6"/>
      <c r="K6884" s="6"/>
      <c r="L6884" s="6"/>
      <c r="M6884" s="6"/>
      <c r="N6884" s="6"/>
      <c r="O6884" s="6"/>
      <c r="P6884" s="6"/>
      <c r="Q6884" s="6"/>
      <c r="R6884" s="6"/>
      <c r="S6884" s="6"/>
    </row>
    <row r="6885" spans="1:19" x14ac:dyDescent="0.15">
      <c r="A6885" s="4"/>
      <c r="F6885" s="6"/>
      <c r="G6885" s="6"/>
      <c r="H6885" s="6"/>
      <c r="I6885" s="6"/>
      <c r="J6885" s="6"/>
      <c r="K6885" s="6"/>
      <c r="L6885" s="6"/>
      <c r="M6885" s="6"/>
      <c r="N6885" s="6"/>
      <c r="O6885" s="6"/>
      <c r="P6885" s="6"/>
      <c r="Q6885" s="6"/>
      <c r="R6885" s="6"/>
      <c r="S6885" s="6"/>
    </row>
    <row r="6886" spans="1:19" x14ac:dyDescent="0.15">
      <c r="A6886" s="4"/>
      <c r="F6886" s="6"/>
      <c r="G6886" s="6"/>
      <c r="H6886" s="6"/>
      <c r="I6886" s="6"/>
      <c r="J6886" s="6"/>
      <c r="K6886" s="6"/>
      <c r="L6886" s="6"/>
      <c r="M6886" s="6"/>
      <c r="N6886" s="6"/>
      <c r="O6886" s="6"/>
      <c r="P6886" s="6"/>
      <c r="Q6886" s="6"/>
      <c r="R6886" s="6"/>
      <c r="S6886" s="6"/>
    </row>
    <row r="6887" spans="1:19" x14ac:dyDescent="0.15">
      <c r="A6887" s="4"/>
      <c r="F6887" s="6"/>
      <c r="G6887" s="6"/>
      <c r="H6887" s="6"/>
      <c r="I6887" s="6"/>
      <c r="J6887" s="6"/>
      <c r="K6887" s="6"/>
      <c r="L6887" s="6"/>
      <c r="M6887" s="6"/>
      <c r="N6887" s="6"/>
      <c r="O6887" s="6"/>
      <c r="P6887" s="6"/>
      <c r="Q6887" s="6"/>
      <c r="R6887" s="6"/>
      <c r="S6887" s="6"/>
    </row>
    <row r="6888" spans="1:19" x14ac:dyDescent="0.15">
      <c r="A6888" s="4"/>
      <c r="F6888" s="6"/>
      <c r="G6888" s="6"/>
      <c r="H6888" s="6"/>
      <c r="I6888" s="6"/>
      <c r="J6888" s="6"/>
      <c r="K6888" s="6"/>
      <c r="L6888" s="6"/>
      <c r="M6888" s="6"/>
      <c r="N6888" s="6"/>
      <c r="O6888" s="6"/>
      <c r="P6888" s="6"/>
      <c r="Q6888" s="6"/>
      <c r="R6888" s="6"/>
      <c r="S6888" s="6"/>
    </row>
    <row r="6889" spans="1:19" x14ac:dyDescent="0.15">
      <c r="A6889" s="4"/>
      <c r="F6889" s="6"/>
      <c r="G6889" s="6"/>
      <c r="H6889" s="6"/>
      <c r="I6889" s="6"/>
      <c r="J6889" s="6"/>
      <c r="K6889" s="6"/>
      <c r="L6889" s="6"/>
      <c r="M6889" s="6"/>
      <c r="N6889" s="6"/>
      <c r="O6889" s="6"/>
      <c r="P6889" s="6"/>
      <c r="Q6889" s="6"/>
      <c r="R6889" s="6"/>
      <c r="S6889" s="6"/>
    </row>
    <row r="6890" spans="1:19" x14ac:dyDescent="0.15">
      <c r="A6890" s="4"/>
      <c r="F6890" s="6"/>
      <c r="G6890" s="6"/>
      <c r="H6890" s="6"/>
      <c r="I6890" s="6"/>
      <c r="J6890" s="6"/>
      <c r="K6890" s="6"/>
      <c r="L6890" s="6"/>
      <c r="M6890" s="6"/>
      <c r="N6890" s="6"/>
      <c r="O6890" s="6"/>
      <c r="P6890" s="6"/>
      <c r="Q6890" s="6"/>
      <c r="R6890" s="6"/>
      <c r="S6890" s="6"/>
    </row>
    <row r="6891" spans="1:19" x14ac:dyDescent="0.15">
      <c r="A6891" s="4"/>
      <c r="F6891" s="6"/>
      <c r="G6891" s="6"/>
      <c r="H6891" s="6"/>
      <c r="I6891" s="6"/>
      <c r="J6891" s="6"/>
      <c r="K6891" s="6"/>
      <c r="L6891" s="6"/>
      <c r="M6891" s="6"/>
      <c r="N6891" s="6"/>
      <c r="O6891" s="6"/>
      <c r="P6891" s="6"/>
      <c r="Q6891" s="6"/>
      <c r="R6891" s="6"/>
      <c r="S6891" s="6"/>
    </row>
    <row r="6892" spans="1:19" x14ac:dyDescent="0.15">
      <c r="A6892" s="4"/>
      <c r="F6892" s="6"/>
      <c r="G6892" s="6"/>
      <c r="H6892" s="6"/>
      <c r="I6892" s="6"/>
      <c r="J6892" s="6"/>
      <c r="K6892" s="6"/>
      <c r="L6892" s="6"/>
      <c r="M6892" s="6"/>
      <c r="N6892" s="6"/>
      <c r="O6892" s="6"/>
      <c r="P6892" s="6"/>
      <c r="Q6892" s="6"/>
      <c r="R6892" s="6"/>
      <c r="S6892" s="6"/>
    </row>
    <row r="6893" spans="1:19" x14ac:dyDescent="0.15">
      <c r="A6893" s="4"/>
      <c r="F6893" s="6"/>
      <c r="G6893" s="6"/>
      <c r="H6893" s="6"/>
      <c r="I6893" s="6"/>
      <c r="J6893" s="6"/>
      <c r="K6893" s="6"/>
      <c r="L6893" s="6"/>
      <c r="M6893" s="6"/>
      <c r="N6893" s="6"/>
      <c r="O6893" s="6"/>
      <c r="P6893" s="6"/>
      <c r="Q6893" s="6"/>
      <c r="R6893" s="6"/>
      <c r="S6893" s="6"/>
    </row>
    <row r="6894" spans="1:19" x14ac:dyDescent="0.15">
      <c r="A6894" s="4"/>
      <c r="F6894" s="6"/>
      <c r="G6894" s="6"/>
      <c r="H6894" s="6"/>
      <c r="I6894" s="6"/>
      <c r="J6894" s="6"/>
      <c r="K6894" s="6"/>
      <c r="L6894" s="6"/>
      <c r="M6894" s="6"/>
      <c r="N6894" s="6"/>
      <c r="O6894" s="6"/>
      <c r="P6894" s="6"/>
      <c r="Q6894" s="6"/>
      <c r="R6894" s="6"/>
      <c r="S6894" s="6"/>
    </row>
    <row r="6895" spans="1:19" x14ac:dyDescent="0.15">
      <c r="A6895" s="4"/>
      <c r="F6895" s="6"/>
      <c r="G6895" s="6"/>
      <c r="H6895" s="6"/>
      <c r="I6895" s="6"/>
      <c r="J6895" s="6"/>
      <c r="K6895" s="6"/>
      <c r="L6895" s="6"/>
      <c r="M6895" s="6"/>
      <c r="N6895" s="6"/>
      <c r="O6895" s="6"/>
      <c r="P6895" s="6"/>
      <c r="Q6895" s="6"/>
      <c r="R6895" s="6"/>
      <c r="S6895" s="6"/>
    </row>
    <row r="6896" spans="1:19" x14ac:dyDescent="0.15">
      <c r="A6896" s="4"/>
      <c r="F6896" s="6"/>
      <c r="G6896" s="6"/>
      <c r="H6896" s="6"/>
      <c r="I6896" s="6"/>
      <c r="J6896" s="6"/>
      <c r="K6896" s="6"/>
      <c r="L6896" s="6"/>
      <c r="M6896" s="6"/>
      <c r="N6896" s="6"/>
      <c r="O6896" s="6"/>
      <c r="P6896" s="6"/>
      <c r="Q6896" s="6"/>
      <c r="R6896" s="6"/>
      <c r="S6896" s="6"/>
    </row>
    <row r="6897" spans="1:19" x14ac:dyDescent="0.15">
      <c r="A6897" s="4"/>
      <c r="F6897" s="6"/>
      <c r="G6897" s="6"/>
      <c r="H6897" s="6"/>
      <c r="I6897" s="6"/>
      <c r="J6897" s="6"/>
      <c r="K6897" s="6"/>
      <c r="L6897" s="6"/>
      <c r="M6897" s="6"/>
      <c r="N6897" s="6"/>
      <c r="O6897" s="6"/>
      <c r="P6897" s="6"/>
      <c r="Q6897" s="6"/>
      <c r="R6897" s="6"/>
      <c r="S6897" s="6"/>
    </row>
    <row r="6898" spans="1:19" x14ac:dyDescent="0.15">
      <c r="A6898" s="4"/>
      <c r="F6898" s="6"/>
      <c r="G6898" s="6"/>
      <c r="H6898" s="6"/>
      <c r="I6898" s="6"/>
      <c r="J6898" s="6"/>
      <c r="K6898" s="6"/>
      <c r="L6898" s="6"/>
      <c r="M6898" s="6"/>
      <c r="N6898" s="6"/>
      <c r="O6898" s="6"/>
      <c r="P6898" s="6"/>
      <c r="Q6898" s="6"/>
      <c r="R6898" s="6"/>
      <c r="S6898" s="6"/>
    </row>
    <row r="6899" spans="1:19" x14ac:dyDescent="0.15">
      <c r="A6899" s="4"/>
      <c r="F6899" s="6"/>
      <c r="G6899" s="6"/>
      <c r="H6899" s="6"/>
      <c r="I6899" s="6"/>
      <c r="J6899" s="6"/>
      <c r="K6899" s="6"/>
      <c r="L6899" s="6"/>
      <c r="M6899" s="6"/>
      <c r="N6899" s="6"/>
      <c r="O6899" s="6"/>
      <c r="P6899" s="6"/>
      <c r="Q6899" s="6"/>
      <c r="R6899" s="6"/>
      <c r="S6899" s="6"/>
    </row>
    <row r="6900" spans="1:19" x14ac:dyDescent="0.15">
      <c r="A6900" s="4"/>
      <c r="F6900" s="6"/>
      <c r="G6900" s="6"/>
      <c r="H6900" s="6"/>
      <c r="I6900" s="6"/>
      <c r="J6900" s="6"/>
      <c r="K6900" s="6"/>
      <c r="L6900" s="6"/>
      <c r="M6900" s="6"/>
      <c r="N6900" s="6"/>
      <c r="O6900" s="6"/>
      <c r="P6900" s="6"/>
      <c r="Q6900" s="6"/>
      <c r="R6900" s="6"/>
      <c r="S6900" s="6"/>
    </row>
    <row r="6901" spans="1:19" x14ac:dyDescent="0.15">
      <c r="A6901" s="4"/>
      <c r="F6901" s="6"/>
      <c r="G6901" s="6"/>
      <c r="H6901" s="6"/>
      <c r="I6901" s="6"/>
      <c r="J6901" s="6"/>
      <c r="K6901" s="6"/>
      <c r="L6901" s="6"/>
      <c r="M6901" s="6"/>
      <c r="N6901" s="6"/>
      <c r="O6901" s="6"/>
      <c r="P6901" s="6"/>
      <c r="Q6901" s="6"/>
      <c r="R6901" s="6"/>
      <c r="S6901" s="6"/>
    </row>
    <row r="6902" spans="1:19" x14ac:dyDescent="0.15">
      <c r="A6902" s="4"/>
      <c r="F6902" s="6"/>
      <c r="G6902" s="6"/>
      <c r="H6902" s="6"/>
      <c r="I6902" s="6"/>
      <c r="J6902" s="6"/>
      <c r="K6902" s="6"/>
      <c r="L6902" s="6"/>
      <c r="M6902" s="6"/>
      <c r="N6902" s="6"/>
      <c r="O6902" s="6"/>
      <c r="P6902" s="6"/>
      <c r="Q6902" s="6"/>
      <c r="R6902" s="6"/>
      <c r="S6902" s="6"/>
    </row>
    <row r="6903" spans="1:19" x14ac:dyDescent="0.15">
      <c r="A6903" s="4"/>
      <c r="F6903" s="6"/>
      <c r="G6903" s="6"/>
      <c r="H6903" s="6"/>
      <c r="I6903" s="6"/>
      <c r="J6903" s="6"/>
      <c r="K6903" s="6"/>
      <c r="L6903" s="6"/>
      <c r="M6903" s="6"/>
      <c r="N6903" s="6"/>
      <c r="O6903" s="6"/>
      <c r="P6903" s="6"/>
      <c r="Q6903" s="6"/>
      <c r="R6903" s="6"/>
      <c r="S6903" s="6"/>
    </row>
    <row r="6904" spans="1:19" x14ac:dyDescent="0.15">
      <c r="A6904" s="4"/>
      <c r="F6904" s="6"/>
      <c r="G6904" s="6"/>
      <c r="H6904" s="6"/>
      <c r="I6904" s="6"/>
      <c r="J6904" s="6"/>
      <c r="K6904" s="6"/>
      <c r="L6904" s="6"/>
      <c r="M6904" s="6"/>
      <c r="N6904" s="6"/>
      <c r="O6904" s="6"/>
      <c r="P6904" s="6"/>
      <c r="Q6904" s="6"/>
      <c r="R6904" s="6"/>
      <c r="S6904" s="6"/>
    </row>
    <row r="6905" spans="1:19" x14ac:dyDescent="0.15">
      <c r="A6905" s="4"/>
      <c r="F6905" s="6"/>
      <c r="G6905" s="6"/>
      <c r="H6905" s="6"/>
      <c r="I6905" s="6"/>
      <c r="J6905" s="6"/>
      <c r="K6905" s="6"/>
      <c r="L6905" s="6"/>
      <c r="M6905" s="6"/>
      <c r="N6905" s="6"/>
      <c r="O6905" s="6"/>
      <c r="P6905" s="6"/>
      <c r="Q6905" s="6"/>
      <c r="R6905" s="6"/>
      <c r="S6905" s="6"/>
    </row>
    <row r="6906" spans="1:19" x14ac:dyDescent="0.15">
      <c r="A6906" s="4"/>
      <c r="F6906" s="6"/>
      <c r="G6906" s="6"/>
      <c r="H6906" s="6"/>
      <c r="I6906" s="6"/>
      <c r="J6906" s="6"/>
      <c r="K6906" s="6"/>
      <c r="L6906" s="6"/>
      <c r="M6906" s="6"/>
      <c r="N6906" s="6"/>
      <c r="O6906" s="6"/>
      <c r="P6906" s="6"/>
      <c r="Q6906" s="6"/>
      <c r="R6906" s="6"/>
      <c r="S6906" s="6"/>
    </row>
    <row r="6907" spans="1:19" x14ac:dyDescent="0.15">
      <c r="A6907" s="4"/>
      <c r="F6907" s="6"/>
      <c r="G6907" s="6"/>
      <c r="H6907" s="6"/>
      <c r="I6907" s="6"/>
      <c r="J6907" s="6"/>
      <c r="K6907" s="6"/>
      <c r="L6907" s="6"/>
      <c r="M6907" s="6"/>
      <c r="N6907" s="6"/>
      <c r="O6907" s="6"/>
      <c r="P6907" s="6"/>
      <c r="Q6907" s="6"/>
      <c r="R6907" s="6"/>
      <c r="S6907" s="6"/>
    </row>
    <row r="6908" spans="1:19" x14ac:dyDescent="0.15">
      <c r="A6908" s="4"/>
      <c r="F6908" s="6"/>
      <c r="G6908" s="6"/>
      <c r="H6908" s="6"/>
      <c r="I6908" s="6"/>
      <c r="J6908" s="6"/>
      <c r="K6908" s="6"/>
      <c r="L6908" s="6"/>
      <c r="M6908" s="6"/>
      <c r="N6908" s="6"/>
      <c r="O6908" s="6"/>
      <c r="P6908" s="6"/>
      <c r="Q6908" s="6"/>
      <c r="R6908" s="6"/>
      <c r="S6908" s="6"/>
    </row>
    <row r="6909" spans="1:19" x14ac:dyDescent="0.15">
      <c r="A6909" s="4"/>
      <c r="F6909" s="6"/>
      <c r="G6909" s="6"/>
      <c r="H6909" s="6"/>
      <c r="I6909" s="6"/>
      <c r="J6909" s="6"/>
      <c r="K6909" s="6"/>
      <c r="L6909" s="6"/>
      <c r="M6909" s="6"/>
      <c r="N6909" s="6"/>
      <c r="O6909" s="6"/>
      <c r="P6909" s="6"/>
      <c r="Q6909" s="6"/>
      <c r="R6909" s="6"/>
      <c r="S6909" s="6"/>
    </row>
    <row r="6910" spans="1:19" x14ac:dyDescent="0.15">
      <c r="A6910" s="4"/>
      <c r="F6910" s="6"/>
      <c r="G6910" s="6"/>
      <c r="H6910" s="6"/>
      <c r="I6910" s="6"/>
      <c r="J6910" s="6"/>
      <c r="K6910" s="6"/>
      <c r="L6910" s="6"/>
      <c r="M6910" s="6"/>
      <c r="N6910" s="6"/>
      <c r="O6910" s="6"/>
      <c r="P6910" s="6"/>
      <c r="Q6910" s="6"/>
      <c r="R6910" s="6"/>
      <c r="S6910" s="6"/>
    </row>
    <row r="6911" spans="1:19" x14ac:dyDescent="0.15">
      <c r="A6911" s="4"/>
      <c r="F6911" s="6"/>
      <c r="G6911" s="6"/>
      <c r="H6911" s="6"/>
      <c r="I6911" s="6"/>
      <c r="J6911" s="6"/>
      <c r="K6911" s="6"/>
      <c r="L6911" s="6"/>
      <c r="M6911" s="6"/>
      <c r="N6911" s="6"/>
      <c r="O6911" s="6"/>
      <c r="P6911" s="6"/>
      <c r="Q6911" s="6"/>
      <c r="R6911" s="6"/>
      <c r="S6911" s="6"/>
    </row>
    <row r="6912" spans="1:19" x14ac:dyDescent="0.15">
      <c r="A6912" s="4"/>
      <c r="F6912" s="6"/>
      <c r="G6912" s="6"/>
      <c r="H6912" s="6"/>
      <c r="I6912" s="6"/>
      <c r="J6912" s="6"/>
      <c r="K6912" s="6"/>
      <c r="L6912" s="6"/>
      <c r="M6912" s="6"/>
      <c r="N6912" s="6"/>
      <c r="O6912" s="6"/>
      <c r="P6912" s="6"/>
      <c r="Q6912" s="6"/>
      <c r="R6912" s="6"/>
      <c r="S6912" s="6"/>
    </row>
    <row r="6913" spans="1:19" x14ac:dyDescent="0.15">
      <c r="A6913" s="4"/>
      <c r="F6913" s="6"/>
      <c r="G6913" s="6"/>
      <c r="H6913" s="6"/>
      <c r="I6913" s="6"/>
      <c r="J6913" s="6"/>
      <c r="K6913" s="6"/>
      <c r="L6913" s="6"/>
      <c r="M6913" s="6"/>
      <c r="N6913" s="6"/>
      <c r="O6913" s="6"/>
      <c r="P6913" s="6"/>
      <c r="Q6913" s="6"/>
      <c r="R6913" s="6"/>
      <c r="S6913" s="6"/>
    </row>
    <row r="6914" spans="1:19" x14ac:dyDescent="0.15">
      <c r="A6914" s="4"/>
      <c r="F6914" s="6"/>
      <c r="G6914" s="6"/>
      <c r="H6914" s="6"/>
      <c r="I6914" s="6"/>
      <c r="J6914" s="6"/>
      <c r="K6914" s="6"/>
      <c r="L6914" s="6"/>
      <c r="M6914" s="6"/>
      <c r="N6914" s="6"/>
      <c r="O6914" s="6"/>
      <c r="P6914" s="6"/>
      <c r="Q6914" s="6"/>
      <c r="R6914" s="6"/>
      <c r="S6914" s="6"/>
    </row>
    <row r="6915" spans="1:19" x14ac:dyDescent="0.15">
      <c r="A6915" s="4"/>
      <c r="F6915" s="6"/>
      <c r="G6915" s="6"/>
      <c r="H6915" s="6"/>
      <c r="I6915" s="6"/>
      <c r="J6915" s="6"/>
      <c r="K6915" s="6"/>
      <c r="L6915" s="6"/>
      <c r="M6915" s="6"/>
      <c r="N6915" s="6"/>
      <c r="O6915" s="6"/>
      <c r="P6915" s="6"/>
      <c r="Q6915" s="6"/>
      <c r="R6915" s="6"/>
      <c r="S6915" s="6"/>
    </row>
    <row r="6916" spans="1:19" x14ac:dyDescent="0.15">
      <c r="A6916" s="4"/>
      <c r="F6916" s="6"/>
      <c r="G6916" s="6"/>
      <c r="H6916" s="6"/>
      <c r="I6916" s="6"/>
      <c r="J6916" s="6"/>
      <c r="K6916" s="6"/>
      <c r="L6916" s="6"/>
      <c r="M6916" s="6"/>
      <c r="N6916" s="6"/>
      <c r="O6916" s="6"/>
      <c r="P6916" s="6"/>
      <c r="Q6916" s="6"/>
      <c r="R6916" s="6"/>
      <c r="S6916" s="6"/>
    </row>
    <row r="6917" spans="1:19" x14ac:dyDescent="0.15">
      <c r="A6917" s="4"/>
      <c r="F6917" s="6"/>
      <c r="G6917" s="6"/>
      <c r="H6917" s="6"/>
      <c r="I6917" s="6"/>
      <c r="J6917" s="6"/>
      <c r="K6917" s="6"/>
      <c r="L6917" s="6"/>
      <c r="M6917" s="6"/>
      <c r="N6917" s="6"/>
      <c r="O6917" s="6"/>
      <c r="P6917" s="6"/>
      <c r="Q6917" s="6"/>
      <c r="R6917" s="6"/>
      <c r="S6917" s="6"/>
    </row>
    <row r="6918" spans="1:19" x14ac:dyDescent="0.15">
      <c r="A6918" s="4"/>
      <c r="F6918" s="6"/>
      <c r="G6918" s="6"/>
      <c r="H6918" s="6"/>
      <c r="I6918" s="6"/>
      <c r="J6918" s="6"/>
      <c r="K6918" s="6"/>
      <c r="L6918" s="6"/>
      <c r="M6918" s="6"/>
      <c r="N6918" s="6"/>
      <c r="O6918" s="6"/>
      <c r="P6918" s="6"/>
      <c r="Q6918" s="6"/>
      <c r="R6918" s="6"/>
      <c r="S6918" s="6"/>
    </row>
    <row r="6919" spans="1:19" x14ac:dyDescent="0.15">
      <c r="A6919" s="4"/>
      <c r="F6919" s="6"/>
      <c r="G6919" s="6"/>
      <c r="H6919" s="6"/>
      <c r="I6919" s="6"/>
      <c r="J6919" s="6"/>
      <c r="K6919" s="6"/>
      <c r="L6919" s="6"/>
      <c r="M6919" s="6"/>
      <c r="N6919" s="6"/>
      <c r="O6919" s="6"/>
      <c r="P6919" s="6"/>
      <c r="Q6919" s="6"/>
      <c r="R6919" s="6"/>
      <c r="S6919" s="6"/>
    </row>
    <row r="6920" spans="1:19" x14ac:dyDescent="0.15">
      <c r="A6920" s="4"/>
      <c r="F6920" s="6"/>
      <c r="G6920" s="6"/>
      <c r="H6920" s="6"/>
      <c r="I6920" s="6"/>
      <c r="J6920" s="6"/>
      <c r="K6920" s="6"/>
      <c r="L6920" s="6"/>
      <c r="M6920" s="6"/>
      <c r="N6920" s="6"/>
      <c r="O6920" s="6"/>
      <c r="P6920" s="6"/>
      <c r="Q6920" s="6"/>
      <c r="R6920" s="6"/>
      <c r="S6920" s="6"/>
    </row>
    <row r="6921" spans="1:19" x14ac:dyDescent="0.15">
      <c r="A6921" s="4"/>
      <c r="F6921" s="6"/>
      <c r="G6921" s="6"/>
      <c r="H6921" s="6"/>
      <c r="I6921" s="6"/>
      <c r="J6921" s="6"/>
      <c r="K6921" s="6"/>
      <c r="L6921" s="6"/>
      <c r="M6921" s="6"/>
      <c r="N6921" s="6"/>
      <c r="O6921" s="6"/>
      <c r="P6921" s="6"/>
      <c r="Q6921" s="6"/>
      <c r="R6921" s="6"/>
      <c r="S6921" s="6"/>
    </row>
    <row r="6922" spans="1:19" x14ac:dyDescent="0.15">
      <c r="A6922" s="4"/>
      <c r="F6922" s="6"/>
      <c r="G6922" s="6"/>
      <c r="H6922" s="6"/>
      <c r="I6922" s="6"/>
      <c r="J6922" s="6"/>
      <c r="K6922" s="6"/>
      <c r="L6922" s="6"/>
      <c r="M6922" s="6"/>
      <c r="N6922" s="6"/>
      <c r="O6922" s="6"/>
      <c r="P6922" s="6"/>
      <c r="Q6922" s="6"/>
      <c r="R6922" s="6"/>
      <c r="S6922" s="6"/>
    </row>
    <row r="6923" spans="1:19" x14ac:dyDescent="0.15">
      <c r="A6923" s="4"/>
      <c r="F6923" s="6"/>
      <c r="G6923" s="6"/>
      <c r="H6923" s="6"/>
      <c r="I6923" s="6"/>
      <c r="J6923" s="6"/>
      <c r="K6923" s="6"/>
      <c r="L6923" s="6"/>
      <c r="M6923" s="6"/>
      <c r="N6923" s="6"/>
      <c r="O6923" s="6"/>
      <c r="P6923" s="6"/>
      <c r="Q6923" s="6"/>
      <c r="R6923" s="6"/>
      <c r="S6923" s="6"/>
    </row>
    <row r="6924" spans="1:19" x14ac:dyDescent="0.15">
      <c r="A6924" s="4"/>
      <c r="F6924" s="6"/>
      <c r="G6924" s="6"/>
      <c r="H6924" s="6"/>
      <c r="I6924" s="6"/>
      <c r="J6924" s="6"/>
      <c r="K6924" s="6"/>
      <c r="L6924" s="6"/>
      <c r="M6924" s="6"/>
      <c r="N6924" s="6"/>
      <c r="O6924" s="6"/>
      <c r="P6924" s="6"/>
      <c r="Q6924" s="6"/>
      <c r="R6924" s="6"/>
      <c r="S6924" s="6"/>
    </row>
    <row r="6925" spans="1:19" x14ac:dyDescent="0.15">
      <c r="A6925" s="4"/>
      <c r="F6925" s="6"/>
      <c r="G6925" s="6"/>
      <c r="H6925" s="6"/>
      <c r="I6925" s="6"/>
      <c r="J6925" s="6"/>
      <c r="K6925" s="6"/>
      <c r="L6925" s="6"/>
      <c r="M6925" s="6"/>
      <c r="N6925" s="6"/>
      <c r="O6925" s="6"/>
      <c r="P6925" s="6"/>
      <c r="Q6925" s="6"/>
      <c r="R6925" s="6"/>
      <c r="S6925" s="6"/>
    </row>
    <row r="6926" spans="1:19" x14ac:dyDescent="0.15">
      <c r="A6926" s="4"/>
      <c r="F6926" s="6"/>
      <c r="G6926" s="6"/>
      <c r="H6926" s="6"/>
      <c r="I6926" s="6"/>
      <c r="J6926" s="6"/>
      <c r="K6926" s="6"/>
      <c r="L6926" s="6"/>
      <c r="M6926" s="6"/>
      <c r="N6926" s="6"/>
      <c r="O6926" s="6"/>
      <c r="P6926" s="6"/>
      <c r="Q6926" s="6"/>
      <c r="R6926" s="6"/>
      <c r="S6926" s="6"/>
    </row>
    <row r="6927" spans="1:19" x14ac:dyDescent="0.15">
      <c r="A6927" s="4"/>
      <c r="F6927" s="6"/>
      <c r="G6927" s="6"/>
      <c r="H6927" s="6"/>
      <c r="I6927" s="6"/>
      <c r="J6927" s="6"/>
      <c r="K6927" s="6"/>
      <c r="L6927" s="6"/>
      <c r="M6927" s="6"/>
      <c r="N6927" s="6"/>
      <c r="O6927" s="6"/>
      <c r="P6927" s="6"/>
      <c r="Q6927" s="6"/>
      <c r="R6927" s="6"/>
      <c r="S6927" s="6"/>
    </row>
    <row r="6928" spans="1:19" x14ac:dyDescent="0.15">
      <c r="A6928" s="4"/>
      <c r="F6928" s="6"/>
      <c r="G6928" s="6"/>
      <c r="H6928" s="6"/>
      <c r="I6928" s="6"/>
      <c r="J6928" s="6"/>
      <c r="K6928" s="6"/>
      <c r="L6928" s="6"/>
      <c r="M6928" s="6"/>
      <c r="N6928" s="6"/>
      <c r="O6928" s="6"/>
      <c r="P6928" s="6"/>
      <c r="Q6928" s="6"/>
      <c r="R6928" s="6"/>
      <c r="S6928" s="6"/>
    </row>
    <row r="6929" spans="1:19" x14ac:dyDescent="0.15">
      <c r="A6929" s="4"/>
      <c r="F6929" s="6"/>
      <c r="G6929" s="6"/>
      <c r="H6929" s="6"/>
      <c r="I6929" s="6"/>
      <c r="J6929" s="6"/>
      <c r="K6929" s="6"/>
      <c r="L6929" s="6"/>
      <c r="M6929" s="6"/>
      <c r="N6929" s="6"/>
      <c r="O6929" s="6"/>
      <c r="P6929" s="6"/>
      <c r="Q6929" s="6"/>
      <c r="R6929" s="6"/>
      <c r="S6929" s="6"/>
    </row>
    <row r="6930" spans="1:19" x14ac:dyDescent="0.15">
      <c r="A6930" s="4"/>
      <c r="F6930" s="6"/>
      <c r="G6930" s="6"/>
      <c r="H6930" s="6"/>
      <c r="I6930" s="6"/>
      <c r="J6930" s="6"/>
      <c r="K6930" s="6"/>
      <c r="L6930" s="6"/>
      <c r="M6930" s="6"/>
      <c r="N6930" s="6"/>
      <c r="O6930" s="6"/>
      <c r="P6930" s="6"/>
      <c r="Q6930" s="6"/>
      <c r="R6930" s="6"/>
      <c r="S6930" s="6"/>
    </row>
    <row r="6931" spans="1:19" x14ac:dyDescent="0.15">
      <c r="A6931" s="4"/>
      <c r="F6931" s="6"/>
      <c r="G6931" s="6"/>
      <c r="H6931" s="6"/>
      <c r="I6931" s="6"/>
      <c r="J6931" s="6"/>
      <c r="K6931" s="6"/>
      <c r="L6931" s="6"/>
      <c r="M6931" s="6"/>
      <c r="N6931" s="6"/>
      <c r="O6931" s="6"/>
      <c r="P6931" s="6"/>
      <c r="Q6931" s="6"/>
      <c r="R6931" s="6"/>
      <c r="S6931" s="6"/>
    </row>
    <row r="6932" spans="1:19" x14ac:dyDescent="0.15">
      <c r="A6932" s="4"/>
      <c r="F6932" s="6"/>
      <c r="G6932" s="6"/>
      <c r="H6932" s="6"/>
      <c r="I6932" s="6"/>
      <c r="J6932" s="6"/>
      <c r="K6932" s="6"/>
      <c r="L6932" s="6"/>
      <c r="M6932" s="6"/>
      <c r="N6932" s="6"/>
      <c r="O6932" s="6"/>
      <c r="P6932" s="6"/>
      <c r="Q6932" s="6"/>
      <c r="R6932" s="6"/>
      <c r="S6932" s="6"/>
    </row>
    <row r="6933" spans="1:19" x14ac:dyDescent="0.15">
      <c r="A6933" s="4"/>
      <c r="F6933" s="6"/>
      <c r="G6933" s="6"/>
      <c r="H6933" s="6"/>
      <c r="I6933" s="6"/>
      <c r="J6933" s="6"/>
      <c r="K6933" s="6"/>
      <c r="L6933" s="6"/>
      <c r="M6933" s="6"/>
      <c r="N6933" s="6"/>
      <c r="O6933" s="6"/>
      <c r="P6933" s="6"/>
      <c r="Q6933" s="6"/>
      <c r="R6933" s="6"/>
      <c r="S6933" s="6"/>
    </row>
    <row r="6934" spans="1:19" x14ac:dyDescent="0.15">
      <c r="A6934" s="4"/>
      <c r="F6934" s="6"/>
      <c r="G6934" s="6"/>
      <c r="H6934" s="6"/>
      <c r="I6934" s="6"/>
      <c r="J6934" s="6"/>
      <c r="K6934" s="6"/>
      <c r="L6934" s="6"/>
      <c r="M6934" s="6"/>
      <c r="N6934" s="6"/>
      <c r="O6934" s="6"/>
      <c r="P6934" s="6"/>
      <c r="Q6934" s="6"/>
      <c r="R6934" s="6"/>
      <c r="S6934" s="6"/>
    </row>
    <row r="6935" spans="1:19" x14ac:dyDescent="0.15">
      <c r="A6935" s="4"/>
      <c r="F6935" s="6"/>
      <c r="G6935" s="6"/>
      <c r="H6935" s="6"/>
      <c r="I6935" s="6"/>
      <c r="J6935" s="6"/>
      <c r="K6935" s="6"/>
      <c r="L6935" s="6"/>
      <c r="M6935" s="6"/>
      <c r="N6935" s="6"/>
      <c r="O6935" s="6"/>
      <c r="P6935" s="6"/>
      <c r="Q6935" s="6"/>
      <c r="R6935" s="6"/>
      <c r="S6935" s="6"/>
    </row>
    <row r="6936" spans="1:19" x14ac:dyDescent="0.15">
      <c r="A6936" s="4"/>
      <c r="F6936" s="6"/>
      <c r="G6936" s="6"/>
      <c r="H6936" s="6"/>
      <c r="I6936" s="6"/>
      <c r="J6936" s="6"/>
      <c r="K6936" s="6"/>
      <c r="L6936" s="6"/>
      <c r="M6936" s="6"/>
      <c r="N6936" s="6"/>
      <c r="O6936" s="6"/>
      <c r="P6936" s="6"/>
      <c r="Q6936" s="6"/>
      <c r="R6936" s="6"/>
      <c r="S6936" s="6"/>
    </row>
    <row r="6937" spans="1:19" x14ac:dyDescent="0.15">
      <c r="A6937" s="4"/>
      <c r="F6937" s="6"/>
      <c r="G6937" s="6"/>
      <c r="H6937" s="6"/>
      <c r="I6937" s="6"/>
      <c r="J6937" s="6"/>
      <c r="K6937" s="6"/>
      <c r="L6937" s="6"/>
      <c r="M6937" s="6"/>
      <c r="N6937" s="6"/>
      <c r="O6937" s="6"/>
      <c r="P6937" s="6"/>
      <c r="Q6937" s="6"/>
      <c r="R6937" s="6"/>
      <c r="S6937" s="6"/>
    </row>
    <row r="6938" spans="1:19" x14ac:dyDescent="0.15">
      <c r="A6938" s="4"/>
      <c r="F6938" s="6"/>
      <c r="G6938" s="6"/>
      <c r="H6938" s="6"/>
      <c r="I6938" s="6"/>
      <c r="J6938" s="6"/>
      <c r="K6938" s="6"/>
      <c r="L6938" s="6"/>
      <c r="M6938" s="6"/>
      <c r="N6938" s="6"/>
      <c r="O6938" s="6"/>
      <c r="P6938" s="6"/>
      <c r="Q6938" s="6"/>
      <c r="R6938" s="6"/>
      <c r="S6938" s="6"/>
    </row>
    <row r="6939" spans="1:19" x14ac:dyDescent="0.15">
      <c r="A6939" s="4"/>
      <c r="F6939" s="6"/>
      <c r="G6939" s="6"/>
      <c r="H6939" s="6"/>
      <c r="I6939" s="6"/>
      <c r="J6939" s="6"/>
      <c r="K6939" s="6"/>
      <c r="L6939" s="6"/>
      <c r="M6939" s="6"/>
      <c r="N6939" s="6"/>
      <c r="O6939" s="6"/>
      <c r="P6939" s="6"/>
      <c r="Q6939" s="6"/>
      <c r="R6939" s="6"/>
      <c r="S6939" s="6"/>
    </row>
    <row r="6940" spans="1:19" x14ac:dyDescent="0.15">
      <c r="A6940" s="4"/>
      <c r="F6940" s="6"/>
      <c r="G6940" s="6"/>
      <c r="H6940" s="6"/>
      <c r="I6940" s="6"/>
      <c r="J6940" s="6"/>
      <c r="K6940" s="6"/>
      <c r="L6940" s="6"/>
      <c r="M6940" s="6"/>
      <c r="N6940" s="6"/>
      <c r="O6940" s="6"/>
      <c r="P6940" s="6"/>
      <c r="Q6940" s="6"/>
      <c r="R6940" s="6"/>
      <c r="S6940" s="6"/>
    </row>
    <row r="6941" spans="1:19" x14ac:dyDescent="0.15">
      <c r="A6941" s="4"/>
      <c r="F6941" s="6"/>
      <c r="G6941" s="6"/>
      <c r="H6941" s="6"/>
      <c r="I6941" s="6"/>
      <c r="J6941" s="6"/>
      <c r="K6941" s="6"/>
      <c r="L6941" s="6"/>
      <c r="M6941" s="6"/>
      <c r="N6941" s="6"/>
      <c r="O6941" s="6"/>
      <c r="P6941" s="6"/>
      <c r="Q6941" s="6"/>
      <c r="R6941" s="6"/>
      <c r="S6941" s="6"/>
    </row>
    <row r="6942" spans="1:19" x14ac:dyDescent="0.15">
      <c r="A6942" s="4"/>
      <c r="F6942" s="6"/>
      <c r="G6942" s="6"/>
      <c r="H6942" s="6"/>
      <c r="I6942" s="6"/>
      <c r="J6942" s="6"/>
      <c r="K6942" s="6"/>
      <c r="L6942" s="6"/>
      <c r="M6942" s="6"/>
      <c r="N6942" s="6"/>
      <c r="O6942" s="6"/>
      <c r="P6942" s="6"/>
      <c r="Q6942" s="6"/>
      <c r="R6942" s="6"/>
      <c r="S6942" s="6"/>
    </row>
    <row r="6943" spans="1:19" x14ac:dyDescent="0.15">
      <c r="A6943" s="4"/>
      <c r="F6943" s="6"/>
      <c r="G6943" s="6"/>
      <c r="H6943" s="6"/>
      <c r="I6943" s="6"/>
      <c r="J6943" s="6"/>
      <c r="K6943" s="6"/>
      <c r="L6943" s="6"/>
      <c r="M6943" s="6"/>
      <c r="N6943" s="6"/>
      <c r="O6943" s="6"/>
      <c r="P6943" s="6"/>
      <c r="Q6943" s="6"/>
      <c r="R6943" s="6"/>
      <c r="S6943" s="6"/>
    </row>
    <row r="6944" spans="1:19" x14ac:dyDescent="0.15">
      <c r="A6944" s="4"/>
      <c r="F6944" s="6"/>
      <c r="G6944" s="6"/>
      <c r="H6944" s="6"/>
      <c r="I6944" s="6"/>
      <c r="J6944" s="6"/>
      <c r="K6944" s="6"/>
      <c r="L6944" s="6"/>
      <c r="M6944" s="6"/>
      <c r="N6944" s="6"/>
      <c r="O6944" s="6"/>
      <c r="P6944" s="6"/>
      <c r="Q6944" s="6"/>
      <c r="R6944" s="6"/>
      <c r="S6944" s="6"/>
    </row>
    <row r="6945" spans="1:19" x14ac:dyDescent="0.15">
      <c r="A6945" s="4"/>
      <c r="F6945" s="6"/>
      <c r="G6945" s="6"/>
      <c r="H6945" s="6"/>
      <c r="I6945" s="6"/>
      <c r="J6945" s="6"/>
      <c r="K6945" s="6"/>
      <c r="L6945" s="6"/>
      <c r="M6945" s="6"/>
      <c r="N6945" s="6"/>
      <c r="O6945" s="6"/>
      <c r="P6945" s="6"/>
      <c r="Q6945" s="6"/>
      <c r="R6945" s="6"/>
      <c r="S6945" s="6"/>
    </row>
    <row r="6946" spans="1:19" x14ac:dyDescent="0.15">
      <c r="A6946" s="4"/>
      <c r="F6946" s="6"/>
      <c r="G6946" s="6"/>
      <c r="H6946" s="6"/>
      <c r="I6946" s="6"/>
      <c r="J6946" s="6"/>
      <c r="K6946" s="6"/>
      <c r="L6946" s="6"/>
      <c r="M6946" s="6"/>
      <c r="N6946" s="6"/>
      <c r="O6946" s="6"/>
      <c r="P6946" s="6"/>
      <c r="Q6946" s="6"/>
      <c r="R6946" s="6"/>
      <c r="S6946" s="6"/>
    </row>
    <row r="6947" spans="1:19" x14ac:dyDescent="0.15">
      <c r="A6947" s="4"/>
      <c r="F6947" s="6"/>
      <c r="G6947" s="6"/>
      <c r="H6947" s="6"/>
      <c r="I6947" s="6"/>
      <c r="J6947" s="6"/>
      <c r="K6947" s="6"/>
      <c r="L6947" s="6"/>
      <c r="M6947" s="6"/>
      <c r="N6947" s="6"/>
      <c r="O6947" s="6"/>
      <c r="P6947" s="6"/>
      <c r="Q6947" s="6"/>
      <c r="R6947" s="6"/>
      <c r="S6947" s="6"/>
    </row>
    <row r="6948" spans="1:19" x14ac:dyDescent="0.15">
      <c r="A6948" s="4"/>
      <c r="F6948" s="6"/>
      <c r="G6948" s="6"/>
      <c r="H6948" s="6"/>
      <c r="I6948" s="6"/>
      <c r="J6948" s="6"/>
      <c r="K6948" s="6"/>
      <c r="L6948" s="6"/>
      <c r="M6948" s="6"/>
      <c r="N6948" s="6"/>
      <c r="O6948" s="6"/>
      <c r="P6948" s="6"/>
      <c r="Q6948" s="6"/>
      <c r="R6948" s="6"/>
      <c r="S6948" s="6"/>
    </row>
    <row r="6949" spans="1:19" x14ac:dyDescent="0.15">
      <c r="A6949" s="4"/>
      <c r="F6949" s="6"/>
      <c r="G6949" s="6"/>
      <c r="H6949" s="6"/>
      <c r="I6949" s="6"/>
      <c r="J6949" s="6"/>
      <c r="K6949" s="6"/>
      <c r="L6949" s="6"/>
      <c r="M6949" s="6"/>
      <c r="N6949" s="6"/>
      <c r="O6949" s="6"/>
      <c r="P6949" s="6"/>
      <c r="Q6949" s="6"/>
      <c r="R6949" s="6"/>
      <c r="S6949" s="6"/>
    </row>
    <row r="6950" spans="1:19" x14ac:dyDescent="0.15">
      <c r="A6950" s="4"/>
      <c r="F6950" s="6"/>
      <c r="G6950" s="6"/>
      <c r="H6950" s="6"/>
      <c r="I6950" s="6"/>
      <c r="J6950" s="6"/>
      <c r="K6950" s="6"/>
      <c r="L6950" s="6"/>
      <c r="M6950" s="6"/>
      <c r="N6950" s="6"/>
      <c r="O6950" s="6"/>
      <c r="P6950" s="6"/>
      <c r="Q6950" s="6"/>
      <c r="R6950" s="6"/>
      <c r="S6950" s="6"/>
    </row>
    <row r="6951" spans="1:19" x14ac:dyDescent="0.15">
      <c r="A6951" s="4"/>
      <c r="F6951" s="6"/>
      <c r="G6951" s="6"/>
      <c r="H6951" s="6"/>
      <c r="I6951" s="6"/>
      <c r="J6951" s="6"/>
      <c r="K6951" s="6"/>
      <c r="L6951" s="6"/>
      <c r="M6951" s="6"/>
      <c r="N6951" s="6"/>
      <c r="O6951" s="6"/>
      <c r="P6951" s="6"/>
      <c r="Q6951" s="6"/>
      <c r="R6951" s="6"/>
      <c r="S6951" s="6"/>
    </row>
    <row r="6952" spans="1:19" x14ac:dyDescent="0.15">
      <c r="A6952" s="4"/>
      <c r="F6952" s="6"/>
      <c r="G6952" s="6"/>
      <c r="H6952" s="6"/>
      <c r="I6952" s="6"/>
      <c r="J6952" s="6"/>
      <c r="K6952" s="6"/>
      <c r="L6952" s="6"/>
      <c r="M6952" s="6"/>
      <c r="N6952" s="6"/>
      <c r="O6952" s="6"/>
      <c r="P6952" s="6"/>
      <c r="Q6952" s="6"/>
      <c r="R6952" s="6"/>
      <c r="S6952" s="6"/>
    </row>
    <row r="6953" spans="1:19" x14ac:dyDescent="0.15">
      <c r="A6953" s="4"/>
      <c r="F6953" s="6"/>
      <c r="G6953" s="6"/>
      <c r="H6953" s="6"/>
      <c r="I6953" s="6"/>
      <c r="J6953" s="6"/>
      <c r="K6953" s="6"/>
      <c r="L6953" s="6"/>
      <c r="M6953" s="6"/>
      <c r="N6953" s="6"/>
      <c r="O6953" s="6"/>
      <c r="P6953" s="6"/>
      <c r="Q6953" s="6"/>
      <c r="R6953" s="6"/>
      <c r="S6953" s="6"/>
    </row>
    <row r="6954" spans="1:19" x14ac:dyDescent="0.15">
      <c r="A6954" s="4"/>
      <c r="F6954" s="6"/>
      <c r="G6954" s="6"/>
      <c r="H6954" s="6"/>
      <c r="I6954" s="6"/>
      <c r="J6954" s="6"/>
      <c r="K6954" s="6"/>
      <c r="L6954" s="6"/>
      <c r="M6954" s="6"/>
      <c r="N6954" s="6"/>
      <c r="O6954" s="6"/>
      <c r="P6954" s="6"/>
      <c r="Q6954" s="6"/>
      <c r="R6954" s="6"/>
      <c r="S6954" s="6"/>
    </row>
    <row r="6955" spans="1:19" x14ac:dyDescent="0.15">
      <c r="A6955" s="4"/>
      <c r="F6955" s="6"/>
      <c r="G6955" s="6"/>
      <c r="H6955" s="6"/>
      <c r="I6955" s="6"/>
      <c r="J6955" s="6"/>
      <c r="K6955" s="6"/>
      <c r="L6955" s="6"/>
      <c r="M6955" s="6"/>
      <c r="N6955" s="6"/>
      <c r="O6955" s="6"/>
      <c r="P6955" s="6"/>
      <c r="Q6955" s="6"/>
      <c r="R6955" s="6"/>
      <c r="S6955" s="6"/>
    </row>
    <row r="6956" spans="1:19" x14ac:dyDescent="0.15">
      <c r="A6956" s="4"/>
      <c r="F6956" s="6"/>
      <c r="G6956" s="6"/>
      <c r="H6956" s="6"/>
      <c r="I6956" s="6"/>
      <c r="J6956" s="6"/>
      <c r="K6956" s="6"/>
      <c r="L6956" s="6"/>
      <c r="M6956" s="6"/>
      <c r="N6956" s="6"/>
      <c r="O6956" s="6"/>
      <c r="P6956" s="6"/>
      <c r="Q6956" s="6"/>
      <c r="R6956" s="6"/>
      <c r="S6956" s="6"/>
    </row>
    <row r="6957" spans="1:19" x14ac:dyDescent="0.15">
      <c r="A6957" s="4"/>
      <c r="F6957" s="6"/>
      <c r="G6957" s="6"/>
      <c r="H6957" s="6"/>
      <c r="I6957" s="6"/>
      <c r="J6957" s="6"/>
      <c r="K6957" s="6"/>
      <c r="L6957" s="6"/>
      <c r="M6957" s="6"/>
      <c r="N6957" s="6"/>
      <c r="O6957" s="6"/>
      <c r="P6957" s="6"/>
      <c r="Q6957" s="6"/>
      <c r="R6957" s="6"/>
      <c r="S6957" s="6"/>
    </row>
    <row r="6958" spans="1:19" x14ac:dyDescent="0.15">
      <c r="A6958" s="4"/>
      <c r="F6958" s="6"/>
      <c r="G6958" s="6"/>
      <c r="H6958" s="6"/>
      <c r="I6958" s="6"/>
      <c r="J6958" s="6"/>
      <c r="K6958" s="6"/>
      <c r="L6958" s="6"/>
      <c r="M6958" s="6"/>
      <c r="N6958" s="6"/>
      <c r="O6958" s="6"/>
      <c r="P6958" s="6"/>
      <c r="Q6958" s="6"/>
      <c r="R6958" s="6"/>
      <c r="S6958" s="6"/>
    </row>
    <row r="6959" spans="1:19" x14ac:dyDescent="0.15">
      <c r="A6959" s="4"/>
      <c r="F6959" s="6"/>
      <c r="G6959" s="6"/>
      <c r="H6959" s="6"/>
      <c r="I6959" s="6"/>
      <c r="J6959" s="6"/>
      <c r="K6959" s="6"/>
      <c r="L6959" s="6"/>
      <c r="M6959" s="6"/>
      <c r="N6959" s="6"/>
      <c r="O6959" s="6"/>
      <c r="P6959" s="6"/>
      <c r="Q6959" s="6"/>
      <c r="R6959" s="6"/>
      <c r="S6959" s="6"/>
    </row>
    <row r="6960" spans="1:19" x14ac:dyDescent="0.15">
      <c r="A6960" s="4"/>
      <c r="F6960" s="6"/>
      <c r="G6960" s="6"/>
      <c r="H6960" s="6"/>
      <c r="I6960" s="6"/>
      <c r="J6960" s="6"/>
      <c r="K6960" s="6"/>
      <c r="L6960" s="6"/>
      <c r="M6960" s="6"/>
      <c r="N6960" s="6"/>
      <c r="O6960" s="6"/>
      <c r="P6960" s="6"/>
      <c r="Q6960" s="6"/>
      <c r="R6960" s="6"/>
      <c r="S6960" s="6"/>
    </row>
    <row r="6961" spans="1:19" x14ac:dyDescent="0.15">
      <c r="A6961" s="4"/>
      <c r="F6961" s="6"/>
      <c r="G6961" s="6"/>
      <c r="H6961" s="6"/>
      <c r="I6961" s="6"/>
      <c r="J6961" s="6"/>
      <c r="K6961" s="6"/>
      <c r="L6961" s="6"/>
      <c r="M6961" s="6"/>
      <c r="N6961" s="6"/>
      <c r="O6961" s="6"/>
      <c r="P6961" s="6"/>
      <c r="Q6961" s="6"/>
      <c r="R6961" s="6"/>
      <c r="S6961" s="6"/>
    </row>
    <row r="6962" spans="1:19" x14ac:dyDescent="0.15">
      <c r="A6962" s="4"/>
      <c r="F6962" s="6"/>
      <c r="G6962" s="6"/>
      <c r="H6962" s="6"/>
      <c r="I6962" s="6"/>
      <c r="J6962" s="6"/>
      <c r="K6962" s="6"/>
      <c r="L6962" s="6"/>
      <c r="M6962" s="6"/>
      <c r="N6962" s="6"/>
      <c r="O6962" s="6"/>
      <c r="P6962" s="6"/>
      <c r="Q6962" s="6"/>
      <c r="R6962" s="6"/>
      <c r="S6962" s="6"/>
    </row>
    <row r="6963" spans="1:19" x14ac:dyDescent="0.15">
      <c r="A6963" s="4"/>
      <c r="F6963" s="6"/>
      <c r="G6963" s="6"/>
      <c r="H6963" s="6"/>
      <c r="I6963" s="6"/>
      <c r="J6963" s="6"/>
      <c r="K6963" s="6"/>
      <c r="L6963" s="6"/>
      <c r="M6963" s="6"/>
      <c r="N6963" s="6"/>
      <c r="O6963" s="6"/>
      <c r="P6963" s="6"/>
      <c r="Q6963" s="6"/>
      <c r="R6963" s="6"/>
      <c r="S6963" s="6"/>
    </row>
    <row r="6964" spans="1:19" x14ac:dyDescent="0.15">
      <c r="A6964" s="4"/>
      <c r="F6964" s="6"/>
      <c r="G6964" s="6"/>
      <c r="H6964" s="6"/>
      <c r="I6964" s="6"/>
      <c r="J6964" s="6"/>
      <c r="K6964" s="6"/>
      <c r="L6964" s="6"/>
      <c r="M6964" s="6"/>
      <c r="N6964" s="6"/>
      <c r="O6964" s="6"/>
      <c r="P6964" s="6"/>
      <c r="Q6964" s="6"/>
      <c r="R6964" s="6"/>
      <c r="S6964" s="6"/>
    </row>
    <row r="6965" spans="1:19" x14ac:dyDescent="0.15">
      <c r="A6965" s="4"/>
      <c r="F6965" s="6"/>
      <c r="G6965" s="6"/>
      <c r="H6965" s="6"/>
      <c r="I6965" s="6"/>
      <c r="J6965" s="6"/>
      <c r="K6965" s="6"/>
      <c r="L6965" s="6"/>
      <c r="M6965" s="6"/>
      <c r="N6965" s="6"/>
      <c r="O6965" s="6"/>
      <c r="P6965" s="6"/>
      <c r="Q6965" s="6"/>
      <c r="R6965" s="6"/>
      <c r="S6965" s="6"/>
    </row>
    <row r="6966" spans="1:19" x14ac:dyDescent="0.15">
      <c r="A6966" s="4"/>
      <c r="F6966" s="6"/>
      <c r="G6966" s="6"/>
      <c r="H6966" s="6"/>
      <c r="I6966" s="6"/>
      <c r="J6966" s="6"/>
      <c r="K6966" s="6"/>
      <c r="L6966" s="6"/>
      <c r="M6966" s="6"/>
      <c r="N6966" s="6"/>
      <c r="O6966" s="6"/>
      <c r="P6966" s="6"/>
      <c r="Q6966" s="6"/>
      <c r="R6966" s="6"/>
      <c r="S6966" s="6"/>
    </row>
    <row r="6967" spans="1:19" x14ac:dyDescent="0.15">
      <c r="A6967" s="4"/>
      <c r="F6967" s="6"/>
      <c r="G6967" s="6"/>
      <c r="H6967" s="6"/>
      <c r="I6967" s="6"/>
      <c r="J6967" s="6"/>
      <c r="K6967" s="6"/>
      <c r="L6967" s="6"/>
      <c r="M6967" s="6"/>
      <c r="N6967" s="6"/>
      <c r="O6967" s="6"/>
      <c r="P6967" s="6"/>
      <c r="Q6967" s="6"/>
      <c r="R6967" s="6"/>
      <c r="S6967" s="6"/>
    </row>
    <row r="6968" spans="1:19" x14ac:dyDescent="0.15">
      <c r="A6968" s="4"/>
      <c r="F6968" s="6"/>
      <c r="G6968" s="6"/>
      <c r="H6968" s="6"/>
      <c r="I6968" s="6"/>
      <c r="J6968" s="6"/>
      <c r="K6968" s="6"/>
      <c r="L6968" s="6"/>
      <c r="M6968" s="6"/>
      <c r="N6968" s="6"/>
      <c r="O6968" s="6"/>
      <c r="P6968" s="6"/>
      <c r="Q6968" s="6"/>
      <c r="R6968" s="6"/>
      <c r="S6968" s="6"/>
    </row>
    <row r="6969" spans="1:19" x14ac:dyDescent="0.15">
      <c r="A6969" s="4"/>
      <c r="F6969" s="6"/>
      <c r="G6969" s="6"/>
      <c r="H6969" s="6"/>
      <c r="I6969" s="6"/>
      <c r="J6969" s="6"/>
      <c r="K6969" s="6"/>
      <c r="L6969" s="6"/>
      <c r="M6969" s="6"/>
      <c r="N6969" s="6"/>
      <c r="O6969" s="6"/>
      <c r="P6969" s="6"/>
      <c r="Q6969" s="6"/>
      <c r="R6969" s="6"/>
      <c r="S6969" s="6"/>
    </row>
    <row r="6970" spans="1:19" x14ac:dyDescent="0.15">
      <c r="A6970" s="4"/>
      <c r="F6970" s="6"/>
      <c r="G6970" s="6"/>
      <c r="H6970" s="6"/>
      <c r="I6970" s="6"/>
      <c r="J6970" s="6"/>
      <c r="K6970" s="6"/>
      <c r="L6970" s="6"/>
      <c r="M6970" s="6"/>
      <c r="N6970" s="6"/>
      <c r="O6970" s="6"/>
      <c r="P6970" s="6"/>
      <c r="Q6970" s="6"/>
      <c r="R6970" s="6"/>
      <c r="S6970" s="6"/>
    </row>
    <row r="6971" spans="1:19" x14ac:dyDescent="0.15">
      <c r="A6971" s="4"/>
      <c r="F6971" s="6"/>
      <c r="G6971" s="6"/>
      <c r="H6971" s="6"/>
      <c r="I6971" s="6"/>
      <c r="J6971" s="6"/>
      <c r="K6971" s="6"/>
      <c r="L6971" s="6"/>
      <c r="M6971" s="6"/>
      <c r="N6971" s="6"/>
      <c r="O6971" s="6"/>
      <c r="P6971" s="6"/>
      <c r="Q6971" s="6"/>
      <c r="R6971" s="6"/>
      <c r="S6971" s="6"/>
    </row>
    <row r="6972" spans="1:19" x14ac:dyDescent="0.15">
      <c r="A6972" s="4"/>
      <c r="F6972" s="6"/>
      <c r="G6972" s="6"/>
      <c r="H6972" s="6"/>
      <c r="I6972" s="6"/>
      <c r="J6972" s="6"/>
      <c r="K6972" s="6"/>
      <c r="L6972" s="6"/>
      <c r="M6972" s="6"/>
      <c r="N6972" s="6"/>
      <c r="O6972" s="6"/>
      <c r="P6972" s="6"/>
      <c r="Q6972" s="6"/>
      <c r="R6972" s="6"/>
      <c r="S6972" s="6"/>
    </row>
    <row r="6973" spans="1:19" x14ac:dyDescent="0.15">
      <c r="A6973" s="4"/>
      <c r="F6973" s="6"/>
      <c r="G6973" s="6"/>
      <c r="H6973" s="6"/>
      <c r="I6973" s="6"/>
      <c r="J6973" s="6"/>
      <c r="K6973" s="6"/>
      <c r="L6973" s="6"/>
      <c r="M6973" s="6"/>
      <c r="N6973" s="6"/>
      <c r="O6973" s="6"/>
      <c r="P6973" s="6"/>
      <c r="Q6973" s="6"/>
      <c r="R6973" s="6"/>
      <c r="S6973" s="6"/>
    </row>
    <row r="6974" spans="1:19" x14ac:dyDescent="0.15">
      <c r="A6974" s="4"/>
      <c r="F6974" s="6"/>
      <c r="G6974" s="6"/>
      <c r="H6974" s="6"/>
      <c r="I6974" s="6"/>
      <c r="J6974" s="6"/>
      <c r="K6974" s="6"/>
      <c r="L6974" s="6"/>
      <c r="M6974" s="6"/>
      <c r="N6974" s="6"/>
      <c r="O6974" s="6"/>
      <c r="P6974" s="6"/>
      <c r="Q6974" s="6"/>
      <c r="R6974" s="6"/>
      <c r="S6974" s="6"/>
    </row>
    <row r="6975" spans="1:19" x14ac:dyDescent="0.15">
      <c r="A6975" s="4"/>
      <c r="F6975" s="6"/>
      <c r="G6975" s="6"/>
      <c r="H6975" s="6"/>
      <c r="I6975" s="6"/>
      <c r="J6975" s="6"/>
      <c r="K6975" s="6"/>
      <c r="L6975" s="6"/>
      <c r="M6975" s="6"/>
      <c r="N6975" s="6"/>
      <c r="O6975" s="6"/>
      <c r="P6975" s="6"/>
      <c r="Q6975" s="6"/>
      <c r="R6975" s="6"/>
      <c r="S6975" s="6"/>
    </row>
    <row r="6976" spans="1:19" x14ac:dyDescent="0.15">
      <c r="A6976" s="4"/>
      <c r="F6976" s="6"/>
      <c r="G6976" s="6"/>
      <c r="H6976" s="6"/>
      <c r="I6976" s="6"/>
      <c r="J6976" s="6"/>
      <c r="K6976" s="6"/>
      <c r="L6976" s="6"/>
      <c r="M6976" s="6"/>
      <c r="N6976" s="6"/>
      <c r="O6976" s="6"/>
      <c r="P6976" s="6"/>
      <c r="Q6976" s="6"/>
      <c r="R6976" s="6"/>
      <c r="S6976" s="6"/>
    </row>
    <row r="6977" spans="1:19" x14ac:dyDescent="0.15">
      <c r="A6977" s="4"/>
      <c r="F6977" s="6"/>
      <c r="G6977" s="6"/>
      <c r="H6977" s="6"/>
      <c r="I6977" s="6"/>
      <c r="J6977" s="6"/>
      <c r="K6977" s="6"/>
      <c r="L6977" s="6"/>
      <c r="M6977" s="6"/>
      <c r="N6977" s="6"/>
      <c r="O6977" s="6"/>
      <c r="P6977" s="6"/>
      <c r="Q6977" s="6"/>
      <c r="R6977" s="6"/>
      <c r="S6977" s="6"/>
    </row>
    <row r="6978" spans="1:19" x14ac:dyDescent="0.15">
      <c r="A6978" s="4"/>
      <c r="F6978" s="6"/>
      <c r="G6978" s="6"/>
      <c r="H6978" s="6"/>
      <c r="I6978" s="6"/>
      <c r="J6978" s="6"/>
      <c r="K6978" s="6"/>
      <c r="L6978" s="6"/>
      <c r="M6978" s="6"/>
      <c r="N6978" s="6"/>
      <c r="O6978" s="6"/>
      <c r="P6978" s="6"/>
      <c r="Q6978" s="6"/>
      <c r="R6978" s="6"/>
      <c r="S6978" s="6"/>
    </row>
    <row r="6979" spans="1:19" x14ac:dyDescent="0.15">
      <c r="A6979" s="4"/>
      <c r="F6979" s="6"/>
      <c r="G6979" s="6"/>
      <c r="H6979" s="6"/>
      <c r="I6979" s="6"/>
      <c r="J6979" s="6"/>
      <c r="K6979" s="6"/>
      <c r="L6979" s="6"/>
      <c r="M6979" s="6"/>
      <c r="N6979" s="6"/>
      <c r="O6979" s="6"/>
      <c r="P6979" s="6"/>
      <c r="Q6979" s="6"/>
      <c r="R6979" s="6"/>
      <c r="S6979" s="6"/>
    </row>
    <row r="6980" spans="1:19" x14ac:dyDescent="0.15">
      <c r="A6980" s="4"/>
      <c r="F6980" s="6"/>
      <c r="G6980" s="6"/>
      <c r="H6980" s="6"/>
      <c r="I6980" s="6"/>
      <c r="J6980" s="6"/>
      <c r="K6980" s="6"/>
      <c r="L6980" s="6"/>
      <c r="M6980" s="6"/>
      <c r="N6980" s="6"/>
      <c r="O6980" s="6"/>
      <c r="P6980" s="6"/>
      <c r="Q6980" s="6"/>
      <c r="R6980" s="6"/>
      <c r="S6980" s="6"/>
    </row>
    <row r="6981" spans="1:19" x14ac:dyDescent="0.15">
      <c r="A6981" s="4"/>
      <c r="F6981" s="6"/>
      <c r="G6981" s="6"/>
      <c r="H6981" s="6"/>
      <c r="I6981" s="6"/>
      <c r="J6981" s="6"/>
      <c r="K6981" s="6"/>
      <c r="L6981" s="6"/>
      <c r="M6981" s="6"/>
      <c r="N6981" s="6"/>
      <c r="O6981" s="6"/>
      <c r="P6981" s="6"/>
      <c r="Q6981" s="6"/>
      <c r="R6981" s="6"/>
      <c r="S6981" s="6"/>
    </row>
    <row r="6982" spans="1:19" x14ac:dyDescent="0.15">
      <c r="A6982" s="4"/>
      <c r="F6982" s="6"/>
      <c r="G6982" s="6"/>
      <c r="H6982" s="6"/>
      <c r="I6982" s="6"/>
      <c r="J6982" s="6"/>
      <c r="K6982" s="6"/>
      <c r="L6982" s="6"/>
      <c r="M6982" s="6"/>
      <c r="N6982" s="6"/>
      <c r="O6982" s="6"/>
      <c r="P6982" s="6"/>
      <c r="Q6982" s="6"/>
      <c r="R6982" s="6"/>
      <c r="S6982" s="6"/>
    </row>
    <row r="6983" spans="1:19" x14ac:dyDescent="0.15">
      <c r="A6983" s="4"/>
      <c r="F6983" s="6"/>
      <c r="G6983" s="6"/>
      <c r="H6983" s="6"/>
      <c r="I6983" s="6"/>
      <c r="J6983" s="6"/>
      <c r="K6983" s="6"/>
      <c r="L6983" s="6"/>
      <c r="M6983" s="6"/>
      <c r="N6983" s="6"/>
      <c r="O6983" s="6"/>
      <c r="P6983" s="6"/>
      <c r="Q6983" s="6"/>
      <c r="R6983" s="6"/>
      <c r="S6983" s="6"/>
    </row>
    <row r="6984" spans="1:19" x14ac:dyDescent="0.15">
      <c r="A6984" s="4"/>
      <c r="F6984" s="6"/>
      <c r="G6984" s="6"/>
      <c r="H6984" s="6"/>
      <c r="I6984" s="6"/>
      <c r="J6984" s="6"/>
      <c r="K6984" s="6"/>
      <c r="L6984" s="6"/>
      <c r="M6984" s="6"/>
      <c r="N6984" s="6"/>
      <c r="O6984" s="6"/>
      <c r="P6984" s="6"/>
      <c r="Q6984" s="6"/>
      <c r="R6984" s="6"/>
      <c r="S6984" s="6"/>
    </row>
    <row r="6985" spans="1:19" x14ac:dyDescent="0.15">
      <c r="A6985" s="4"/>
      <c r="F6985" s="6"/>
      <c r="G6985" s="6"/>
      <c r="H6985" s="6"/>
      <c r="I6985" s="6"/>
      <c r="J6985" s="6"/>
      <c r="K6985" s="6"/>
      <c r="L6985" s="6"/>
      <c r="M6985" s="6"/>
      <c r="N6985" s="6"/>
      <c r="O6985" s="6"/>
      <c r="P6985" s="6"/>
      <c r="Q6985" s="6"/>
      <c r="R6985" s="6"/>
      <c r="S6985" s="6"/>
    </row>
    <row r="6986" spans="1:19" x14ac:dyDescent="0.15">
      <c r="A6986" s="4"/>
      <c r="F6986" s="6"/>
      <c r="G6986" s="6"/>
      <c r="H6986" s="6"/>
      <c r="I6986" s="6"/>
      <c r="J6986" s="6"/>
      <c r="K6986" s="6"/>
      <c r="L6986" s="6"/>
      <c r="M6986" s="6"/>
      <c r="N6986" s="6"/>
      <c r="O6986" s="6"/>
      <c r="P6986" s="6"/>
      <c r="Q6986" s="6"/>
      <c r="R6986" s="6"/>
      <c r="S6986" s="6"/>
    </row>
    <row r="6987" spans="1:19" x14ac:dyDescent="0.15">
      <c r="A6987" s="4"/>
      <c r="F6987" s="6"/>
      <c r="G6987" s="6"/>
      <c r="H6987" s="6"/>
      <c r="I6987" s="6"/>
      <c r="J6987" s="6"/>
      <c r="K6987" s="6"/>
      <c r="L6987" s="6"/>
      <c r="M6987" s="6"/>
      <c r="N6987" s="6"/>
      <c r="O6987" s="6"/>
      <c r="P6987" s="6"/>
      <c r="Q6987" s="6"/>
      <c r="R6987" s="6"/>
      <c r="S6987" s="6"/>
    </row>
    <row r="6988" spans="1:19" x14ac:dyDescent="0.15">
      <c r="A6988" s="4"/>
      <c r="F6988" s="6"/>
      <c r="G6988" s="6"/>
      <c r="H6988" s="6"/>
      <c r="I6988" s="6"/>
      <c r="J6988" s="6"/>
      <c r="K6988" s="6"/>
      <c r="L6988" s="6"/>
      <c r="M6988" s="6"/>
      <c r="N6988" s="6"/>
      <c r="O6988" s="6"/>
      <c r="P6988" s="6"/>
      <c r="Q6988" s="6"/>
      <c r="R6988" s="6"/>
      <c r="S6988" s="6"/>
    </row>
    <row r="6989" spans="1:19" x14ac:dyDescent="0.15">
      <c r="A6989" s="4"/>
      <c r="F6989" s="6"/>
      <c r="G6989" s="6"/>
      <c r="H6989" s="6"/>
      <c r="I6989" s="6"/>
      <c r="J6989" s="6"/>
      <c r="K6989" s="6"/>
      <c r="L6989" s="6"/>
      <c r="M6989" s="6"/>
      <c r="N6989" s="6"/>
      <c r="O6989" s="6"/>
      <c r="P6989" s="6"/>
      <c r="Q6989" s="6"/>
      <c r="R6989" s="6"/>
      <c r="S6989" s="6"/>
    </row>
    <row r="6990" spans="1:19" x14ac:dyDescent="0.15">
      <c r="A6990" s="4"/>
      <c r="F6990" s="6"/>
      <c r="G6990" s="6"/>
      <c r="H6990" s="6"/>
      <c r="I6990" s="6"/>
      <c r="J6990" s="6"/>
      <c r="K6990" s="6"/>
      <c r="L6990" s="6"/>
      <c r="M6990" s="6"/>
      <c r="N6990" s="6"/>
      <c r="O6990" s="6"/>
      <c r="P6990" s="6"/>
      <c r="Q6990" s="6"/>
      <c r="R6990" s="6"/>
      <c r="S6990" s="6"/>
    </row>
    <row r="6991" spans="1:19" x14ac:dyDescent="0.15">
      <c r="A6991" s="4"/>
      <c r="F6991" s="6"/>
      <c r="G6991" s="6"/>
      <c r="H6991" s="6"/>
      <c r="I6991" s="6"/>
      <c r="J6991" s="6"/>
      <c r="K6991" s="6"/>
      <c r="L6991" s="6"/>
      <c r="M6991" s="6"/>
      <c r="N6991" s="6"/>
      <c r="O6991" s="6"/>
      <c r="P6991" s="6"/>
      <c r="Q6991" s="6"/>
      <c r="R6991" s="6"/>
      <c r="S6991" s="6"/>
    </row>
    <row r="6992" spans="1:19" x14ac:dyDescent="0.15">
      <c r="A6992" s="4"/>
      <c r="F6992" s="6"/>
      <c r="G6992" s="6"/>
      <c r="H6992" s="6"/>
      <c r="I6992" s="6"/>
      <c r="J6992" s="6"/>
      <c r="K6992" s="6"/>
      <c r="L6992" s="6"/>
      <c r="M6992" s="6"/>
      <c r="N6992" s="6"/>
      <c r="O6992" s="6"/>
      <c r="P6992" s="6"/>
      <c r="Q6992" s="6"/>
      <c r="R6992" s="6"/>
      <c r="S6992" s="6"/>
    </row>
    <row r="6993" spans="1:19" x14ac:dyDescent="0.15">
      <c r="A6993" s="4"/>
      <c r="F6993" s="6"/>
      <c r="G6993" s="6"/>
      <c r="H6993" s="6"/>
      <c r="I6993" s="6"/>
      <c r="J6993" s="6"/>
      <c r="K6993" s="6"/>
      <c r="L6993" s="6"/>
      <c r="M6993" s="6"/>
      <c r="N6993" s="6"/>
      <c r="O6993" s="6"/>
      <c r="P6993" s="6"/>
      <c r="Q6993" s="6"/>
      <c r="R6993" s="6"/>
      <c r="S6993" s="6"/>
    </row>
    <row r="6994" spans="1:19" x14ac:dyDescent="0.15">
      <c r="A6994" s="4"/>
      <c r="F6994" s="6"/>
      <c r="G6994" s="6"/>
      <c r="H6994" s="6"/>
      <c r="I6994" s="6"/>
      <c r="J6994" s="6"/>
      <c r="K6994" s="6"/>
      <c r="L6994" s="6"/>
      <c r="M6994" s="6"/>
      <c r="N6994" s="6"/>
      <c r="O6994" s="6"/>
      <c r="P6994" s="6"/>
      <c r="Q6994" s="6"/>
      <c r="R6994" s="6"/>
      <c r="S6994" s="6"/>
    </row>
    <row r="6995" spans="1:19" x14ac:dyDescent="0.15">
      <c r="A6995" s="4"/>
      <c r="F6995" s="6"/>
      <c r="G6995" s="6"/>
      <c r="H6995" s="6"/>
      <c r="I6995" s="6"/>
      <c r="J6995" s="6"/>
      <c r="K6995" s="6"/>
      <c r="L6995" s="6"/>
      <c r="M6995" s="6"/>
      <c r="N6995" s="6"/>
      <c r="O6995" s="6"/>
      <c r="P6995" s="6"/>
      <c r="Q6995" s="6"/>
      <c r="R6995" s="6"/>
      <c r="S6995" s="6"/>
    </row>
    <row r="6996" spans="1:19" x14ac:dyDescent="0.15">
      <c r="A6996" s="4"/>
      <c r="F6996" s="6"/>
      <c r="G6996" s="6"/>
      <c r="H6996" s="6"/>
      <c r="I6996" s="6"/>
      <c r="J6996" s="6"/>
      <c r="K6996" s="6"/>
      <c r="L6996" s="6"/>
      <c r="M6996" s="6"/>
      <c r="N6996" s="6"/>
      <c r="O6996" s="6"/>
      <c r="P6996" s="6"/>
      <c r="Q6996" s="6"/>
      <c r="R6996" s="6"/>
      <c r="S6996" s="6"/>
    </row>
    <row r="6997" spans="1:19" x14ac:dyDescent="0.15">
      <c r="A6997" s="4"/>
      <c r="F6997" s="6"/>
      <c r="G6997" s="6"/>
      <c r="H6997" s="6"/>
      <c r="I6997" s="6"/>
      <c r="J6997" s="6"/>
      <c r="K6997" s="6"/>
      <c r="L6997" s="6"/>
      <c r="M6997" s="6"/>
      <c r="N6997" s="6"/>
      <c r="O6997" s="6"/>
      <c r="P6997" s="6"/>
      <c r="Q6997" s="6"/>
      <c r="R6997" s="6"/>
      <c r="S6997" s="6"/>
    </row>
    <row r="6998" spans="1:19" x14ac:dyDescent="0.15">
      <c r="A6998" s="4"/>
      <c r="F6998" s="6"/>
      <c r="G6998" s="6"/>
      <c r="H6998" s="6"/>
      <c r="I6998" s="6"/>
      <c r="J6998" s="6"/>
      <c r="K6998" s="6"/>
      <c r="L6998" s="6"/>
      <c r="M6998" s="6"/>
      <c r="N6998" s="6"/>
      <c r="O6998" s="6"/>
      <c r="P6998" s="6"/>
      <c r="Q6998" s="6"/>
      <c r="R6998" s="6"/>
      <c r="S6998" s="6"/>
    </row>
    <row r="6999" spans="1:19" x14ac:dyDescent="0.15">
      <c r="A6999" s="4"/>
      <c r="F6999" s="6"/>
      <c r="G6999" s="6"/>
      <c r="H6999" s="6"/>
      <c r="I6999" s="6"/>
      <c r="J6999" s="6"/>
      <c r="K6999" s="6"/>
      <c r="L6999" s="6"/>
      <c r="M6999" s="6"/>
      <c r="N6999" s="6"/>
      <c r="O6999" s="6"/>
      <c r="P6999" s="6"/>
      <c r="Q6999" s="6"/>
      <c r="R6999" s="6"/>
      <c r="S6999" s="6"/>
    </row>
    <row r="7000" spans="1:19" x14ac:dyDescent="0.15">
      <c r="A7000" s="4"/>
      <c r="F7000" s="6"/>
      <c r="G7000" s="6"/>
      <c r="H7000" s="6"/>
      <c r="I7000" s="6"/>
      <c r="J7000" s="6"/>
      <c r="K7000" s="6"/>
      <c r="L7000" s="6"/>
      <c r="M7000" s="6"/>
      <c r="N7000" s="6"/>
      <c r="O7000" s="6"/>
      <c r="P7000" s="6"/>
      <c r="Q7000" s="6"/>
      <c r="R7000" s="6"/>
      <c r="S7000" s="6"/>
    </row>
    <row r="7001" spans="1:19" x14ac:dyDescent="0.15">
      <c r="A7001" s="4"/>
      <c r="F7001" s="6"/>
      <c r="G7001" s="6"/>
      <c r="H7001" s="6"/>
      <c r="I7001" s="6"/>
      <c r="J7001" s="6"/>
      <c r="K7001" s="6"/>
      <c r="L7001" s="6"/>
      <c r="M7001" s="6"/>
      <c r="N7001" s="6"/>
      <c r="O7001" s="6"/>
      <c r="P7001" s="6"/>
      <c r="Q7001" s="6"/>
      <c r="R7001" s="6"/>
      <c r="S7001" s="6"/>
    </row>
    <row r="7002" spans="1:19" x14ac:dyDescent="0.15">
      <c r="A7002" s="4"/>
      <c r="F7002" s="6"/>
      <c r="G7002" s="6"/>
      <c r="H7002" s="6"/>
      <c r="I7002" s="6"/>
      <c r="J7002" s="6"/>
      <c r="K7002" s="6"/>
      <c r="L7002" s="6"/>
      <c r="M7002" s="6"/>
      <c r="N7002" s="6"/>
      <c r="O7002" s="6"/>
      <c r="P7002" s="6"/>
      <c r="Q7002" s="6"/>
      <c r="R7002" s="6"/>
      <c r="S7002" s="6"/>
    </row>
    <row r="7003" spans="1:19" x14ac:dyDescent="0.15">
      <c r="A7003" s="4"/>
      <c r="F7003" s="6"/>
      <c r="G7003" s="6"/>
      <c r="H7003" s="6"/>
      <c r="I7003" s="6"/>
      <c r="J7003" s="6"/>
      <c r="K7003" s="6"/>
      <c r="L7003" s="6"/>
      <c r="M7003" s="6"/>
      <c r="N7003" s="6"/>
      <c r="O7003" s="6"/>
      <c r="P7003" s="6"/>
      <c r="Q7003" s="6"/>
      <c r="R7003" s="6"/>
      <c r="S7003" s="6"/>
    </row>
    <row r="7004" spans="1:19" x14ac:dyDescent="0.15">
      <c r="A7004" s="4"/>
      <c r="F7004" s="6"/>
      <c r="G7004" s="6"/>
      <c r="H7004" s="6"/>
      <c r="I7004" s="6"/>
      <c r="J7004" s="6"/>
      <c r="K7004" s="6"/>
      <c r="L7004" s="6"/>
      <c r="M7004" s="6"/>
      <c r="N7004" s="6"/>
      <c r="O7004" s="6"/>
      <c r="P7004" s="6"/>
      <c r="Q7004" s="6"/>
      <c r="R7004" s="6"/>
      <c r="S7004" s="6"/>
    </row>
    <row r="7005" spans="1:19" x14ac:dyDescent="0.15">
      <c r="A7005" s="4"/>
      <c r="F7005" s="6"/>
      <c r="G7005" s="6"/>
      <c r="H7005" s="6"/>
      <c r="I7005" s="6"/>
      <c r="J7005" s="6"/>
      <c r="K7005" s="6"/>
      <c r="L7005" s="6"/>
      <c r="M7005" s="6"/>
      <c r="N7005" s="6"/>
      <c r="O7005" s="6"/>
      <c r="P7005" s="6"/>
      <c r="Q7005" s="6"/>
      <c r="R7005" s="6"/>
      <c r="S7005" s="6"/>
    </row>
    <row r="7006" spans="1:19" x14ac:dyDescent="0.15">
      <c r="A7006" s="4"/>
      <c r="F7006" s="6"/>
      <c r="G7006" s="6"/>
      <c r="H7006" s="6"/>
      <c r="I7006" s="6"/>
      <c r="J7006" s="6"/>
      <c r="K7006" s="6"/>
      <c r="L7006" s="6"/>
      <c r="M7006" s="6"/>
      <c r="N7006" s="6"/>
      <c r="O7006" s="6"/>
      <c r="P7006" s="6"/>
      <c r="Q7006" s="6"/>
      <c r="R7006" s="6"/>
      <c r="S7006" s="6"/>
    </row>
    <row r="7007" spans="1:19" x14ac:dyDescent="0.15">
      <c r="A7007" s="4"/>
      <c r="F7007" s="6"/>
      <c r="G7007" s="6"/>
      <c r="H7007" s="6"/>
      <c r="I7007" s="6"/>
      <c r="J7007" s="6"/>
      <c r="K7007" s="6"/>
      <c r="L7007" s="6"/>
      <c r="M7007" s="6"/>
      <c r="N7007" s="6"/>
      <c r="O7007" s="6"/>
      <c r="P7007" s="6"/>
      <c r="Q7007" s="6"/>
      <c r="R7007" s="6"/>
      <c r="S7007" s="6"/>
    </row>
    <row r="7008" spans="1:19" x14ac:dyDescent="0.15">
      <c r="A7008" s="4"/>
      <c r="F7008" s="6"/>
      <c r="G7008" s="6"/>
      <c r="H7008" s="6"/>
      <c r="I7008" s="6"/>
      <c r="J7008" s="6"/>
      <c r="K7008" s="6"/>
      <c r="L7008" s="6"/>
      <c r="M7008" s="6"/>
      <c r="N7008" s="6"/>
      <c r="O7008" s="6"/>
      <c r="P7008" s="6"/>
      <c r="Q7008" s="6"/>
      <c r="R7008" s="6"/>
      <c r="S7008" s="6"/>
    </row>
    <row r="7009" spans="1:19" x14ac:dyDescent="0.15">
      <c r="A7009" s="4"/>
      <c r="F7009" s="6"/>
      <c r="G7009" s="6"/>
      <c r="H7009" s="6"/>
      <c r="I7009" s="6"/>
      <c r="J7009" s="6"/>
      <c r="K7009" s="6"/>
      <c r="L7009" s="6"/>
      <c r="M7009" s="6"/>
      <c r="N7009" s="6"/>
      <c r="O7009" s="6"/>
      <c r="P7009" s="6"/>
      <c r="Q7009" s="6"/>
      <c r="R7009" s="6"/>
      <c r="S7009" s="6"/>
    </row>
    <row r="7010" spans="1:19" x14ac:dyDescent="0.15">
      <c r="A7010" s="4"/>
      <c r="F7010" s="6"/>
      <c r="G7010" s="6"/>
      <c r="H7010" s="6"/>
      <c r="I7010" s="6"/>
      <c r="J7010" s="6"/>
      <c r="K7010" s="6"/>
      <c r="L7010" s="6"/>
      <c r="M7010" s="6"/>
      <c r="N7010" s="6"/>
      <c r="O7010" s="6"/>
      <c r="P7010" s="6"/>
      <c r="Q7010" s="6"/>
      <c r="R7010" s="6"/>
      <c r="S7010" s="6"/>
    </row>
    <row r="7011" spans="1:19" x14ac:dyDescent="0.15">
      <c r="A7011" s="4"/>
      <c r="F7011" s="6"/>
      <c r="G7011" s="6"/>
      <c r="H7011" s="6"/>
      <c r="I7011" s="6"/>
      <c r="J7011" s="6"/>
      <c r="K7011" s="6"/>
      <c r="L7011" s="6"/>
      <c r="M7011" s="6"/>
      <c r="N7011" s="6"/>
      <c r="O7011" s="6"/>
      <c r="P7011" s="6"/>
      <c r="Q7011" s="6"/>
      <c r="R7011" s="6"/>
      <c r="S7011" s="6"/>
    </row>
    <row r="7012" spans="1:19" x14ac:dyDescent="0.15">
      <c r="A7012" s="4"/>
      <c r="F7012" s="6"/>
      <c r="G7012" s="6"/>
      <c r="H7012" s="6"/>
      <c r="I7012" s="6"/>
      <c r="J7012" s="6"/>
      <c r="K7012" s="6"/>
      <c r="L7012" s="6"/>
      <c r="M7012" s="6"/>
      <c r="N7012" s="6"/>
      <c r="O7012" s="6"/>
      <c r="P7012" s="6"/>
      <c r="Q7012" s="6"/>
      <c r="R7012" s="6"/>
      <c r="S7012" s="6"/>
    </row>
    <row r="7013" spans="1:19" x14ac:dyDescent="0.15">
      <c r="A7013" s="4"/>
      <c r="F7013" s="6"/>
      <c r="G7013" s="6"/>
      <c r="H7013" s="6"/>
      <c r="I7013" s="6"/>
      <c r="J7013" s="6"/>
      <c r="K7013" s="6"/>
      <c r="L7013" s="6"/>
      <c r="M7013" s="6"/>
      <c r="N7013" s="6"/>
      <c r="O7013" s="6"/>
      <c r="P7013" s="6"/>
      <c r="Q7013" s="6"/>
      <c r="R7013" s="6"/>
      <c r="S7013" s="6"/>
    </row>
    <row r="7014" spans="1:19" x14ac:dyDescent="0.15">
      <c r="A7014" s="4"/>
      <c r="F7014" s="6"/>
      <c r="G7014" s="6"/>
      <c r="H7014" s="6"/>
      <c r="I7014" s="6"/>
      <c r="J7014" s="6"/>
      <c r="K7014" s="6"/>
      <c r="L7014" s="6"/>
      <c r="M7014" s="6"/>
      <c r="N7014" s="6"/>
      <c r="O7014" s="6"/>
      <c r="P7014" s="6"/>
      <c r="Q7014" s="6"/>
      <c r="R7014" s="6"/>
      <c r="S7014" s="6"/>
    </row>
    <row r="7015" spans="1:19" x14ac:dyDescent="0.15">
      <c r="A7015" s="4"/>
      <c r="F7015" s="6"/>
      <c r="G7015" s="6"/>
      <c r="H7015" s="6"/>
      <c r="I7015" s="6"/>
      <c r="J7015" s="6"/>
      <c r="K7015" s="6"/>
      <c r="L7015" s="6"/>
      <c r="M7015" s="6"/>
      <c r="N7015" s="6"/>
      <c r="O7015" s="6"/>
      <c r="P7015" s="6"/>
      <c r="Q7015" s="6"/>
      <c r="R7015" s="6"/>
      <c r="S7015" s="6"/>
    </row>
    <row r="7016" spans="1:19" x14ac:dyDescent="0.15">
      <c r="A7016" s="4"/>
      <c r="F7016" s="6"/>
      <c r="G7016" s="6"/>
      <c r="H7016" s="6"/>
      <c r="I7016" s="6"/>
      <c r="J7016" s="6"/>
      <c r="K7016" s="6"/>
      <c r="L7016" s="6"/>
      <c r="M7016" s="6"/>
      <c r="N7016" s="6"/>
      <c r="O7016" s="6"/>
      <c r="P7016" s="6"/>
      <c r="Q7016" s="6"/>
      <c r="R7016" s="6"/>
      <c r="S7016" s="6"/>
    </row>
    <row r="7017" spans="1:19" x14ac:dyDescent="0.15">
      <c r="A7017" s="4"/>
      <c r="F7017" s="6"/>
      <c r="G7017" s="6"/>
      <c r="H7017" s="6"/>
      <c r="I7017" s="6"/>
      <c r="J7017" s="6"/>
      <c r="K7017" s="6"/>
      <c r="L7017" s="6"/>
      <c r="M7017" s="6"/>
      <c r="N7017" s="6"/>
      <c r="O7017" s="6"/>
      <c r="P7017" s="6"/>
      <c r="Q7017" s="6"/>
      <c r="R7017" s="6"/>
      <c r="S7017" s="6"/>
    </row>
    <row r="7018" spans="1:19" x14ac:dyDescent="0.15">
      <c r="A7018" s="4"/>
      <c r="F7018" s="6"/>
      <c r="G7018" s="6"/>
      <c r="H7018" s="6"/>
      <c r="I7018" s="6"/>
      <c r="J7018" s="6"/>
      <c r="K7018" s="6"/>
      <c r="L7018" s="6"/>
      <c r="M7018" s="6"/>
      <c r="N7018" s="6"/>
      <c r="O7018" s="6"/>
      <c r="P7018" s="6"/>
      <c r="Q7018" s="6"/>
      <c r="R7018" s="6"/>
      <c r="S7018" s="6"/>
    </row>
    <row r="7019" spans="1:19" x14ac:dyDescent="0.15">
      <c r="A7019" s="4"/>
      <c r="F7019" s="6"/>
      <c r="G7019" s="6"/>
      <c r="H7019" s="6"/>
      <c r="I7019" s="6"/>
      <c r="J7019" s="6"/>
      <c r="K7019" s="6"/>
      <c r="L7019" s="6"/>
      <c r="M7019" s="6"/>
      <c r="N7019" s="6"/>
      <c r="O7019" s="6"/>
      <c r="P7019" s="6"/>
      <c r="Q7019" s="6"/>
      <c r="R7019" s="6"/>
      <c r="S7019" s="6"/>
    </row>
    <row r="7020" spans="1:19" x14ac:dyDescent="0.15">
      <c r="A7020" s="4"/>
      <c r="F7020" s="6"/>
      <c r="G7020" s="6"/>
      <c r="H7020" s="6"/>
      <c r="I7020" s="6"/>
      <c r="J7020" s="6"/>
      <c r="K7020" s="6"/>
      <c r="L7020" s="6"/>
      <c r="M7020" s="6"/>
      <c r="N7020" s="6"/>
      <c r="O7020" s="6"/>
      <c r="P7020" s="6"/>
      <c r="Q7020" s="6"/>
      <c r="R7020" s="6"/>
      <c r="S7020" s="6"/>
    </row>
    <row r="7021" spans="1:19" x14ac:dyDescent="0.15">
      <c r="A7021" s="4"/>
      <c r="F7021" s="6"/>
      <c r="G7021" s="6"/>
      <c r="H7021" s="6"/>
      <c r="I7021" s="6"/>
      <c r="J7021" s="6"/>
      <c r="K7021" s="6"/>
      <c r="L7021" s="6"/>
      <c r="M7021" s="6"/>
      <c r="N7021" s="6"/>
      <c r="O7021" s="6"/>
      <c r="P7021" s="6"/>
      <c r="Q7021" s="6"/>
      <c r="R7021" s="6"/>
      <c r="S7021" s="6"/>
    </row>
    <row r="7022" spans="1:19" x14ac:dyDescent="0.15">
      <c r="A7022" s="4"/>
      <c r="F7022" s="6"/>
      <c r="G7022" s="6"/>
      <c r="H7022" s="6"/>
      <c r="I7022" s="6"/>
      <c r="J7022" s="6"/>
      <c r="K7022" s="6"/>
      <c r="L7022" s="6"/>
      <c r="M7022" s="6"/>
      <c r="N7022" s="6"/>
      <c r="O7022" s="6"/>
      <c r="P7022" s="6"/>
      <c r="Q7022" s="6"/>
      <c r="R7022" s="6"/>
      <c r="S7022" s="6"/>
    </row>
    <row r="7023" spans="1:19" x14ac:dyDescent="0.15">
      <c r="A7023" s="4"/>
      <c r="F7023" s="6"/>
      <c r="G7023" s="6"/>
      <c r="H7023" s="6"/>
      <c r="I7023" s="6"/>
      <c r="J7023" s="6"/>
      <c r="K7023" s="6"/>
      <c r="L7023" s="6"/>
      <c r="M7023" s="6"/>
      <c r="N7023" s="6"/>
      <c r="O7023" s="6"/>
      <c r="P7023" s="6"/>
      <c r="Q7023" s="6"/>
      <c r="R7023" s="6"/>
      <c r="S7023" s="6"/>
    </row>
    <row r="7024" spans="1:19" x14ac:dyDescent="0.15">
      <c r="A7024" s="4"/>
      <c r="F7024" s="6"/>
      <c r="G7024" s="6"/>
      <c r="H7024" s="6"/>
      <c r="I7024" s="6"/>
      <c r="J7024" s="6"/>
      <c r="K7024" s="6"/>
      <c r="L7024" s="6"/>
      <c r="M7024" s="6"/>
      <c r="N7024" s="6"/>
      <c r="O7024" s="6"/>
      <c r="P7024" s="6"/>
      <c r="Q7024" s="6"/>
      <c r="R7024" s="6"/>
      <c r="S7024" s="6"/>
    </row>
    <row r="7025" spans="1:19" x14ac:dyDescent="0.15">
      <c r="A7025" s="4"/>
      <c r="F7025" s="6"/>
      <c r="G7025" s="6"/>
      <c r="H7025" s="6"/>
      <c r="I7025" s="6"/>
      <c r="J7025" s="6"/>
      <c r="K7025" s="6"/>
      <c r="L7025" s="6"/>
      <c r="M7025" s="6"/>
      <c r="N7025" s="6"/>
      <c r="O7025" s="6"/>
      <c r="P7025" s="6"/>
      <c r="Q7025" s="6"/>
      <c r="R7025" s="6"/>
      <c r="S7025" s="6"/>
    </row>
    <row r="7026" spans="1:19" x14ac:dyDescent="0.15">
      <c r="A7026" s="4"/>
      <c r="F7026" s="6"/>
      <c r="G7026" s="6"/>
      <c r="H7026" s="6"/>
      <c r="I7026" s="6"/>
      <c r="J7026" s="6"/>
      <c r="K7026" s="6"/>
      <c r="L7026" s="6"/>
      <c r="M7026" s="6"/>
      <c r="N7026" s="6"/>
      <c r="O7026" s="6"/>
      <c r="P7026" s="6"/>
      <c r="Q7026" s="6"/>
      <c r="R7026" s="6"/>
      <c r="S7026" s="6"/>
    </row>
    <row r="7027" spans="1:19" x14ac:dyDescent="0.15">
      <c r="A7027" s="4"/>
      <c r="F7027" s="6"/>
      <c r="G7027" s="6"/>
      <c r="H7027" s="6"/>
      <c r="I7027" s="6"/>
      <c r="J7027" s="6"/>
      <c r="K7027" s="6"/>
      <c r="L7027" s="6"/>
      <c r="M7027" s="6"/>
      <c r="N7027" s="6"/>
      <c r="O7027" s="6"/>
      <c r="P7027" s="6"/>
      <c r="Q7027" s="6"/>
      <c r="R7027" s="6"/>
      <c r="S7027" s="6"/>
    </row>
    <row r="7028" spans="1:19" x14ac:dyDescent="0.15">
      <c r="A7028" s="4"/>
      <c r="F7028" s="6"/>
      <c r="G7028" s="6"/>
      <c r="H7028" s="6"/>
      <c r="I7028" s="6"/>
      <c r="J7028" s="6"/>
      <c r="K7028" s="6"/>
      <c r="L7028" s="6"/>
      <c r="M7028" s="6"/>
      <c r="N7028" s="6"/>
      <c r="O7028" s="6"/>
      <c r="P7028" s="6"/>
      <c r="Q7028" s="6"/>
      <c r="R7028" s="6"/>
      <c r="S7028" s="6"/>
    </row>
    <row r="7029" spans="1:19" x14ac:dyDescent="0.15">
      <c r="A7029" s="4"/>
      <c r="F7029" s="6"/>
      <c r="G7029" s="6"/>
      <c r="H7029" s="6"/>
      <c r="I7029" s="6"/>
      <c r="J7029" s="6"/>
      <c r="K7029" s="6"/>
      <c r="L7029" s="6"/>
      <c r="M7029" s="6"/>
      <c r="N7029" s="6"/>
      <c r="O7029" s="6"/>
      <c r="P7029" s="6"/>
      <c r="Q7029" s="6"/>
      <c r="R7029" s="6"/>
      <c r="S7029" s="6"/>
    </row>
    <row r="7030" spans="1:19" x14ac:dyDescent="0.15">
      <c r="A7030" s="4"/>
      <c r="F7030" s="6"/>
      <c r="G7030" s="6"/>
      <c r="H7030" s="6"/>
      <c r="I7030" s="6"/>
      <c r="J7030" s="6"/>
      <c r="K7030" s="6"/>
      <c r="L7030" s="6"/>
      <c r="M7030" s="6"/>
      <c r="N7030" s="6"/>
      <c r="O7030" s="6"/>
      <c r="P7030" s="6"/>
      <c r="Q7030" s="6"/>
      <c r="R7030" s="6"/>
      <c r="S7030" s="6"/>
    </row>
    <row r="7031" spans="1:19" x14ac:dyDescent="0.15">
      <c r="A7031" s="4"/>
      <c r="F7031" s="6"/>
      <c r="G7031" s="6"/>
      <c r="H7031" s="6"/>
      <c r="I7031" s="6"/>
      <c r="J7031" s="6"/>
      <c r="K7031" s="6"/>
      <c r="L7031" s="6"/>
      <c r="M7031" s="6"/>
      <c r="N7031" s="6"/>
      <c r="O7031" s="6"/>
      <c r="P7031" s="6"/>
      <c r="Q7031" s="6"/>
      <c r="R7031" s="6"/>
      <c r="S7031" s="6"/>
    </row>
    <row r="7032" spans="1:19" x14ac:dyDescent="0.15">
      <c r="A7032" s="4"/>
      <c r="F7032" s="6"/>
      <c r="G7032" s="6"/>
      <c r="H7032" s="6"/>
      <c r="I7032" s="6"/>
      <c r="J7032" s="6"/>
      <c r="K7032" s="6"/>
      <c r="L7032" s="6"/>
      <c r="M7032" s="6"/>
      <c r="N7032" s="6"/>
      <c r="O7032" s="6"/>
      <c r="P7032" s="6"/>
      <c r="Q7032" s="6"/>
      <c r="R7032" s="6"/>
      <c r="S7032" s="6"/>
    </row>
    <row r="7033" spans="1:19" x14ac:dyDescent="0.15">
      <c r="A7033" s="4"/>
      <c r="F7033" s="6"/>
      <c r="G7033" s="6"/>
      <c r="H7033" s="6"/>
      <c r="I7033" s="6"/>
      <c r="J7033" s="6"/>
      <c r="K7033" s="6"/>
      <c r="L7033" s="6"/>
      <c r="M7033" s="6"/>
      <c r="N7033" s="6"/>
      <c r="O7033" s="6"/>
      <c r="P7033" s="6"/>
      <c r="Q7033" s="6"/>
      <c r="R7033" s="6"/>
      <c r="S7033" s="6"/>
    </row>
    <row r="7034" spans="1:19" x14ac:dyDescent="0.15">
      <c r="A7034" s="4"/>
      <c r="F7034" s="6"/>
      <c r="G7034" s="6"/>
      <c r="H7034" s="6"/>
      <c r="I7034" s="6"/>
      <c r="J7034" s="6"/>
      <c r="K7034" s="6"/>
      <c r="L7034" s="6"/>
      <c r="M7034" s="6"/>
      <c r="N7034" s="6"/>
      <c r="O7034" s="6"/>
      <c r="P7034" s="6"/>
      <c r="Q7034" s="6"/>
      <c r="R7034" s="6"/>
      <c r="S7034" s="6"/>
    </row>
    <row r="7035" spans="1:19" x14ac:dyDescent="0.15">
      <c r="A7035" s="4"/>
      <c r="F7035" s="6"/>
      <c r="G7035" s="6"/>
      <c r="H7035" s="6"/>
      <c r="I7035" s="6"/>
      <c r="J7035" s="6"/>
      <c r="K7035" s="6"/>
      <c r="L7035" s="6"/>
      <c r="M7035" s="6"/>
      <c r="N7035" s="6"/>
      <c r="O7035" s="6"/>
      <c r="P7035" s="6"/>
      <c r="Q7035" s="6"/>
      <c r="R7035" s="6"/>
      <c r="S7035" s="6"/>
    </row>
    <row r="7036" spans="1:19" x14ac:dyDescent="0.15">
      <c r="A7036" s="4"/>
      <c r="F7036" s="6"/>
      <c r="G7036" s="6"/>
      <c r="H7036" s="6"/>
      <c r="I7036" s="6"/>
      <c r="J7036" s="6"/>
      <c r="K7036" s="6"/>
      <c r="L7036" s="6"/>
      <c r="M7036" s="6"/>
      <c r="N7036" s="6"/>
      <c r="O7036" s="6"/>
      <c r="P7036" s="6"/>
      <c r="Q7036" s="6"/>
      <c r="R7036" s="6"/>
      <c r="S7036" s="6"/>
    </row>
    <row r="7037" spans="1:19" x14ac:dyDescent="0.15">
      <c r="A7037" s="4"/>
      <c r="F7037" s="6"/>
      <c r="G7037" s="6"/>
      <c r="H7037" s="6"/>
      <c r="I7037" s="6"/>
      <c r="J7037" s="6"/>
      <c r="K7037" s="6"/>
      <c r="L7037" s="6"/>
      <c r="M7037" s="6"/>
      <c r="N7037" s="6"/>
      <c r="O7037" s="6"/>
      <c r="P7037" s="6"/>
      <c r="Q7037" s="6"/>
      <c r="R7037" s="6"/>
      <c r="S7037" s="6"/>
    </row>
    <row r="7038" spans="1:19" x14ac:dyDescent="0.15">
      <c r="A7038" s="4"/>
      <c r="F7038" s="6"/>
      <c r="G7038" s="6"/>
      <c r="H7038" s="6"/>
      <c r="I7038" s="6"/>
      <c r="J7038" s="6"/>
      <c r="K7038" s="6"/>
      <c r="L7038" s="6"/>
      <c r="M7038" s="6"/>
      <c r="N7038" s="6"/>
      <c r="O7038" s="6"/>
      <c r="P7038" s="6"/>
      <c r="Q7038" s="6"/>
      <c r="R7038" s="6"/>
      <c r="S7038" s="6"/>
    </row>
    <row r="7039" spans="1:19" x14ac:dyDescent="0.15">
      <c r="A7039" s="4"/>
      <c r="F7039" s="6"/>
      <c r="G7039" s="6"/>
      <c r="H7039" s="6"/>
      <c r="I7039" s="6"/>
      <c r="J7039" s="6"/>
      <c r="K7039" s="6"/>
      <c r="L7039" s="6"/>
      <c r="M7039" s="6"/>
      <c r="N7039" s="6"/>
      <c r="O7039" s="6"/>
      <c r="P7039" s="6"/>
      <c r="Q7039" s="6"/>
      <c r="R7039" s="6"/>
      <c r="S7039" s="6"/>
    </row>
    <row r="7040" spans="1:19" x14ac:dyDescent="0.15">
      <c r="A7040" s="4"/>
      <c r="F7040" s="6"/>
      <c r="G7040" s="6"/>
      <c r="H7040" s="6"/>
      <c r="I7040" s="6"/>
      <c r="J7040" s="6"/>
      <c r="K7040" s="6"/>
      <c r="L7040" s="6"/>
      <c r="M7040" s="6"/>
      <c r="N7040" s="6"/>
      <c r="O7040" s="6"/>
      <c r="P7040" s="6"/>
      <c r="Q7040" s="6"/>
      <c r="R7040" s="6"/>
      <c r="S7040" s="6"/>
    </row>
    <row r="7041" spans="1:19" x14ac:dyDescent="0.15">
      <c r="A7041" s="4"/>
      <c r="F7041" s="6"/>
      <c r="G7041" s="6"/>
      <c r="H7041" s="6"/>
      <c r="I7041" s="6"/>
      <c r="J7041" s="6"/>
      <c r="K7041" s="6"/>
      <c r="L7041" s="6"/>
      <c r="M7041" s="6"/>
      <c r="N7041" s="6"/>
      <c r="O7041" s="6"/>
      <c r="P7041" s="6"/>
      <c r="Q7041" s="6"/>
      <c r="R7041" s="6"/>
      <c r="S7041" s="6"/>
    </row>
    <row r="7042" spans="1:19" x14ac:dyDescent="0.15">
      <c r="A7042" s="4"/>
      <c r="F7042" s="6"/>
      <c r="G7042" s="6"/>
      <c r="H7042" s="6"/>
      <c r="I7042" s="6"/>
      <c r="J7042" s="6"/>
      <c r="K7042" s="6"/>
      <c r="L7042" s="6"/>
      <c r="M7042" s="6"/>
      <c r="N7042" s="6"/>
      <c r="O7042" s="6"/>
      <c r="P7042" s="6"/>
      <c r="Q7042" s="6"/>
      <c r="R7042" s="6"/>
      <c r="S7042" s="6"/>
    </row>
    <row r="7043" spans="1:19" x14ac:dyDescent="0.15">
      <c r="A7043" s="4"/>
      <c r="F7043" s="6"/>
      <c r="G7043" s="6"/>
      <c r="H7043" s="6"/>
      <c r="I7043" s="6"/>
      <c r="J7043" s="6"/>
      <c r="K7043" s="6"/>
      <c r="L7043" s="6"/>
      <c r="M7043" s="6"/>
      <c r="N7043" s="6"/>
      <c r="O7043" s="6"/>
      <c r="P7043" s="6"/>
      <c r="Q7043" s="6"/>
      <c r="R7043" s="6"/>
      <c r="S7043" s="6"/>
    </row>
    <row r="7044" spans="1:19" x14ac:dyDescent="0.15">
      <c r="A7044" s="4"/>
      <c r="F7044" s="6"/>
      <c r="G7044" s="6"/>
      <c r="H7044" s="6"/>
      <c r="I7044" s="6"/>
      <c r="J7044" s="6"/>
      <c r="K7044" s="6"/>
      <c r="L7044" s="6"/>
      <c r="M7044" s="6"/>
      <c r="N7044" s="6"/>
      <c r="O7044" s="6"/>
      <c r="P7044" s="6"/>
      <c r="Q7044" s="6"/>
      <c r="R7044" s="6"/>
      <c r="S7044" s="6"/>
    </row>
    <row r="7045" spans="1:19" x14ac:dyDescent="0.15">
      <c r="A7045" s="4"/>
      <c r="F7045" s="6"/>
      <c r="G7045" s="6"/>
      <c r="H7045" s="6"/>
      <c r="I7045" s="6"/>
      <c r="J7045" s="6"/>
      <c r="K7045" s="6"/>
      <c r="L7045" s="6"/>
      <c r="M7045" s="6"/>
      <c r="N7045" s="6"/>
      <c r="O7045" s="6"/>
      <c r="P7045" s="6"/>
      <c r="Q7045" s="6"/>
      <c r="R7045" s="6"/>
      <c r="S7045" s="6"/>
    </row>
    <row r="7046" spans="1:19" x14ac:dyDescent="0.15">
      <c r="A7046" s="4"/>
      <c r="F7046" s="6"/>
      <c r="G7046" s="6"/>
      <c r="H7046" s="6"/>
      <c r="I7046" s="6"/>
      <c r="J7046" s="6"/>
      <c r="K7046" s="6"/>
      <c r="L7046" s="6"/>
      <c r="M7046" s="6"/>
      <c r="N7046" s="6"/>
      <c r="O7046" s="6"/>
      <c r="P7046" s="6"/>
      <c r="Q7046" s="6"/>
      <c r="R7046" s="6"/>
      <c r="S7046" s="6"/>
    </row>
    <row r="7047" spans="1:19" x14ac:dyDescent="0.15">
      <c r="A7047" s="4"/>
      <c r="F7047" s="6"/>
      <c r="G7047" s="6"/>
      <c r="H7047" s="6"/>
      <c r="I7047" s="6"/>
      <c r="J7047" s="6"/>
      <c r="K7047" s="6"/>
      <c r="L7047" s="6"/>
      <c r="M7047" s="6"/>
      <c r="N7047" s="6"/>
      <c r="O7047" s="6"/>
      <c r="P7047" s="6"/>
      <c r="Q7047" s="6"/>
      <c r="R7047" s="6"/>
      <c r="S7047" s="6"/>
    </row>
    <row r="7048" spans="1:19" x14ac:dyDescent="0.15">
      <c r="A7048" s="4"/>
      <c r="F7048" s="6"/>
      <c r="G7048" s="6"/>
      <c r="H7048" s="6"/>
      <c r="I7048" s="6"/>
      <c r="J7048" s="6"/>
      <c r="K7048" s="6"/>
      <c r="L7048" s="6"/>
      <c r="M7048" s="6"/>
      <c r="N7048" s="6"/>
      <c r="O7048" s="6"/>
      <c r="P7048" s="6"/>
      <c r="Q7048" s="6"/>
      <c r="R7048" s="6"/>
      <c r="S7048" s="6"/>
    </row>
    <row r="7049" spans="1:19" x14ac:dyDescent="0.15">
      <c r="A7049" s="4"/>
      <c r="F7049" s="6"/>
      <c r="G7049" s="6"/>
      <c r="H7049" s="6"/>
      <c r="I7049" s="6"/>
      <c r="J7049" s="6"/>
      <c r="K7049" s="6"/>
      <c r="L7049" s="6"/>
      <c r="M7049" s="6"/>
      <c r="N7049" s="6"/>
      <c r="O7049" s="6"/>
      <c r="P7049" s="6"/>
      <c r="Q7049" s="6"/>
      <c r="R7049" s="6"/>
      <c r="S7049" s="6"/>
    </row>
    <row r="7050" spans="1:19" x14ac:dyDescent="0.15">
      <c r="A7050" s="4"/>
      <c r="F7050" s="6"/>
      <c r="G7050" s="6"/>
      <c r="H7050" s="6"/>
      <c r="I7050" s="6"/>
      <c r="J7050" s="6"/>
      <c r="K7050" s="6"/>
      <c r="L7050" s="6"/>
      <c r="M7050" s="6"/>
      <c r="N7050" s="6"/>
      <c r="O7050" s="6"/>
      <c r="P7050" s="6"/>
      <c r="Q7050" s="6"/>
      <c r="R7050" s="6"/>
      <c r="S7050" s="6"/>
    </row>
    <row r="7051" spans="1:19" x14ac:dyDescent="0.15">
      <c r="A7051" s="4"/>
      <c r="F7051" s="6"/>
      <c r="G7051" s="6"/>
      <c r="H7051" s="6"/>
      <c r="I7051" s="6"/>
      <c r="J7051" s="6"/>
      <c r="K7051" s="6"/>
      <c r="L7051" s="6"/>
      <c r="M7051" s="6"/>
      <c r="N7051" s="6"/>
      <c r="O7051" s="6"/>
      <c r="P7051" s="6"/>
      <c r="Q7051" s="6"/>
      <c r="R7051" s="6"/>
      <c r="S7051" s="6"/>
    </row>
    <row r="7052" spans="1:19" x14ac:dyDescent="0.15">
      <c r="A7052" s="4"/>
      <c r="F7052" s="6"/>
      <c r="G7052" s="6"/>
      <c r="H7052" s="6"/>
      <c r="I7052" s="6"/>
      <c r="J7052" s="6"/>
      <c r="K7052" s="6"/>
      <c r="L7052" s="6"/>
      <c r="M7052" s="6"/>
      <c r="N7052" s="6"/>
      <c r="O7052" s="6"/>
      <c r="P7052" s="6"/>
      <c r="Q7052" s="6"/>
      <c r="R7052" s="6"/>
      <c r="S7052" s="6"/>
    </row>
    <row r="7053" spans="1:19" x14ac:dyDescent="0.15">
      <c r="A7053" s="4"/>
      <c r="F7053" s="6"/>
      <c r="G7053" s="6"/>
      <c r="H7053" s="6"/>
      <c r="I7053" s="6"/>
      <c r="J7053" s="6"/>
      <c r="K7053" s="6"/>
      <c r="L7053" s="6"/>
      <c r="M7053" s="6"/>
      <c r="N7053" s="6"/>
      <c r="O7053" s="6"/>
      <c r="P7053" s="6"/>
      <c r="Q7053" s="6"/>
      <c r="R7053" s="6"/>
      <c r="S7053" s="6"/>
    </row>
    <row r="7054" spans="1:19" x14ac:dyDescent="0.15">
      <c r="A7054" s="4"/>
      <c r="F7054" s="6"/>
      <c r="G7054" s="6"/>
      <c r="H7054" s="6"/>
      <c r="I7054" s="6"/>
      <c r="J7054" s="6"/>
      <c r="K7054" s="6"/>
      <c r="L7054" s="6"/>
      <c r="M7054" s="6"/>
      <c r="N7054" s="6"/>
      <c r="O7054" s="6"/>
      <c r="P7054" s="6"/>
      <c r="Q7054" s="6"/>
      <c r="R7054" s="6"/>
      <c r="S7054" s="6"/>
    </row>
    <row r="7055" spans="1:19" x14ac:dyDescent="0.15">
      <c r="A7055" s="4"/>
      <c r="F7055" s="6"/>
      <c r="G7055" s="6"/>
      <c r="H7055" s="6"/>
      <c r="I7055" s="6"/>
      <c r="J7055" s="6"/>
      <c r="K7055" s="6"/>
      <c r="L7055" s="6"/>
      <c r="M7055" s="6"/>
      <c r="N7055" s="6"/>
      <c r="O7055" s="6"/>
      <c r="P7055" s="6"/>
      <c r="Q7055" s="6"/>
      <c r="R7055" s="6"/>
      <c r="S7055" s="6"/>
    </row>
    <row r="7056" spans="1:19" x14ac:dyDescent="0.15">
      <c r="A7056" s="4"/>
      <c r="F7056" s="6"/>
      <c r="G7056" s="6"/>
      <c r="H7056" s="6"/>
      <c r="I7056" s="6"/>
      <c r="J7056" s="6"/>
      <c r="K7056" s="6"/>
      <c r="L7056" s="6"/>
      <c r="M7056" s="6"/>
      <c r="N7056" s="6"/>
      <c r="O7056" s="6"/>
      <c r="P7056" s="6"/>
      <c r="Q7056" s="6"/>
      <c r="R7056" s="6"/>
      <c r="S7056" s="6"/>
    </row>
    <row r="7057" spans="1:19" x14ac:dyDescent="0.15">
      <c r="A7057" s="4"/>
      <c r="F7057" s="6"/>
      <c r="G7057" s="6"/>
      <c r="H7057" s="6"/>
      <c r="I7057" s="6"/>
      <c r="J7057" s="6"/>
      <c r="K7057" s="6"/>
      <c r="L7057" s="6"/>
      <c r="M7057" s="6"/>
      <c r="N7057" s="6"/>
      <c r="O7057" s="6"/>
      <c r="P7057" s="6"/>
      <c r="Q7057" s="6"/>
      <c r="R7057" s="6"/>
      <c r="S7057" s="6"/>
    </row>
    <row r="7058" spans="1:19" x14ac:dyDescent="0.15">
      <c r="A7058" s="4"/>
      <c r="F7058" s="6"/>
      <c r="G7058" s="6"/>
      <c r="H7058" s="6"/>
      <c r="I7058" s="6"/>
      <c r="J7058" s="6"/>
      <c r="K7058" s="6"/>
      <c r="L7058" s="6"/>
      <c r="M7058" s="6"/>
      <c r="N7058" s="6"/>
      <c r="O7058" s="6"/>
      <c r="P7058" s="6"/>
      <c r="Q7058" s="6"/>
      <c r="R7058" s="6"/>
      <c r="S7058" s="6"/>
    </row>
    <row r="7059" spans="1:19" x14ac:dyDescent="0.15">
      <c r="A7059" s="4"/>
      <c r="F7059" s="6"/>
      <c r="G7059" s="6"/>
      <c r="H7059" s="6"/>
      <c r="I7059" s="6"/>
      <c r="J7059" s="6"/>
      <c r="K7059" s="6"/>
      <c r="L7059" s="6"/>
      <c r="M7059" s="6"/>
      <c r="N7059" s="6"/>
      <c r="O7059" s="6"/>
      <c r="P7059" s="6"/>
      <c r="Q7059" s="6"/>
      <c r="R7059" s="6"/>
      <c r="S7059" s="6"/>
    </row>
    <row r="7060" spans="1:19" x14ac:dyDescent="0.15">
      <c r="A7060" s="4"/>
      <c r="F7060" s="6"/>
      <c r="G7060" s="6"/>
      <c r="H7060" s="6"/>
      <c r="I7060" s="6"/>
      <c r="J7060" s="6"/>
      <c r="K7060" s="6"/>
      <c r="L7060" s="6"/>
      <c r="M7060" s="6"/>
      <c r="N7060" s="6"/>
      <c r="O7060" s="6"/>
      <c r="P7060" s="6"/>
      <c r="Q7060" s="6"/>
      <c r="R7060" s="6"/>
      <c r="S7060" s="6"/>
    </row>
    <row r="7061" spans="1:19" x14ac:dyDescent="0.15">
      <c r="A7061" s="4"/>
      <c r="F7061" s="6"/>
      <c r="G7061" s="6"/>
      <c r="H7061" s="6"/>
      <c r="I7061" s="6"/>
      <c r="J7061" s="6"/>
      <c r="K7061" s="6"/>
      <c r="L7061" s="6"/>
      <c r="M7061" s="6"/>
      <c r="N7061" s="6"/>
      <c r="O7061" s="6"/>
      <c r="P7061" s="6"/>
      <c r="Q7061" s="6"/>
      <c r="R7061" s="6"/>
      <c r="S7061" s="6"/>
    </row>
    <row r="7062" spans="1:19" x14ac:dyDescent="0.15">
      <c r="A7062" s="4"/>
      <c r="F7062" s="6"/>
      <c r="G7062" s="6"/>
      <c r="H7062" s="6"/>
      <c r="I7062" s="6"/>
      <c r="J7062" s="6"/>
      <c r="K7062" s="6"/>
      <c r="L7062" s="6"/>
      <c r="M7062" s="6"/>
      <c r="N7062" s="6"/>
      <c r="O7062" s="6"/>
      <c r="P7062" s="6"/>
      <c r="Q7062" s="6"/>
      <c r="R7062" s="6"/>
      <c r="S7062" s="6"/>
    </row>
    <row r="7063" spans="1:19" x14ac:dyDescent="0.15">
      <c r="A7063" s="4"/>
      <c r="F7063" s="6"/>
      <c r="G7063" s="6"/>
      <c r="H7063" s="6"/>
      <c r="I7063" s="6"/>
      <c r="J7063" s="6"/>
      <c r="K7063" s="6"/>
      <c r="L7063" s="6"/>
      <c r="M7063" s="6"/>
      <c r="N7063" s="6"/>
      <c r="O7063" s="6"/>
      <c r="P7063" s="6"/>
      <c r="Q7063" s="6"/>
      <c r="R7063" s="6"/>
      <c r="S7063" s="6"/>
    </row>
    <row r="7064" spans="1:19" x14ac:dyDescent="0.15">
      <c r="A7064" s="4"/>
      <c r="F7064" s="6"/>
      <c r="G7064" s="6"/>
      <c r="H7064" s="6"/>
      <c r="I7064" s="6"/>
      <c r="J7064" s="6"/>
      <c r="K7064" s="6"/>
      <c r="L7064" s="6"/>
      <c r="M7064" s="6"/>
      <c r="N7064" s="6"/>
      <c r="O7064" s="6"/>
      <c r="P7064" s="6"/>
      <c r="Q7064" s="6"/>
      <c r="R7064" s="6"/>
      <c r="S7064" s="6"/>
    </row>
    <row r="7065" spans="1:19" x14ac:dyDescent="0.15">
      <c r="A7065" s="4"/>
      <c r="F7065" s="6"/>
      <c r="G7065" s="6"/>
      <c r="H7065" s="6"/>
      <c r="I7065" s="6"/>
      <c r="J7065" s="6"/>
      <c r="K7065" s="6"/>
      <c r="L7065" s="6"/>
      <c r="M7065" s="6"/>
      <c r="N7065" s="6"/>
      <c r="O7065" s="6"/>
      <c r="P7065" s="6"/>
      <c r="Q7065" s="6"/>
      <c r="R7065" s="6"/>
      <c r="S7065" s="6"/>
    </row>
    <row r="7066" spans="1:19" x14ac:dyDescent="0.15">
      <c r="A7066" s="4"/>
      <c r="F7066" s="6"/>
      <c r="G7066" s="6"/>
      <c r="H7066" s="6"/>
      <c r="I7066" s="6"/>
      <c r="J7066" s="6"/>
      <c r="K7066" s="6"/>
      <c r="L7066" s="6"/>
      <c r="M7066" s="6"/>
      <c r="N7066" s="6"/>
      <c r="O7066" s="6"/>
      <c r="P7066" s="6"/>
      <c r="Q7066" s="6"/>
      <c r="R7066" s="6"/>
      <c r="S7066" s="6"/>
    </row>
    <row r="7067" spans="1:19" x14ac:dyDescent="0.15">
      <c r="A7067" s="4"/>
      <c r="F7067" s="6"/>
      <c r="G7067" s="6"/>
      <c r="H7067" s="6"/>
      <c r="I7067" s="6"/>
      <c r="J7067" s="6"/>
      <c r="K7067" s="6"/>
      <c r="L7067" s="6"/>
      <c r="M7067" s="6"/>
      <c r="N7067" s="6"/>
      <c r="O7067" s="6"/>
      <c r="P7067" s="6"/>
      <c r="Q7067" s="6"/>
      <c r="R7067" s="6"/>
      <c r="S7067" s="6"/>
    </row>
    <row r="7068" spans="1:19" x14ac:dyDescent="0.15">
      <c r="A7068" s="4"/>
      <c r="F7068" s="6"/>
      <c r="G7068" s="6"/>
      <c r="H7068" s="6"/>
      <c r="I7068" s="6"/>
      <c r="J7068" s="6"/>
      <c r="K7068" s="6"/>
      <c r="L7068" s="6"/>
      <c r="M7068" s="6"/>
      <c r="N7068" s="6"/>
      <c r="O7068" s="6"/>
      <c r="P7068" s="6"/>
      <c r="Q7068" s="6"/>
      <c r="R7068" s="6"/>
      <c r="S7068" s="6"/>
    </row>
    <row r="7069" spans="1:19" x14ac:dyDescent="0.15">
      <c r="A7069" s="4"/>
      <c r="F7069" s="6"/>
      <c r="G7069" s="6"/>
      <c r="H7069" s="6"/>
      <c r="I7069" s="6"/>
      <c r="J7069" s="6"/>
      <c r="K7069" s="6"/>
      <c r="L7069" s="6"/>
      <c r="M7069" s="6"/>
      <c r="N7069" s="6"/>
      <c r="O7069" s="6"/>
      <c r="P7069" s="6"/>
      <c r="Q7069" s="6"/>
      <c r="R7069" s="6"/>
      <c r="S7069" s="6"/>
    </row>
    <row r="7070" spans="1:19" x14ac:dyDescent="0.15">
      <c r="A7070" s="4"/>
      <c r="F7070" s="6"/>
      <c r="G7070" s="6"/>
      <c r="H7070" s="6"/>
      <c r="I7070" s="6"/>
      <c r="J7070" s="6"/>
      <c r="K7070" s="6"/>
      <c r="L7070" s="6"/>
      <c r="M7070" s="6"/>
      <c r="N7070" s="6"/>
      <c r="O7070" s="6"/>
      <c r="P7070" s="6"/>
      <c r="Q7070" s="6"/>
      <c r="R7070" s="6"/>
      <c r="S7070" s="6"/>
    </row>
    <row r="7071" spans="1:19" x14ac:dyDescent="0.15">
      <c r="A7071" s="4"/>
      <c r="F7071" s="6"/>
      <c r="G7071" s="6"/>
      <c r="H7071" s="6"/>
      <c r="I7071" s="6"/>
      <c r="J7071" s="6"/>
      <c r="K7071" s="6"/>
      <c r="L7071" s="6"/>
      <c r="M7071" s="6"/>
      <c r="N7071" s="6"/>
      <c r="O7071" s="6"/>
      <c r="P7071" s="6"/>
      <c r="Q7071" s="6"/>
      <c r="R7071" s="6"/>
      <c r="S7071" s="6"/>
    </row>
    <row r="7072" spans="1:19" x14ac:dyDescent="0.15">
      <c r="A7072" s="4"/>
      <c r="F7072" s="6"/>
      <c r="G7072" s="6"/>
      <c r="H7072" s="6"/>
      <c r="I7072" s="6"/>
      <c r="J7072" s="6"/>
      <c r="K7072" s="6"/>
      <c r="L7072" s="6"/>
      <c r="M7072" s="6"/>
      <c r="N7072" s="6"/>
      <c r="O7072" s="6"/>
      <c r="P7072" s="6"/>
      <c r="Q7072" s="6"/>
      <c r="R7072" s="6"/>
      <c r="S7072" s="6"/>
    </row>
    <row r="7073" spans="1:19" x14ac:dyDescent="0.15">
      <c r="A7073" s="4"/>
      <c r="F7073" s="6"/>
      <c r="G7073" s="6"/>
      <c r="H7073" s="6"/>
      <c r="I7073" s="6"/>
      <c r="J7073" s="6"/>
      <c r="K7073" s="6"/>
      <c r="L7073" s="6"/>
      <c r="M7073" s="6"/>
      <c r="N7073" s="6"/>
      <c r="O7073" s="6"/>
      <c r="P7073" s="6"/>
      <c r="Q7073" s="6"/>
      <c r="R7073" s="6"/>
      <c r="S7073" s="6"/>
    </row>
    <row r="7074" spans="1:19" x14ac:dyDescent="0.15">
      <c r="A7074" s="4"/>
      <c r="F7074" s="6"/>
      <c r="G7074" s="6"/>
      <c r="H7074" s="6"/>
      <c r="I7074" s="6"/>
      <c r="J7074" s="6"/>
      <c r="K7074" s="6"/>
      <c r="L7074" s="6"/>
      <c r="M7074" s="6"/>
      <c r="N7074" s="6"/>
      <c r="O7074" s="6"/>
      <c r="P7074" s="6"/>
      <c r="Q7074" s="6"/>
      <c r="R7074" s="6"/>
      <c r="S7074" s="6"/>
    </row>
    <row r="7075" spans="1:19" x14ac:dyDescent="0.15">
      <c r="A7075" s="4"/>
      <c r="F7075" s="6"/>
      <c r="G7075" s="6"/>
      <c r="H7075" s="6"/>
      <c r="I7075" s="6"/>
      <c r="J7075" s="6"/>
      <c r="K7075" s="6"/>
      <c r="L7075" s="6"/>
      <c r="M7075" s="6"/>
      <c r="N7075" s="6"/>
      <c r="O7075" s="6"/>
      <c r="P7075" s="6"/>
      <c r="Q7075" s="6"/>
      <c r="R7075" s="6"/>
      <c r="S7075" s="6"/>
    </row>
    <row r="7076" spans="1:19" x14ac:dyDescent="0.15">
      <c r="A7076" s="4"/>
      <c r="F7076" s="6"/>
      <c r="G7076" s="6"/>
      <c r="H7076" s="6"/>
      <c r="I7076" s="6"/>
      <c r="J7076" s="6"/>
      <c r="K7076" s="6"/>
      <c r="L7076" s="6"/>
      <c r="M7076" s="6"/>
      <c r="N7076" s="6"/>
      <c r="O7076" s="6"/>
      <c r="P7076" s="6"/>
      <c r="Q7076" s="6"/>
      <c r="R7076" s="6"/>
      <c r="S7076" s="6"/>
    </row>
    <row r="7077" spans="1:19" x14ac:dyDescent="0.15">
      <c r="A7077" s="4"/>
      <c r="F7077" s="6"/>
      <c r="G7077" s="6"/>
      <c r="H7077" s="6"/>
      <c r="I7077" s="6"/>
      <c r="J7077" s="6"/>
      <c r="K7077" s="6"/>
      <c r="L7077" s="6"/>
      <c r="M7077" s="6"/>
      <c r="N7077" s="6"/>
      <c r="O7077" s="6"/>
      <c r="P7077" s="6"/>
      <c r="Q7077" s="6"/>
      <c r="R7077" s="6"/>
      <c r="S7077" s="6"/>
    </row>
    <row r="7078" spans="1:19" x14ac:dyDescent="0.15">
      <c r="A7078" s="4"/>
      <c r="F7078" s="6"/>
      <c r="G7078" s="6"/>
      <c r="H7078" s="6"/>
      <c r="I7078" s="6"/>
      <c r="J7078" s="6"/>
      <c r="K7078" s="6"/>
      <c r="L7078" s="6"/>
      <c r="M7078" s="6"/>
      <c r="N7078" s="6"/>
      <c r="O7078" s="6"/>
      <c r="P7078" s="6"/>
      <c r="Q7078" s="6"/>
      <c r="R7078" s="6"/>
      <c r="S7078" s="6"/>
    </row>
    <row r="7079" spans="1:19" x14ac:dyDescent="0.15">
      <c r="A7079" s="4"/>
      <c r="F7079" s="6"/>
      <c r="G7079" s="6"/>
      <c r="H7079" s="6"/>
      <c r="I7079" s="6"/>
      <c r="J7079" s="6"/>
      <c r="K7079" s="6"/>
      <c r="L7079" s="6"/>
      <c r="M7079" s="6"/>
      <c r="N7079" s="6"/>
      <c r="O7079" s="6"/>
      <c r="P7079" s="6"/>
      <c r="Q7079" s="6"/>
      <c r="R7079" s="6"/>
      <c r="S7079" s="6"/>
    </row>
    <row r="7080" spans="1:19" x14ac:dyDescent="0.15">
      <c r="A7080" s="4"/>
      <c r="F7080" s="6"/>
      <c r="G7080" s="6"/>
      <c r="H7080" s="6"/>
      <c r="I7080" s="6"/>
      <c r="J7080" s="6"/>
      <c r="K7080" s="6"/>
      <c r="L7080" s="6"/>
      <c r="M7080" s="6"/>
      <c r="N7080" s="6"/>
      <c r="O7080" s="6"/>
      <c r="P7080" s="6"/>
      <c r="Q7080" s="6"/>
      <c r="R7080" s="6"/>
      <c r="S7080" s="6"/>
    </row>
    <row r="7081" spans="1:19" x14ac:dyDescent="0.15">
      <c r="A7081" s="4"/>
      <c r="F7081" s="6"/>
      <c r="G7081" s="6"/>
      <c r="H7081" s="6"/>
      <c r="I7081" s="6"/>
      <c r="J7081" s="6"/>
      <c r="K7081" s="6"/>
      <c r="L7081" s="6"/>
      <c r="M7081" s="6"/>
      <c r="N7081" s="6"/>
      <c r="O7081" s="6"/>
      <c r="P7081" s="6"/>
      <c r="Q7081" s="6"/>
      <c r="R7081" s="6"/>
      <c r="S7081" s="6"/>
    </row>
    <row r="7082" spans="1:19" x14ac:dyDescent="0.15">
      <c r="A7082" s="4"/>
      <c r="F7082" s="6"/>
      <c r="G7082" s="6"/>
      <c r="H7082" s="6"/>
      <c r="I7082" s="6"/>
      <c r="J7082" s="6"/>
      <c r="K7082" s="6"/>
      <c r="L7082" s="6"/>
      <c r="M7082" s="6"/>
      <c r="N7082" s="6"/>
      <c r="O7082" s="6"/>
      <c r="P7082" s="6"/>
      <c r="Q7082" s="6"/>
      <c r="R7082" s="6"/>
      <c r="S7082" s="6"/>
    </row>
    <row r="7083" spans="1:19" x14ac:dyDescent="0.15">
      <c r="A7083" s="4"/>
      <c r="F7083" s="6"/>
      <c r="G7083" s="6"/>
      <c r="H7083" s="6"/>
      <c r="I7083" s="6"/>
      <c r="J7083" s="6"/>
      <c r="K7083" s="6"/>
      <c r="L7083" s="6"/>
      <c r="M7083" s="6"/>
      <c r="N7083" s="6"/>
      <c r="O7083" s="6"/>
      <c r="P7083" s="6"/>
      <c r="Q7083" s="6"/>
      <c r="R7083" s="6"/>
      <c r="S7083" s="6"/>
    </row>
    <row r="7084" spans="1:19" x14ac:dyDescent="0.15">
      <c r="A7084" s="4"/>
      <c r="F7084" s="6"/>
      <c r="G7084" s="6"/>
      <c r="H7084" s="6"/>
      <c r="I7084" s="6"/>
      <c r="J7084" s="6"/>
      <c r="K7084" s="6"/>
      <c r="L7084" s="6"/>
      <c r="M7084" s="6"/>
      <c r="N7084" s="6"/>
      <c r="O7084" s="6"/>
      <c r="P7084" s="6"/>
      <c r="Q7084" s="6"/>
      <c r="R7084" s="6"/>
      <c r="S7084" s="6"/>
    </row>
    <row r="7085" spans="1:19" x14ac:dyDescent="0.15">
      <c r="A7085" s="4"/>
      <c r="F7085" s="6"/>
      <c r="G7085" s="6"/>
      <c r="H7085" s="6"/>
      <c r="I7085" s="6"/>
      <c r="J7085" s="6"/>
      <c r="K7085" s="6"/>
      <c r="L7085" s="6"/>
      <c r="M7085" s="6"/>
      <c r="N7085" s="6"/>
      <c r="O7085" s="6"/>
      <c r="P7085" s="6"/>
      <c r="Q7085" s="6"/>
      <c r="R7085" s="6"/>
      <c r="S7085" s="6"/>
    </row>
    <row r="7086" spans="1:19" x14ac:dyDescent="0.15">
      <c r="A7086" s="4"/>
      <c r="F7086" s="6"/>
      <c r="G7086" s="6"/>
      <c r="H7086" s="6"/>
      <c r="I7086" s="6"/>
      <c r="J7086" s="6"/>
      <c r="K7086" s="6"/>
      <c r="L7086" s="6"/>
      <c r="M7086" s="6"/>
      <c r="N7086" s="6"/>
      <c r="O7086" s="6"/>
      <c r="P7086" s="6"/>
      <c r="Q7086" s="6"/>
      <c r="R7086" s="6"/>
      <c r="S7086" s="6"/>
    </row>
    <row r="7087" spans="1:19" x14ac:dyDescent="0.15">
      <c r="A7087" s="4"/>
      <c r="F7087" s="6"/>
      <c r="G7087" s="6"/>
      <c r="H7087" s="6"/>
      <c r="I7087" s="6"/>
      <c r="J7087" s="6"/>
      <c r="K7087" s="6"/>
      <c r="L7087" s="6"/>
      <c r="M7087" s="6"/>
      <c r="N7087" s="6"/>
      <c r="O7087" s="6"/>
      <c r="P7087" s="6"/>
      <c r="Q7087" s="6"/>
      <c r="R7087" s="6"/>
      <c r="S7087" s="6"/>
    </row>
    <row r="7088" spans="1:19" x14ac:dyDescent="0.15">
      <c r="A7088" s="4"/>
      <c r="F7088" s="6"/>
      <c r="G7088" s="6"/>
      <c r="H7088" s="6"/>
      <c r="I7088" s="6"/>
      <c r="J7088" s="6"/>
      <c r="K7088" s="6"/>
      <c r="L7088" s="6"/>
      <c r="M7088" s="6"/>
      <c r="N7088" s="6"/>
      <c r="O7088" s="6"/>
      <c r="P7088" s="6"/>
      <c r="Q7088" s="6"/>
      <c r="R7088" s="6"/>
      <c r="S7088" s="6"/>
    </row>
    <row r="7089" spans="1:19" x14ac:dyDescent="0.15">
      <c r="A7089" s="4"/>
      <c r="F7089" s="6"/>
      <c r="G7089" s="6"/>
      <c r="H7089" s="6"/>
      <c r="I7089" s="6"/>
      <c r="J7089" s="6"/>
      <c r="K7089" s="6"/>
      <c r="L7089" s="6"/>
      <c r="M7089" s="6"/>
      <c r="N7089" s="6"/>
      <c r="O7089" s="6"/>
      <c r="P7089" s="6"/>
      <c r="Q7089" s="6"/>
      <c r="R7089" s="6"/>
      <c r="S7089" s="6"/>
    </row>
    <row r="7090" spans="1:19" x14ac:dyDescent="0.15">
      <c r="A7090" s="4"/>
      <c r="F7090" s="6"/>
      <c r="G7090" s="6"/>
      <c r="H7090" s="6"/>
      <c r="I7090" s="6"/>
      <c r="J7090" s="6"/>
      <c r="K7090" s="6"/>
      <c r="L7090" s="6"/>
      <c r="M7090" s="6"/>
      <c r="N7090" s="6"/>
      <c r="O7090" s="6"/>
      <c r="P7090" s="6"/>
      <c r="Q7090" s="6"/>
      <c r="R7090" s="6"/>
      <c r="S7090" s="6"/>
    </row>
    <row r="7091" spans="1:19" x14ac:dyDescent="0.15">
      <c r="A7091" s="4"/>
      <c r="F7091" s="6"/>
      <c r="G7091" s="6"/>
      <c r="H7091" s="6"/>
      <c r="I7091" s="6"/>
      <c r="J7091" s="6"/>
      <c r="K7091" s="6"/>
      <c r="L7091" s="6"/>
      <c r="M7091" s="6"/>
      <c r="N7091" s="6"/>
      <c r="O7091" s="6"/>
      <c r="P7091" s="6"/>
      <c r="Q7091" s="6"/>
      <c r="R7091" s="6"/>
      <c r="S7091" s="6"/>
    </row>
    <row r="7092" spans="1:19" x14ac:dyDescent="0.15">
      <c r="A7092" s="4"/>
      <c r="F7092" s="6"/>
      <c r="G7092" s="6"/>
      <c r="H7092" s="6"/>
      <c r="I7092" s="6"/>
      <c r="J7092" s="6"/>
      <c r="K7092" s="6"/>
      <c r="L7092" s="6"/>
      <c r="M7092" s="6"/>
      <c r="N7092" s="6"/>
      <c r="O7092" s="6"/>
      <c r="P7092" s="6"/>
      <c r="Q7092" s="6"/>
      <c r="R7092" s="6"/>
      <c r="S7092" s="6"/>
    </row>
    <row r="7093" spans="1:19" x14ac:dyDescent="0.15">
      <c r="A7093" s="4"/>
      <c r="F7093" s="6"/>
      <c r="G7093" s="6"/>
      <c r="H7093" s="6"/>
      <c r="I7093" s="6"/>
      <c r="J7093" s="6"/>
      <c r="K7093" s="6"/>
      <c r="L7093" s="6"/>
      <c r="M7093" s="6"/>
      <c r="N7093" s="6"/>
      <c r="O7093" s="6"/>
      <c r="P7093" s="6"/>
      <c r="Q7093" s="6"/>
      <c r="R7093" s="6"/>
      <c r="S7093" s="6"/>
    </row>
    <row r="7094" spans="1:19" x14ac:dyDescent="0.15">
      <c r="A7094" s="4"/>
      <c r="F7094" s="6"/>
      <c r="G7094" s="6"/>
      <c r="H7094" s="6"/>
      <c r="I7094" s="6"/>
      <c r="J7094" s="6"/>
      <c r="K7094" s="6"/>
      <c r="L7094" s="6"/>
      <c r="M7094" s="6"/>
      <c r="N7094" s="6"/>
      <c r="O7094" s="6"/>
      <c r="P7094" s="6"/>
      <c r="Q7094" s="6"/>
      <c r="R7094" s="6"/>
      <c r="S7094" s="6"/>
    </row>
    <row r="7095" spans="1:19" x14ac:dyDescent="0.15">
      <c r="A7095" s="4"/>
      <c r="F7095" s="6"/>
      <c r="G7095" s="6"/>
      <c r="H7095" s="6"/>
      <c r="I7095" s="6"/>
      <c r="J7095" s="6"/>
      <c r="K7095" s="6"/>
      <c r="L7095" s="6"/>
      <c r="M7095" s="6"/>
      <c r="N7095" s="6"/>
      <c r="O7095" s="6"/>
      <c r="P7095" s="6"/>
      <c r="Q7095" s="6"/>
      <c r="R7095" s="6"/>
      <c r="S7095" s="6"/>
    </row>
    <row r="7096" spans="1:19" x14ac:dyDescent="0.15">
      <c r="A7096" s="4"/>
      <c r="F7096" s="6"/>
      <c r="G7096" s="6"/>
      <c r="H7096" s="6"/>
      <c r="I7096" s="6"/>
      <c r="J7096" s="6"/>
      <c r="K7096" s="6"/>
      <c r="L7096" s="6"/>
      <c r="M7096" s="6"/>
      <c r="N7096" s="6"/>
      <c r="O7096" s="6"/>
      <c r="P7096" s="6"/>
      <c r="Q7096" s="6"/>
      <c r="R7096" s="6"/>
      <c r="S7096" s="6"/>
    </row>
    <row r="7097" spans="1:19" x14ac:dyDescent="0.15">
      <c r="A7097" s="4"/>
      <c r="F7097" s="6"/>
      <c r="G7097" s="6"/>
      <c r="H7097" s="6"/>
      <c r="I7097" s="6"/>
      <c r="J7097" s="6"/>
      <c r="K7097" s="6"/>
      <c r="L7097" s="6"/>
      <c r="M7097" s="6"/>
      <c r="N7097" s="6"/>
      <c r="O7097" s="6"/>
      <c r="P7097" s="6"/>
      <c r="Q7097" s="6"/>
      <c r="R7097" s="6"/>
      <c r="S7097" s="6"/>
    </row>
    <row r="7098" spans="1:19" x14ac:dyDescent="0.15">
      <c r="A7098" s="4"/>
      <c r="F7098" s="6"/>
      <c r="G7098" s="6"/>
      <c r="H7098" s="6"/>
      <c r="I7098" s="6"/>
      <c r="J7098" s="6"/>
      <c r="K7098" s="6"/>
      <c r="L7098" s="6"/>
      <c r="M7098" s="6"/>
      <c r="N7098" s="6"/>
      <c r="O7098" s="6"/>
      <c r="P7098" s="6"/>
      <c r="Q7098" s="6"/>
      <c r="R7098" s="6"/>
      <c r="S7098" s="6"/>
    </row>
    <row r="7099" spans="1:19" x14ac:dyDescent="0.15">
      <c r="A7099" s="4"/>
      <c r="F7099" s="6"/>
      <c r="G7099" s="6"/>
      <c r="H7099" s="6"/>
      <c r="I7099" s="6"/>
      <c r="J7099" s="6"/>
      <c r="K7099" s="6"/>
      <c r="L7099" s="6"/>
      <c r="M7099" s="6"/>
      <c r="N7099" s="6"/>
      <c r="O7099" s="6"/>
      <c r="P7099" s="6"/>
      <c r="Q7099" s="6"/>
      <c r="R7099" s="6"/>
      <c r="S7099" s="6"/>
    </row>
    <row r="7100" spans="1:19" x14ac:dyDescent="0.15">
      <c r="A7100" s="4"/>
      <c r="F7100" s="6"/>
      <c r="G7100" s="6"/>
      <c r="H7100" s="6"/>
      <c r="I7100" s="6"/>
      <c r="J7100" s="6"/>
      <c r="K7100" s="6"/>
      <c r="L7100" s="6"/>
      <c r="M7100" s="6"/>
      <c r="N7100" s="6"/>
      <c r="O7100" s="6"/>
      <c r="P7100" s="6"/>
      <c r="Q7100" s="6"/>
      <c r="R7100" s="6"/>
      <c r="S7100" s="6"/>
    </row>
    <row r="7101" spans="1:19" x14ac:dyDescent="0.15">
      <c r="A7101" s="4"/>
      <c r="F7101" s="6"/>
      <c r="G7101" s="6"/>
      <c r="H7101" s="6"/>
      <c r="I7101" s="6"/>
      <c r="J7101" s="6"/>
      <c r="K7101" s="6"/>
      <c r="L7101" s="6"/>
      <c r="M7101" s="6"/>
      <c r="N7101" s="6"/>
      <c r="O7101" s="6"/>
      <c r="P7101" s="6"/>
      <c r="Q7101" s="6"/>
      <c r="R7101" s="6"/>
      <c r="S7101" s="6"/>
    </row>
    <row r="7102" spans="1:19" x14ac:dyDescent="0.15">
      <c r="A7102" s="4"/>
      <c r="F7102" s="6"/>
      <c r="G7102" s="6"/>
      <c r="H7102" s="6"/>
      <c r="I7102" s="6"/>
      <c r="J7102" s="6"/>
      <c r="K7102" s="6"/>
      <c r="L7102" s="6"/>
      <c r="M7102" s="6"/>
      <c r="N7102" s="6"/>
      <c r="O7102" s="6"/>
      <c r="P7102" s="6"/>
      <c r="Q7102" s="6"/>
      <c r="R7102" s="6"/>
      <c r="S7102" s="6"/>
    </row>
    <row r="7103" spans="1:19" x14ac:dyDescent="0.15">
      <c r="A7103" s="4"/>
      <c r="F7103" s="6"/>
      <c r="G7103" s="6"/>
      <c r="H7103" s="6"/>
      <c r="I7103" s="6"/>
      <c r="J7103" s="6"/>
      <c r="K7103" s="6"/>
      <c r="L7103" s="6"/>
      <c r="M7103" s="6"/>
      <c r="N7103" s="6"/>
      <c r="O7103" s="6"/>
      <c r="P7103" s="6"/>
      <c r="Q7103" s="6"/>
      <c r="R7103" s="6"/>
      <c r="S7103" s="6"/>
    </row>
    <row r="7104" spans="1:19" x14ac:dyDescent="0.15">
      <c r="A7104" s="4"/>
      <c r="F7104" s="6"/>
      <c r="G7104" s="6"/>
      <c r="H7104" s="6"/>
      <c r="I7104" s="6"/>
      <c r="J7104" s="6"/>
      <c r="K7104" s="6"/>
      <c r="L7104" s="6"/>
      <c r="M7104" s="6"/>
      <c r="N7104" s="6"/>
      <c r="O7104" s="6"/>
      <c r="P7104" s="6"/>
      <c r="Q7104" s="6"/>
      <c r="R7104" s="6"/>
      <c r="S7104" s="6"/>
    </row>
    <row r="7105" spans="1:19" x14ac:dyDescent="0.15">
      <c r="A7105" s="4"/>
      <c r="F7105" s="6"/>
      <c r="G7105" s="6"/>
      <c r="H7105" s="6"/>
      <c r="I7105" s="6"/>
      <c r="J7105" s="6"/>
      <c r="K7105" s="6"/>
      <c r="L7105" s="6"/>
      <c r="M7105" s="6"/>
      <c r="N7105" s="6"/>
      <c r="O7105" s="6"/>
      <c r="P7105" s="6"/>
      <c r="Q7105" s="6"/>
      <c r="R7105" s="6"/>
      <c r="S7105" s="6"/>
    </row>
    <row r="7106" spans="1:19" x14ac:dyDescent="0.15">
      <c r="A7106" s="4"/>
      <c r="F7106" s="6"/>
      <c r="G7106" s="6"/>
      <c r="H7106" s="6"/>
      <c r="I7106" s="6"/>
      <c r="J7106" s="6"/>
      <c r="K7106" s="6"/>
      <c r="L7106" s="6"/>
      <c r="M7106" s="6"/>
      <c r="N7106" s="6"/>
      <c r="O7106" s="6"/>
      <c r="P7106" s="6"/>
      <c r="Q7106" s="6"/>
      <c r="R7106" s="6"/>
      <c r="S7106" s="6"/>
    </row>
    <row r="7107" spans="1:19" x14ac:dyDescent="0.15">
      <c r="A7107" s="4"/>
      <c r="F7107" s="6"/>
      <c r="G7107" s="6"/>
      <c r="H7107" s="6"/>
      <c r="I7107" s="6"/>
      <c r="J7107" s="6"/>
      <c r="K7107" s="6"/>
      <c r="L7107" s="6"/>
      <c r="M7107" s="6"/>
      <c r="N7107" s="6"/>
      <c r="O7107" s="6"/>
      <c r="P7107" s="6"/>
      <c r="Q7107" s="6"/>
      <c r="R7107" s="6"/>
      <c r="S7107" s="6"/>
    </row>
    <row r="7108" spans="1:19" x14ac:dyDescent="0.15">
      <c r="A7108" s="4"/>
      <c r="F7108" s="6"/>
      <c r="G7108" s="6"/>
      <c r="H7108" s="6"/>
      <c r="I7108" s="6"/>
      <c r="J7108" s="6"/>
      <c r="K7108" s="6"/>
      <c r="L7108" s="6"/>
      <c r="M7108" s="6"/>
      <c r="N7108" s="6"/>
      <c r="O7108" s="6"/>
      <c r="P7108" s="6"/>
      <c r="Q7108" s="6"/>
      <c r="R7108" s="6"/>
      <c r="S7108" s="6"/>
    </row>
    <row r="7109" spans="1:19" x14ac:dyDescent="0.15">
      <c r="A7109" s="4"/>
      <c r="F7109" s="6"/>
      <c r="G7109" s="6"/>
      <c r="H7109" s="6"/>
      <c r="I7109" s="6"/>
      <c r="J7109" s="6"/>
      <c r="K7109" s="6"/>
      <c r="L7109" s="6"/>
      <c r="M7109" s="6"/>
      <c r="N7109" s="6"/>
      <c r="O7109" s="6"/>
      <c r="P7109" s="6"/>
      <c r="Q7109" s="6"/>
      <c r="R7109" s="6"/>
      <c r="S7109" s="6"/>
    </row>
    <row r="7110" spans="1:19" x14ac:dyDescent="0.15">
      <c r="A7110" s="4"/>
      <c r="F7110" s="6"/>
      <c r="G7110" s="6"/>
      <c r="H7110" s="6"/>
      <c r="I7110" s="6"/>
      <c r="J7110" s="6"/>
      <c r="K7110" s="6"/>
      <c r="L7110" s="6"/>
      <c r="M7110" s="6"/>
      <c r="N7110" s="6"/>
      <c r="O7110" s="6"/>
      <c r="P7110" s="6"/>
      <c r="Q7110" s="6"/>
      <c r="R7110" s="6"/>
      <c r="S7110" s="6"/>
    </row>
    <row r="7111" spans="1:19" x14ac:dyDescent="0.15">
      <c r="A7111" s="4"/>
      <c r="F7111" s="6"/>
      <c r="G7111" s="6"/>
      <c r="H7111" s="6"/>
      <c r="I7111" s="6"/>
      <c r="J7111" s="6"/>
      <c r="K7111" s="6"/>
      <c r="L7111" s="6"/>
      <c r="M7111" s="6"/>
      <c r="N7111" s="6"/>
      <c r="O7111" s="6"/>
      <c r="P7111" s="6"/>
      <c r="Q7111" s="6"/>
      <c r="R7111" s="6"/>
      <c r="S7111" s="6"/>
    </row>
    <row r="7112" spans="1:19" x14ac:dyDescent="0.15">
      <c r="A7112" s="4"/>
      <c r="F7112" s="6"/>
      <c r="G7112" s="6"/>
      <c r="H7112" s="6"/>
      <c r="I7112" s="6"/>
      <c r="J7112" s="6"/>
      <c r="K7112" s="6"/>
      <c r="L7112" s="6"/>
      <c r="M7112" s="6"/>
      <c r="N7112" s="6"/>
      <c r="O7112" s="6"/>
      <c r="P7112" s="6"/>
      <c r="Q7112" s="6"/>
      <c r="R7112" s="6"/>
      <c r="S7112" s="6"/>
    </row>
    <row r="7113" spans="1:19" x14ac:dyDescent="0.15">
      <c r="A7113" s="4"/>
      <c r="F7113" s="6"/>
      <c r="G7113" s="6"/>
      <c r="H7113" s="6"/>
      <c r="I7113" s="6"/>
      <c r="J7113" s="6"/>
      <c r="K7113" s="6"/>
      <c r="L7113" s="6"/>
      <c r="M7113" s="6"/>
      <c r="N7113" s="6"/>
      <c r="O7113" s="6"/>
      <c r="P7113" s="6"/>
      <c r="Q7113" s="6"/>
      <c r="R7113" s="6"/>
      <c r="S7113" s="6"/>
    </row>
    <row r="7114" spans="1:19" x14ac:dyDescent="0.15">
      <c r="A7114" s="4"/>
      <c r="F7114" s="6"/>
      <c r="G7114" s="6"/>
      <c r="H7114" s="6"/>
      <c r="I7114" s="6"/>
      <c r="J7114" s="6"/>
      <c r="K7114" s="6"/>
      <c r="L7114" s="6"/>
      <c r="M7114" s="6"/>
      <c r="N7114" s="6"/>
      <c r="O7114" s="6"/>
      <c r="P7114" s="6"/>
      <c r="Q7114" s="6"/>
      <c r="R7114" s="6"/>
      <c r="S7114" s="6"/>
    </row>
    <row r="7115" spans="1:19" x14ac:dyDescent="0.15">
      <c r="A7115" s="4"/>
      <c r="F7115" s="6"/>
      <c r="G7115" s="6"/>
      <c r="H7115" s="6"/>
      <c r="I7115" s="6"/>
      <c r="J7115" s="6"/>
      <c r="K7115" s="6"/>
      <c r="L7115" s="6"/>
      <c r="M7115" s="6"/>
      <c r="N7115" s="6"/>
      <c r="O7115" s="6"/>
      <c r="P7115" s="6"/>
      <c r="Q7115" s="6"/>
      <c r="R7115" s="6"/>
      <c r="S7115" s="6"/>
    </row>
    <row r="7116" spans="1:19" x14ac:dyDescent="0.15">
      <c r="A7116" s="4"/>
      <c r="F7116" s="6"/>
      <c r="G7116" s="6"/>
      <c r="H7116" s="6"/>
      <c r="I7116" s="6"/>
      <c r="J7116" s="6"/>
      <c r="K7116" s="6"/>
      <c r="L7116" s="6"/>
      <c r="M7116" s="6"/>
      <c r="N7116" s="6"/>
      <c r="O7116" s="6"/>
      <c r="P7116" s="6"/>
      <c r="Q7116" s="6"/>
      <c r="R7116" s="6"/>
      <c r="S7116" s="6"/>
    </row>
    <row r="7117" spans="1:19" x14ac:dyDescent="0.15">
      <c r="A7117" s="4"/>
      <c r="F7117" s="6"/>
      <c r="G7117" s="6"/>
      <c r="H7117" s="6"/>
      <c r="I7117" s="6"/>
      <c r="J7117" s="6"/>
      <c r="K7117" s="6"/>
      <c r="L7117" s="6"/>
      <c r="M7117" s="6"/>
      <c r="N7117" s="6"/>
      <c r="O7117" s="6"/>
      <c r="P7117" s="6"/>
      <c r="Q7117" s="6"/>
      <c r="R7117" s="6"/>
      <c r="S7117" s="6"/>
    </row>
    <row r="7118" spans="1:19" x14ac:dyDescent="0.15">
      <c r="A7118" s="4"/>
      <c r="F7118" s="6"/>
      <c r="G7118" s="6"/>
      <c r="H7118" s="6"/>
      <c r="I7118" s="6"/>
      <c r="J7118" s="6"/>
      <c r="K7118" s="6"/>
      <c r="L7118" s="6"/>
      <c r="M7118" s="6"/>
      <c r="N7118" s="6"/>
      <c r="O7118" s="6"/>
      <c r="P7118" s="6"/>
      <c r="Q7118" s="6"/>
      <c r="R7118" s="6"/>
      <c r="S7118" s="6"/>
    </row>
    <row r="7119" spans="1:19" x14ac:dyDescent="0.15">
      <c r="A7119" s="4"/>
      <c r="F7119" s="6"/>
      <c r="G7119" s="6"/>
      <c r="H7119" s="6"/>
      <c r="I7119" s="6"/>
      <c r="J7119" s="6"/>
      <c r="K7119" s="6"/>
      <c r="L7119" s="6"/>
      <c r="M7119" s="6"/>
      <c r="N7119" s="6"/>
      <c r="O7119" s="6"/>
      <c r="P7119" s="6"/>
      <c r="Q7119" s="6"/>
      <c r="R7119" s="6"/>
      <c r="S7119" s="6"/>
    </row>
    <row r="7120" spans="1:19" x14ac:dyDescent="0.15">
      <c r="A7120" s="4"/>
      <c r="F7120" s="6"/>
      <c r="G7120" s="6"/>
      <c r="H7120" s="6"/>
      <c r="I7120" s="6"/>
      <c r="J7120" s="6"/>
      <c r="K7120" s="6"/>
      <c r="L7120" s="6"/>
      <c r="M7120" s="6"/>
      <c r="N7120" s="6"/>
      <c r="O7120" s="6"/>
      <c r="P7120" s="6"/>
      <c r="Q7120" s="6"/>
      <c r="R7120" s="6"/>
      <c r="S7120" s="6"/>
    </row>
    <row r="7121" spans="1:19" x14ac:dyDescent="0.15">
      <c r="A7121" s="4"/>
      <c r="F7121" s="6"/>
      <c r="G7121" s="6"/>
      <c r="H7121" s="6"/>
      <c r="I7121" s="6"/>
      <c r="J7121" s="6"/>
      <c r="K7121" s="6"/>
      <c r="L7121" s="6"/>
      <c r="M7121" s="6"/>
      <c r="N7121" s="6"/>
      <c r="O7121" s="6"/>
      <c r="P7121" s="6"/>
      <c r="Q7121" s="6"/>
      <c r="R7121" s="6"/>
      <c r="S7121" s="6"/>
    </row>
    <row r="7122" spans="1:19" x14ac:dyDescent="0.15">
      <c r="A7122" s="4"/>
      <c r="F7122" s="6"/>
      <c r="G7122" s="6"/>
      <c r="H7122" s="6"/>
      <c r="I7122" s="6"/>
      <c r="J7122" s="6"/>
      <c r="K7122" s="6"/>
      <c r="L7122" s="6"/>
      <c r="M7122" s="6"/>
      <c r="N7122" s="6"/>
      <c r="O7122" s="6"/>
      <c r="P7122" s="6"/>
      <c r="Q7122" s="6"/>
      <c r="R7122" s="6"/>
      <c r="S7122" s="6"/>
    </row>
    <row r="7123" spans="1:19" x14ac:dyDescent="0.15">
      <c r="A7123" s="4"/>
      <c r="F7123" s="6"/>
      <c r="G7123" s="6"/>
      <c r="H7123" s="6"/>
      <c r="I7123" s="6"/>
      <c r="J7123" s="6"/>
      <c r="K7123" s="6"/>
      <c r="L7123" s="6"/>
      <c r="M7123" s="6"/>
      <c r="N7123" s="6"/>
      <c r="O7123" s="6"/>
      <c r="P7123" s="6"/>
      <c r="Q7123" s="6"/>
      <c r="R7123" s="6"/>
      <c r="S7123" s="6"/>
    </row>
    <row r="7124" spans="1:19" x14ac:dyDescent="0.15">
      <c r="A7124" s="4"/>
      <c r="F7124" s="6"/>
      <c r="G7124" s="6"/>
      <c r="H7124" s="6"/>
      <c r="I7124" s="6"/>
      <c r="J7124" s="6"/>
      <c r="K7124" s="6"/>
      <c r="L7124" s="6"/>
      <c r="M7124" s="6"/>
      <c r="N7124" s="6"/>
      <c r="O7124" s="6"/>
      <c r="P7124" s="6"/>
      <c r="Q7124" s="6"/>
      <c r="R7124" s="6"/>
      <c r="S7124" s="6"/>
    </row>
    <row r="7125" spans="1:19" x14ac:dyDescent="0.15">
      <c r="A7125" s="4"/>
      <c r="F7125" s="6"/>
      <c r="G7125" s="6"/>
      <c r="H7125" s="6"/>
      <c r="I7125" s="6"/>
      <c r="J7125" s="6"/>
      <c r="K7125" s="6"/>
      <c r="L7125" s="6"/>
      <c r="M7125" s="6"/>
      <c r="N7125" s="6"/>
      <c r="O7125" s="6"/>
      <c r="P7125" s="6"/>
      <c r="Q7125" s="6"/>
      <c r="R7125" s="6"/>
      <c r="S7125" s="6"/>
    </row>
    <row r="7126" spans="1:19" x14ac:dyDescent="0.15">
      <c r="A7126" s="4"/>
      <c r="F7126" s="6"/>
      <c r="G7126" s="6"/>
      <c r="H7126" s="6"/>
      <c r="I7126" s="6"/>
      <c r="J7126" s="6"/>
      <c r="K7126" s="6"/>
      <c r="L7126" s="6"/>
      <c r="M7126" s="6"/>
      <c r="N7126" s="6"/>
      <c r="O7126" s="6"/>
      <c r="P7126" s="6"/>
      <c r="Q7126" s="6"/>
      <c r="R7126" s="6"/>
      <c r="S7126" s="6"/>
    </row>
    <row r="7127" spans="1:19" x14ac:dyDescent="0.15">
      <c r="A7127" s="4"/>
      <c r="F7127" s="6"/>
      <c r="G7127" s="6"/>
      <c r="H7127" s="6"/>
      <c r="I7127" s="6"/>
      <c r="J7127" s="6"/>
      <c r="K7127" s="6"/>
      <c r="L7127" s="6"/>
      <c r="M7127" s="6"/>
      <c r="N7127" s="6"/>
      <c r="O7127" s="6"/>
      <c r="P7127" s="6"/>
      <c r="Q7127" s="6"/>
      <c r="R7127" s="6"/>
      <c r="S7127" s="6"/>
    </row>
    <row r="7128" spans="1:19" x14ac:dyDescent="0.15">
      <c r="A7128" s="4"/>
      <c r="F7128" s="6"/>
      <c r="G7128" s="6"/>
      <c r="H7128" s="6"/>
      <c r="I7128" s="6"/>
      <c r="J7128" s="6"/>
      <c r="K7128" s="6"/>
      <c r="L7128" s="6"/>
      <c r="M7128" s="6"/>
      <c r="N7128" s="6"/>
      <c r="O7128" s="6"/>
      <c r="P7128" s="6"/>
      <c r="Q7128" s="6"/>
      <c r="R7128" s="6"/>
      <c r="S7128" s="6"/>
    </row>
    <row r="7129" spans="1:19" x14ac:dyDescent="0.15">
      <c r="A7129" s="4"/>
      <c r="F7129" s="6"/>
      <c r="G7129" s="6"/>
      <c r="H7129" s="6"/>
      <c r="I7129" s="6"/>
      <c r="J7129" s="6"/>
      <c r="K7129" s="6"/>
      <c r="L7129" s="6"/>
      <c r="M7129" s="6"/>
      <c r="N7129" s="6"/>
      <c r="O7129" s="6"/>
      <c r="P7129" s="6"/>
      <c r="Q7129" s="6"/>
      <c r="R7129" s="6"/>
      <c r="S7129" s="6"/>
    </row>
    <row r="7130" spans="1:19" x14ac:dyDescent="0.15">
      <c r="A7130" s="4"/>
      <c r="F7130" s="6"/>
      <c r="G7130" s="6"/>
      <c r="H7130" s="6"/>
      <c r="I7130" s="6"/>
      <c r="J7130" s="6"/>
      <c r="K7130" s="6"/>
      <c r="L7130" s="6"/>
      <c r="M7130" s="6"/>
      <c r="N7130" s="6"/>
      <c r="O7130" s="6"/>
      <c r="P7130" s="6"/>
      <c r="Q7130" s="6"/>
      <c r="R7130" s="6"/>
      <c r="S7130" s="6"/>
    </row>
    <row r="7131" spans="1:19" x14ac:dyDescent="0.15">
      <c r="A7131" s="4"/>
      <c r="F7131" s="6"/>
      <c r="G7131" s="6"/>
      <c r="H7131" s="6"/>
      <c r="I7131" s="6"/>
      <c r="J7131" s="6"/>
      <c r="K7131" s="6"/>
      <c r="L7131" s="6"/>
      <c r="M7131" s="6"/>
      <c r="N7131" s="6"/>
      <c r="O7131" s="6"/>
      <c r="P7131" s="6"/>
      <c r="Q7131" s="6"/>
      <c r="R7131" s="6"/>
      <c r="S7131" s="6"/>
    </row>
    <row r="7132" spans="1:19" x14ac:dyDescent="0.15">
      <c r="A7132" s="4"/>
      <c r="F7132" s="6"/>
      <c r="G7132" s="6"/>
      <c r="H7132" s="6"/>
      <c r="I7132" s="6"/>
      <c r="J7132" s="6"/>
      <c r="K7132" s="6"/>
      <c r="L7132" s="6"/>
      <c r="M7132" s="6"/>
      <c r="N7132" s="6"/>
      <c r="O7132" s="6"/>
      <c r="P7132" s="6"/>
      <c r="Q7132" s="6"/>
      <c r="R7132" s="6"/>
      <c r="S7132" s="6"/>
    </row>
    <row r="7133" spans="1:19" x14ac:dyDescent="0.15">
      <c r="A7133" s="4"/>
      <c r="F7133" s="6"/>
      <c r="G7133" s="6"/>
      <c r="H7133" s="6"/>
      <c r="I7133" s="6"/>
      <c r="J7133" s="6"/>
      <c r="K7133" s="6"/>
      <c r="L7133" s="6"/>
      <c r="M7133" s="6"/>
      <c r="N7133" s="6"/>
      <c r="O7133" s="6"/>
      <c r="P7133" s="6"/>
      <c r="Q7133" s="6"/>
      <c r="R7133" s="6"/>
      <c r="S7133" s="6"/>
    </row>
    <row r="7134" spans="1:19" x14ac:dyDescent="0.15">
      <c r="A7134" s="4"/>
      <c r="F7134" s="6"/>
      <c r="G7134" s="6"/>
      <c r="H7134" s="6"/>
      <c r="I7134" s="6"/>
      <c r="J7134" s="6"/>
      <c r="K7134" s="6"/>
      <c r="L7134" s="6"/>
      <c r="M7134" s="6"/>
      <c r="N7134" s="6"/>
      <c r="O7134" s="6"/>
      <c r="P7134" s="6"/>
      <c r="Q7134" s="6"/>
      <c r="R7134" s="6"/>
      <c r="S7134" s="6"/>
    </row>
    <row r="7135" spans="1:19" x14ac:dyDescent="0.15">
      <c r="A7135" s="4"/>
      <c r="F7135" s="6"/>
      <c r="G7135" s="6"/>
      <c r="H7135" s="6"/>
      <c r="I7135" s="6"/>
      <c r="J7135" s="6"/>
      <c r="K7135" s="6"/>
      <c r="L7135" s="6"/>
      <c r="M7135" s="6"/>
      <c r="N7135" s="6"/>
      <c r="O7135" s="6"/>
      <c r="P7135" s="6"/>
      <c r="Q7135" s="6"/>
      <c r="R7135" s="6"/>
      <c r="S7135" s="6"/>
    </row>
    <row r="7136" spans="1:19" x14ac:dyDescent="0.15">
      <c r="A7136" s="4"/>
      <c r="F7136" s="6"/>
      <c r="G7136" s="6"/>
      <c r="H7136" s="6"/>
      <c r="I7136" s="6"/>
      <c r="J7136" s="6"/>
      <c r="K7136" s="6"/>
      <c r="L7136" s="6"/>
      <c r="M7136" s="6"/>
      <c r="N7136" s="6"/>
      <c r="O7136" s="6"/>
      <c r="P7136" s="6"/>
      <c r="Q7136" s="6"/>
      <c r="R7136" s="6"/>
      <c r="S7136" s="6"/>
    </row>
    <row r="7137" spans="1:19" x14ac:dyDescent="0.15">
      <c r="A7137" s="4"/>
      <c r="F7137" s="6"/>
      <c r="G7137" s="6"/>
      <c r="H7137" s="6"/>
      <c r="I7137" s="6"/>
      <c r="J7137" s="6"/>
      <c r="K7137" s="6"/>
      <c r="L7137" s="6"/>
      <c r="M7137" s="6"/>
      <c r="N7137" s="6"/>
      <c r="O7137" s="6"/>
      <c r="P7137" s="6"/>
      <c r="Q7137" s="6"/>
      <c r="R7137" s="6"/>
      <c r="S7137" s="6"/>
    </row>
    <row r="7138" spans="1:19" x14ac:dyDescent="0.15">
      <c r="A7138" s="4"/>
      <c r="F7138" s="6"/>
      <c r="G7138" s="6"/>
      <c r="H7138" s="6"/>
      <c r="I7138" s="6"/>
      <c r="J7138" s="6"/>
      <c r="K7138" s="6"/>
      <c r="L7138" s="6"/>
      <c r="M7138" s="6"/>
      <c r="N7138" s="6"/>
      <c r="O7138" s="6"/>
      <c r="P7138" s="6"/>
      <c r="Q7138" s="6"/>
      <c r="R7138" s="6"/>
      <c r="S7138" s="6"/>
    </row>
    <row r="7139" spans="1:19" x14ac:dyDescent="0.15">
      <c r="A7139" s="4"/>
      <c r="F7139" s="6"/>
      <c r="G7139" s="6"/>
      <c r="H7139" s="6"/>
      <c r="I7139" s="6"/>
      <c r="J7139" s="6"/>
      <c r="K7139" s="6"/>
      <c r="L7139" s="6"/>
      <c r="M7139" s="6"/>
      <c r="N7139" s="6"/>
      <c r="O7139" s="6"/>
      <c r="P7139" s="6"/>
      <c r="Q7139" s="6"/>
      <c r="R7139" s="6"/>
      <c r="S7139" s="6"/>
    </row>
    <row r="7140" spans="1:19" x14ac:dyDescent="0.15">
      <c r="A7140" s="4"/>
      <c r="F7140" s="6"/>
      <c r="G7140" s="6"/>
      <c r="H7140" s="6"/>
      <c r="I7140" s="6"/>
      <c r="J7140" s="6"/>
      <c r="K7140" s="6"/>
      <c r="L7140" s="6"/>
      <c r="M7140" s="6"/>
      <c r="N7140" s="6"/>
      <c r="O7140" s="6"/>
      <c r="P7140" s="6"/>
      <c r="Q7140" s="6"/>
      <c r="R7140" s="6"/>
      <c r="S7140" s="6"/>
    </row>
    <row r="7141" spans="1:19" x14ac:dyDescent="0.15">
      <c r="A7141" s="4"/>
      <c r="F7141" s="6"/>
      <c r="G7141" s="6"/>
      <c r="H7141" s="6"/>
      <c r="I7141" s="6"/>
      <c r="J7141" s="6"/>
      <c r="K7141" s="6"/>
      <c r="L7141" s="6"/>
      <c r="M7141" s="6"/>
      <c r="N7141" s="6"/>
      <c r="O7141" s="6"/>
      <c r="P7141" s="6"/>
      <c r="Q7141" s="6"/>
      <c r="R7141" s="6"/>
      <c r="S7141" s="6"/>
    </row>
    <row r="7142" spans="1:19" x14ac:dyDescent="0.15">
      <c r="A7142" s="4"/>
      <c r="F7142" s="6"/>
      <c r="G7142" s="6"/>
      <c r="H7142" s="6"/>
      <c r="I7142" s="6"/>
      <c r="J7142" s="6"/>
      <c r="K7142" s="6"/>
      <c r="L7142" s="6"/>
      <c r="M7142" s="6"/>
      <c r="N7142" s="6"/>
      <c r="O7142" s="6"/>
      <c r="P7142" s="6"/>
      <c r="Q7142" s="6"/>
      <c r="R7142" s="6"/>
      <c r="S7142" s="6"/>
    </row>
    <row r="7143" spans="1:19" x14ac:dyDescent="0.15">
      <c r="A7143" s="4"/>
      <c r="F7143" s="6"/>
      <c r="G7143" s="6"/>
      <c r="H7143" s="6"/>
      <c r="I7143" s="6"/>
      <c r="J7143" s="6"/>
      <c r="K7143" s="6"/>
      <c r="L7143" s="6"/>
      <c r="M7143" s="6"/>
      <c r="N7143" s="6"/>
      <c r="O7143" s="6"/>
      <c r="P7143" s="6"/>
      <c r="Q7143" s="6"/>
      <c r="R7143" s="6"/>
      <c r="S7143" s="6"/>
    </row>
    <row r="7144" spans="1:19" x14ac:dyDescent="0.15">
      <c r="A7144" s="4"/>
      <c r="F7144" s="6"/>
      <c r="G7144" s="6"/>
      <c r="H7144" s="6"/>
      <c r="I7144" s="6"/>
      <c r="J7144" s="6"/>
      <c r="K7144" s="6"/>
      <c r="L7144" s="6"/>
      <c r="M7144" s="6"/>
      <c r="N7144" s="6"/>
      <c r="O7144" s="6"/>
      <c r="P7144" s="6"/>
      <c r="Q7144" s="6"/>
      <c r="R7144" s="6"/>
      <c r="S7144" s="6"/>
    </row>
    <row r="7145" spans="1:19" x14ac:dyDescent="0.15">
      <c r="A7145" s="4"/>
      <c r="F7145" s="6"/>
      <c r="G7145" s="6"/>
      <c r="H7145" s="6"/>
      <c r="I7145" s="6"/>
      <c r="J7145" s="6"/>
      <c r="K7145" s="6"/>
      <c r="L7145" s="6"/>
      <c r="M7145" s="6"/>
      <c r="N7145" s="6"/>
      <c r="O7145" s="6"/>
      <c r="P7145" s="6"/>
      <c r="Q7145" s="6"/>
      <c r="R7145" s="6"/>
      <c r="S7145" s="6"/>
    </row>
    <row r="7146" spans="1:19" x14ac:dyDescent="0.15">
      <c r="A7146" s="4"/>
      <c r="F7146" s="6"/>
      <c r="G7146" s="6"/>
      <c r="H7146" s="6"/>
      <c r="I7146" s="6"/>
      <c r="J7146" s="6"/>
      <c r="K7146" s="6"/>
      <c r="L7146" s="6"/>
      <c r="M7146" s="6"/>
      <c r="N7146" s="6"/>
      <c r="O7146" s="6"/>
      <c r="P7146" s="6"/>
      <c r="Q7146" s="6"/>
      <c r="R7146" s="6"/>
      <c r="S7146" s="6"/>
    </row>
    <row r="7147" spans="1:19" x14ac:dyDescent="0.15">
      <c r="A7147" s="4"/>
      <c r="F7147" s="6"/>
      <c r="G7147" s="6"/>
      <c r="H7147" s="6"/>
      <c r="I7147" s="6"/>
      <c r="J7147" s="6"/>
      <c r="K7147" s="6"/>
      <c r="L7147" s="6"/>
      <c r="M7147" s="6"/>
      <c r="N7147" s="6"/>
      <c r="O7147" s="6"/>
      <c r="P7147" s="6"/>
      <c r="Q7147" s="6"/>
      <c r="R7147" s="6"/>
      <c r="S7147" s="6"/>
    </row>
    <row r="7148" spans="1:19" x14ac:dyDescent="0.15">
      <c r="A7148" s="4"/>
      <c r="F7148" s="6"/>
      <c r="G7148" s="6"/>
      <c r="H7148" s="6"/>
      <c r="I7148" s="6"/>
      <c r="J7148" s="6"/>
      <c r="K7148" s="6"/>
      <c r="L7148" s="6"/>
      <c r="M7148" s="6"/>
      <c r="N7148" s="6"/>
      <c r="O7148" s="6"/>
      <c r="P7148" s="6"/>
      <c r="Q7148" s="6"/>
      <c r="R7148" s="6"/>
      <c r="S7148" s="6"/>
    </row>
    <row r="7149" spans="1:19" x14ac:dyDescent="0.15">
      <c r="A7149" s="4"/>
      <c r="F7149" s="6"/>
      <c r="G7149" s="6"/>
      <c r="H7149" s="6"/>
      <c r="I7149" s="6"/>
      <c r="J7149" s="6"/>
      <c r="K7149" s="6"/>
      <c r="L7149" s="6"/>
      <c r="M7149" s="6"/>
      <c r="N7149" s="6"/>
      <c r="O7149" s="6"/>
      <c r="P7149" s="6"/>
      <c r="Q7149" s="6"/>
      <c r="R7149" s="6"/>
      <c r="S7149" s="6"/>
    </row>
    <row r="7150" spans="1:19" x14ac:dyDescent="0.15">
      <c r="A7150" s="4"/>
      <c r="F7150" s="6"/>
      <c r="G7150" s="6"/>
      <c r="H7150" s="6"/>
      <c r="I7150" s="6"/>
      <c r="J7150" s="6"/>
      <c r="K7150" s="6"/>
      <c r="L7150" s="6"/>
      <c r="M7150" s="6"/>
      <c r="N7150" s="6"/>
      <c r="O7150" s="6"/>
      <c r="P7150" s="6"/>
      <c r="Q7150" s="6"/>
      <c r="R7150" s="6"/>
      <c r="S7150" s="6"/>
    </row>
    <row r="7151" spans="1:19" x14ac:dyDescent="0.15">
      <c r="A7151" s="4"/>
      <c r="F7151" s="6"/>
      <c r="G7151" s="6"/>
      <c r="H7151" s="6"/>
      <c r="I7151" s="6"/>
      <c r="J7151" s="6"/>
      <c r="K7151" s="6"/>
      <c r="L7151" s="6"/>
      <c r="M7151" s="6"/>
      <c r="N7151" s="6"/>
      <c r="O7151" s="6"/>
      <c r="P7151" s="6"/>
      <c r="Q7151" s="6"/>
      <c r="R7151" s="6"/>
      <c r="S7151" s="6"/>
    </row>
    <row r="7152" spans="1:19" x14ac:dyDescent="0.15">
      <c r="A7152" s="4"/>
      <c r="F7152" s="6"/>
      <c r="G7152" s="6"/>
      <c r="H7152" s="6"/>
      <c r="I7152" s="6"/>
      <c r="J7152" s="6"/>
      <c r="K7152" s="6"/>
      <c r="L7152" s="6"/>
      <c r="M7152" s="6"/>
      <c r="N7152" s="6"/>
      <c r="O7152" s="6"/>
      <c r="P7152" s="6"/>
      <c r="Q7152" s="6"/>
      <c r="R7152" s="6"/>
      <c r="S7152" s="6"/>
    </row>
    <row r="7153" spans="1:19" x14ac:dyDescent="0.15">
      <c r="A7153" s="4"/>
      <c r="F7153" s="6"/>
      <c r="G7153" s="6"/>
      <c r="H7153" s="6"/>
      <c r="I7153" s="6"/>
      <c r="J7153" s="6"/>
      <c r="K7153" s="6"/>
      <c r="L7153" s="6"/>
      <c r="M7153" s="6"/>
      <c r="N7153" s="6"/>
      <c r="O7153" s="6"/>
      <c r="P7153" s="6"/>
      <c r="Q7153" s="6"/>
      <c r="R7153" s="6"/>
      <c r="S7153" s="6"/>
    </row>
    <row r="7154" spans="1:19" x14ac:dyDescent="0.15">
      <c r="A7154" s="4"/>
      <c r="F7154" s="6"/>
      <c r="G7154" s="6"/>
      <c r="H7154" s="6"/>
      <c r="I7154" s="6"/>
      <c r="J7154" s="6"/>
      <c r="K7154" s="6"/>
      <c r="L7154" s="6"/>
      <c r="M7154" s="6"/>
      <c r="N7154" s="6"/>
      <c r="O7154" s="6"/>
      <c r="P7154" s="6"/>
      <c r="Q7154" s="6"/>
      <c r="R7154" s="6"/>
      <c r="S7154" s="6"/>
    </row>
    <row r="7155" spans="1:19" x14ac:dyDescent="0.15">
      <c r="A7155" s="4"/>
      <c r="F7155" s="6"/>
      <c r="G7155" s="6"/>
      <c r="H7155" s="6"/>
      <c r="I7155" s="6"/>
      <c r="J7155" s="6"/>
      <c r="K7155" s="6"/>
      <c r="L7155" s="6"/>
      <c r="M7155" s="6"/>
      <c r="N7155" s="6"/>
      <c r="O7155" s="6"/>
      <c r="P7155" s="6"/>
      <c r="Q7155" s="6"/>
      <c r="R7155" s="6"/>
      <c r="S7155" s="6"/>
    </row>
    <row r="7156" spans="1:19" x14ac:dyDescent="0.15">
      <c r="A7156" s="4"/>
      <c r="F7156" s="6"/>
      <c r="G7156" s="6"/>
      <c r="H7156" s="6"/>
      <c r="I7156" s="6"/>
      <c r="J7156" s="6"/>
      <c r="K7156" s="6"/>
      <c r="L7156" s="6"/>
      <c r="M7156" s="6"/>
      <c r="N7156" s="6"/>
      <c r="O7156" s="6"/>
      <c r="P7156" s="6"/>
      <c r="Q7156" s="6"/>
      <c r="R7156" s="6"/>
      <c r="S7156" s="6"/>
    </row>
    <row r="7157" spans="1:19" x14ac:dyDescent="0.15">
      <c r="A7157" s="4"/>
      <c r="F7157" s="6"/>
      <c r="G7157" s="6"/>
      <c r="H7157" s="6"/>
      <c r="I7157" s="6"/>
      <c r="J7157" s="6"/>
      <c r="K7157" s="6"/>
      <c r="L7157" s="6"/>
      <c r="M7157" s="6"/>
      <c r="N7157" s="6"/>
      <c r="O7157" s="6"/>
      <c r="P7157" s="6"/>
      <c r="Q7157" s="6"/>
      <c r="R7157" s="6"/>
      <c r="S7157" s="6"/>
    </row>
    <row r="7158" spans="1:19" x14ac:dyDescent="0.15">
      <c r="A7158" s="4"/>
      <c r="F7158" s="6"/>
      <c r="G7158" s="6"/>
      <c r="H7158" s="6"/>
      <c r="I7158" s="6"/>
      <c r="J7158" s="6"/>
      <c r="K7158" s="6"/>
      <c r="L7158" s="6"/>
      <c r="M7158" s="6"/>
      <c r="N7158" s="6"/>
      <c r="O7158" s="6"/>
      <c r="P7158" s="6"/>
      <c r="Q7158" s="6"/>
      <c r="R7158" s="6"/>
      <c r="S7158" s="6"/>
    </row>
    <row r="7159" spans="1:19" x14ac:dyDescent="0.15">
      <c r="A7159" s="4"/>
      <c r="F7159" s="6"/>
      <c r="G7159" s="6"/>
      <c r="H7159" s="6"/>
      <c r="I7159" s="6"/>
      <c r="J7159" s="6"/>
      <c r="K7159" s="6"/>
      <c r="L7159" s="6"/>
      <c r="M7159" s="6"/>
      <c r="N7159" s="6"/>
      <c r="O7159" s="6"/>
      <c r="P7159" s="6"/>
      <c r="Q7159" s="6"/>
      <c r="R7159" s="6"/>
      <c r="S7159" s="6"/>
    </row>
    <row r="7160" spans="1:19" x14ac:dyDescent="0.15">
      <c r="A7160" s="4"/>
      <c r="F7160" s="6"/>
      <c r="G7160" s="6"/>
      <c r="H7160" s="6"/>
      <c r="I7160" s="6"/>
      <c r="J7160" s="6"/>
      <c r="K7160" s="6"/>
      <c r="L7160" s="6"/>
      <c r="M7160" s="6"/>
      <c r="N7160" s="6"/>
      <c r="O7160" s="6"/>
      <c r="P7160" s="6"/>
      <c r="Q7160" s="6"/>
      <c r="R7160" s="6"/>
      <c r="S7160" s="6"/>
    </row>
    <row r="7161" spans="1:19" x14ac:dyDescent="0.15">
      <c r="A7161" s="4"/>
      <c r="F7161" s="6"/>
      <c r="G7161" s="6"/>
      <c r="H7161" s="6"/>
      <c r="I7161" s="6"/>
      <c r="J7161" s="6"/>
      <c r="K7161" s="6"/>
      <c r="L7161" s="6"/>
      <c r="M7161" s="6"/>
      <c r="N7161" s="6"/>
      <c r="O7161" s="6"/>
      <c r="P7161" s="6"/>
      <c r="Q7161" s="6"/>
      <c r="R7161" s="6"/>
      <c r="S7161" s="6"/>
    </row>
    <row r="7162" spans="1:19" x14ac:dyDescent="0.15">
      <c r="A7162" s="4"/>
      <c r="F7162" s="6"/>
      <c r="G7162" s="6"/>
      <c r="H7162" s="6"/>
      <c r="I7162" s="6"/>
      <c r="J7162" s="6"/>
      <c r="K7162" s="6"/>
      <c r="L7162" s="6"/>
      <c r="M7162" s="6"/>
      <c r="N7162" s="6"/>
      <c r="O7162" s="6"/>
      <c r="P7162" s="6"/>
      <c r="Q7162" s="6"/>
      <c r="R7162" s="6"/>
      <c r="S7162" s="6"/>
    </row>
    <row r="7163" spans="1:19" x14ac:dyDescent="0.15">
      <c r="A7163" s="4"/>
      <c r="F7163" s="6"/>
      <c r="G7163" s="6"/>
      <c r="H7163" s="6"/>
      <c r="I7163" s="6"/>
      <c r="J7163" s="6"/>
      <c r="K7163" s="6"/>
      <c r="L7163" s="6"/>
      <c r="M7163" s="6"/>
      <c r="N7163" s="6"/>
      <c r="O7163" s="6"/>
      <c r="P7163" s="6"/>
      <c r="Q7163" s="6"/>
      <c r="R7163" s="6"/>
      <c r="S7163" s="6"/>
    </row>
    <row r="7164" spans="1:19" x14ac:dyDescent="0.15">
      <c r="A7164" s="4"/>
      <c r="F7164" s="6"/>
      <c r="G7164" s="6"/>
      <c r="H7164" s="6"/>
      <c r="I7164" s="6"/>
      <c r="J7164" s="6"/>
      <c r="K7164" s="6"/>
      <c r="L7164" s="6"/>
      <c r="M7164" s="6"/>
      <c r="N7164" s="6"/>
      <c r="O7164" s="6"/>
      <c r="P7164" s="6"/>
      <c r="Q7164" s="6"/>
      <c r="R7164" s="6"/>
      <c r="S7164" s="6"/>
    </row>
    <row r="7165" spans="1:19" x14ac:dyDescent="0.15">
      <c r="A7165" s="4"/>
      <c r="F7165" s="6"/>
      <c r="G7165" s="6"/>
      <c r="H7165" s="6"/>
      <c r="I7165" s="6"/>
      <c r="J7165" s="6"/>
      <c r="K7165" s="6"/>
      <c r="L7165" s="6"/>
      <c r="M7165" s="6"/>
      <c r="N7165" s="6"/>
      <c r="O7165" s="6"/>
      <c r="P7165" s="6"/>
      <c r="Q7165" s="6"/>
      <c r="R7165" s="6"/>
      <c r="S7165" s="6"/>
    </row>
    <row r="7166" spans="1:19" x14ac:dyDescent="0.15">
      <c r="A7166" s="4"/>
      <c r="F7166" s="6"/>
      <c r="G7166" s="6"/>
      <c r="H7166" s="6"/>
      <c r="I7166" s="6"/>
      <c r="J7166" s="6"/>
      <c r="K7166" s="6"/>
      <c r="L7166" s="6"/>
      <c r="M7166" s="6"/>
      <c r="N7166" s="6"/>
      <c r="O7166" s="6"/>
      <c r="P7166" s="6"/>
      <c r="Q7166" s="6"/>
      <c r="R7166" s="6"/>
      <c r="S7166" s="6"/>
    </row>
    <row r="7167" spans="1:19" x14ac:dyDescent="0.15">
      <c r="A7167" s="4"/>
      <c r="F7167" s="6"/>
      <c r="G7167" s="6"/>
      <c r="H7167" s="6"/>
      <c r="I7167" s="6"/>
      <c r="J7167" s="6"/>
      <c r="K7167" s="6"/>
      <c r="L7167" s="6"/>
      <c r="M7167" s="6"/>
      <c r="N7167" s="6"/>
      <c r="O7167" s="6"/>
      <c r="P7167" s="6"/>
      <c r="Q7167" s="6"/>
      <c r="R7167" s="6"/>
      <c r="S7167" s="6"/>
    </row>
    <row r="7168" spans="1:19" x14ac:dyDescent="0.15">
      <c r="A7168" s="4"/>
      <c r="F7168" s="6"/>
      <c r="G7168" s="6"/>
      <c r="H7168" s="6"/>
      <c r="I7168" s="6"/>
      <c r="J7168" s="6"/>
      <c r="K7168" s="6"/>
      <c r="L7168" s="6"/>
      <c r="M7168" s="6"/>
      <c r="N7168" s="6"/>
      <c r="O7168" s="6"/>
      <c r="P7168" s="6"/>
      <c r="Q7168" s="6"/>
      <c r="R7168" s="6"/>
      <c r="S7168" s="6"/>
    </row>
    <row r="7169" spans="1:19" x14ac:dyDescent="0.15">
      <c r="A7169" s="4"/>
      <c r="F7169" s="6"/>
      <c r="G7169" s="6"/>
      <c r="H7169" s="6"/>
      <c r="I7169" s="6"/>
      <c r="J7169" s="6"/>
      <c r="K7169" s="6"/>
      <c r="L7169" s="6"/>
      <c r="M7169" s="6"/>
      <c r="N7169" s="6"/>
      <c r="O7169" s="6"/>
      <c r="P7169" s="6"/>
      <c r="Q7169" s="6"/>
      <c r="R7169" s="6"/>
      <c r="S7169" s="6"/>
    </row>
    <row r="7170" spans="1:19" x14ac:dyDescent="0.15">
      <c r="A7170" s="4"/>
      <c r="F7170" s="6"/>
      <c r="G7170" s="6"/>
      <c r="H7170" s="6"/>
      <c r="I7170" s="6"/>
      <c r="J7170" s="6"/>
      <c r="K7170" s="6"/>
      <c r="L7170" s="6"/>
      <c r="M7170" s="6"/>
      <c r="N7170" s="6"/>
      <c r="O7170" s="6"/>
      <c r="P7170" s="6"/>
      <c r="Q7170" s="6"/>
      <c r="R7170" s="6"/>
      <c r="S7170" s="6"/>
    </row>
    <row r="7171" spans="1:19" x14ac:dyDescent="0.15">
      <c r="A7171" s="4"/>
      <c r="F7171" s="6"/>
      <c r="G7171" s="6"/>
      <c r="H7171" s="6"/>
      <c r="I7171" s="6"/>
      <c r="J7171" s="6"/>
      <c r="K7171" s="6"/>
      <c r="L7171" s="6"/>
      <c r="M7171" s="6"/>
      <c r="N7171" s="6"/>
      <c r="O7171" s="6"/>
      <c r="P7171" s="6"/>
      <c r="Q7171" s="6"/>
      <c r="R7171" s="6"/>
      <c r="S7171" s="6"/>
    </row>
    <row r="7172" spans="1:19" x14ac:dyDescent="0.15">
      <c r="A7172" s="4"/>
      <c r="F7172" s="6"/>
      <c r="G7172" s="6"/>
      <c r="H7172" s="6"/>
      <c r="I7172" s="6"/>
      <c r="J7172" s="6"/>
      <c r="K7172" s="6"/>
      <c r="L7172" s="6"/>
      <c r="M7172" s="6"/>
      <c r="N7172" s="6"/>
      <c r="O7172" s="6"/>
      <c r="P7172" s="6"/>
      <c r="Q7172" s="6"/>
      <c r="R7172" s="6"/>
      <c r="S7172" s="6"/>
    </row>
    <row r="7173" spans="1:19" x14ac:dyDescent="0.15">
      <c r="A7173" s="4"/>
      <c r="F7173" s="6"/>
      <c r="G7173" s="6"/>
      <c r="H7173" s="6"/>
      <c r="I7173" s="6"/>
      <c r="J7173" s="6"/>
      <c r="K7173" s="6"/>
      <c r="L7173" s="6"/>
      <c r="M7173" s="6"/>
      <c r="N7173" s="6"/>
      <c r="O7173" s="6"/>
      <c r="P7173" s="6"/>
      <c r="Q7173" s="6"/>
      <c r="R7173" s="6"/>
      <c r="S7173" s="6"/>
    </row>
    <row r="7174" spans="1:19" x14ac:dyDescent="0.15">
      <c r="A7174" s="4"/>
      <c r="F7174" s="6"/>
      <c r="G7174" s="6"/>
      <c r="H7174" s="6"/>
      <c r="I7174" s="6"/>
      <c r="J7174" s="6"/>
      <c r="K7174" s="6"/>
      <c r="L7174" s="6"/>
      <c r="M7174" s="6"/>
      <c r="N7174" s="6"/>
      <c r="O7174" s="6"/>
      <c r="P7174" s="6"/>
      <c r="Q7174" s="6"/>
      <c r="R7174" s="6"/>
      <c r="S7174" s="6"/>
    </row>
    <row r="7175" spans="1:19" x14ac:dyDescent="0.15">
      <c r="A7175" s="4"/>
      <c r="F7175" s="6"/>
      <c r="G7175" s="6"/>
      <c r="H7175" s="6"/>
      <c r="I7175" s="6"/>
      <c r="J7175" s="6"/>
      <c r="K7175" s="6"/>
      <c r="L7175" s="6"/>
      <c r="M7175" s="6"/>
      <c r="N7175" s="6"/>
      <c r="O7175" s="6"/>
      <c r="P7175" s="6"/>
      <c r="Q7175" s="6"/>
      <c r="R7175" s="6"/>
      <c r="S7175" s="6"/>
    </row>
    <row r="7176" spans="1:19" x14ac:dyDescent="0.15">
      <c r="A7176" s="4"/>
      <c r="F7176" s="6"/>
      <c r="G7176" s="6"/>
      <c r="H7176" s="6"/>
      <c r="I7176" s="6"/>
      <c r="J7176" s="6"/>
      <c r="K7176" s="6"/>
      <c r="L7176" s="6"/>
      <c r="M7176" s="6"/>
      <c r="N7176" s="6"/>
      <c r="O7176" s="6"/>
      <c r="P7176" s="6"/>
      <c r="Q7176" s="6"/>
      <c r="R7176" s="6"/>
      <c r="S7176" s="6"/>
    </row>
    <row r="7177" spans="1:19" x14ac:dyDescent="0.15">
      <c r="A7177" s="4"/>
      <c r="F7177" s="6"/>
      <c r="G7177" s="6"/>
      <c r="H7177" s="6"/>
      <c r="I7177" s="6"/>
      <c r="J7177" s="6"/>
      <c r="K7177" s="6"/>
      <c r="L7177" s="6"/>
      <c r="M7177" s="6"/>
      <c r="N7177" s="6"/>
      <c r="O7177" s="6"/>
      <c r="P7177" s="6"/>
      <c r="Q7177" s="6"/>
      <c r="R7177" s="6"/>
      <c r="S7177" s="6"/>
    </row>
    <row r="7178" spans="1:19" x14ac:dyDescent="0.15">
      <c r="A7178" s="4"/>
      <c r="F7178" s="6"/>
      <c r="G7178" s="6"/>
      <c r="H7178" s="6"/>
      <c r="I7178" s="6"/>
      <c r="J7178" s="6"/>
      <c r="K7178" s="6"/>
      <c r="L7178" s="6"/>
      <c r="M7178" s="6"/>
      <c r="N7178" s="6"/>
      <c r="O7178" s="6"/>
      <c r="P7178" s="6"/>
      <c r="Q7178" s="6"/>
      <c r="R7178" s="6"/>
      <c r="S7178" s="6"/>
    </row>
    <row r="7179" spans="1:19" x14ac:dyDescent="0.15">
      <c r="A7179" s="4"/>
      <c r="F7179" s="6"/>
      <c r="G7179" s="6"/>
      <c r="H7179" s="6"/>
      <c r="I7179" s="6"/>
      <c r="J7179" s="6"/>
      <c r="K7179" s="6"/>
      <c r="L7179" s="6"/>
      <c r="M7179" s="6"/>
      <c r="N7179" s="6"/>
      <c r="O7179" s="6"/>
      <c r="P7179" s="6"/>
      <c r="Q7179" s="6"/>
      <c r="R7179" s="6"/>
      <c r="S7179" s="6"/>
    </row>
    <row r="7180" spans="1:19" x14ac:dyDescent="0.15">
      <c r="A7180" s="4"/>
      <c r="F7180" s="6"/>
      <c r="G7180" s="6"/>
      <c r="H7180" s="6"/>
      <c r="I7180" s="6"/>
      <c r="J7180" s="6"/>
      <c r="K7180" s="6"/>
      <c r="L7180" s="6"/>
      <c r="M7180" s="6"/>
      <c r="N7180" s="6"/>
      <c r="O7180" s="6"/>
      <c r="P7180" s="6"/>
      <c r="Q7180" s="6"/>
      <c r="R7180" s="6"/>
      <c r="S7180" s="6"/>
    </row>
    <row r="7181" spans="1:19" x14ac:dyDescent="0.15">
      <c r="A7181" s="4"/>
      <c r="F7181" s="6"/>
      <c r="G7181" s="6"/>
      <c r="H7181" s="6"/>
      <c r="I7181" s="6"/>
      <c r="J7181" s="6"/>
      <c r="K7181" s="6"/>
      <c r="L7181" s="6"/>
      <c r="M7181" s="6"/>
      <c r="N7181" s="6"/>
      <c r="O7181" s="6"/>
      <c r="P7181" s="6"/>
      <c r="Q7181" s="6"/>
      <c r="R7181" s="6"/>
      <c r="S7181" s="6"/>
    </row>
    <row r="7182" spans="1:19" x14ac:dyDescent="0.15">
      <c r="A7182" s="4"/>
      <c r="F7182" s="6"/>
      <c r="G7182" s="6"/>
      <c r="H7182" s="6"/>
      <c r="I7182" s="6"/>
      <c r="J7182" s="6"/>
      <c r="K7182" s="6"/>
      <c r="L7182" s="6"/>
      <c r="M7182" s="6"/>
      <c r="N7182" s="6"/>
      <c r="O7182" s="6"/>
      <c r="P7182" s="6"/>
      <c r="Q7182" s="6"/>
      <c r="R7182" s="6"/>
      <c r="S7182" s="6"/>
    </row>
    <row r="7183" spans="1:19" x14ac:dyDescent="0.15">
      <c r="A7183" s="4"/>
      <c r="F7183" s="6"/>
      <c r="G7183" s="6"/>
      <c r="H7183" s="6"/>
      <c r="I7183" s="6"/>
      <c r="J7183" s="6"/>
      <c r="K7183" s="6"/>
      <c r="L7183" s="6"/>
      <c r="M7183" s="6"/>
      <c r="N7183" s="6"/>
      <c r="O7183" s="6"/>
      <c r="P7183" s="6"/>
      <c r="Q7183" s="6"/>
      <c r="R7183" s="6"/>
      <c r="S7183" s="6"/>
    </row>
    <row r="7184" spans="1:19" x14ac:dyDescent="0.15">
      <c r="A7184" s="4"/>
      <c r="F7184" s="6"/>
      <c r="G7184" s="6"/>
      <c r="H7184" s="6"/>
      <c r="I7184" s="6"/>
      <c r="J7184" s="6"/>
      <c r="K7184" s="6"/>
      <c r="L7184" s="6"/>
      <c r="M7184" s="6"/>
      <c r="N7184" s="6"/>
      <c r="O7184" s="6"/>
      <c r="P7184" s="6"/>
      <c r="Q7184" s="6"/>
      <c r="R7184" s="6"/>
      <c r="S7184" s="6"/>
    </row>
    <row r="7185" spans="1:19" x14ac:dyDescent="0.15">
      <c r="A7185" s="4"/>
      <c r="F7185" s="6"/>
      <c r="G7185" s="6"/>
      <c r="H7185" s="6"/>
      <c r="I7185" s="6"/>
      <c r="J7185" s="6"/>
      <c r="K7185" s="6"/>
      <c r="L7185" s="6"/>
      <c r="M7185" s="6"/>
      <c r="N7185" s="6"/>
      <c r="O7185" s="6"/>
      <c r="P7185" s="6"/>
      <c r="Q7185" s="6"/>
      <c r="R7185" s="6"/>
      <c r="S7185" s="6"/>
    </row>
    <row r="7186" spans="1:19" x14ac:dyDescent="0.15">
      <c r="A7186" s="4"/>
      <c r="F7186" s="6"/>
      <c r="G7186" s="6"/>
      <c r="H7186" s="6"/>
      <c r="I7186" s="6"/>
      <c r="J7186" s="6"/>
      <c r="K7186" s="6"/>
      <c r="L7186" s="6"/>
      <c r="M7186" s="6"/>
      <c r="N7186" s="6"/>
      <c r="O7186" s="6"/>
      <c r="P7186" s="6"/>
      <c r="Q7186" s="6"/>
      <c r="R7186" s="6"/>
      <c r="S7186" s="6"/>
    </row>
    <row r="7187" spans="1:19" x14ac:dyDescent="0.15">
      <c r="A7187" s="4"/>
      <c r="F7187" s="6"/>
      <c r="G7187" s="6"/>
      <c r="H7187" s="6"/>
      <c r="I7187" s="6"/>
      <c r="J7187" s="6"/>
      <c r="K7187" s="6"/>
      <c r="L7187" s="6"/>
      <c r="M7187" s="6"/>
      <c r="N7187" s="6"/>
      <c r="O7187" s="6"/>
      <c r="P7187" s="6"/>
      <c r="Q7187" s="6"/>
      <c r="R7187" s="6"/>
      <c r="S7187" s="6"/>
    </row>
    <row r="7188" spans="1:19" x14ac:dyDescent="0.15">
      <c r="A7188" s="4"/>
      <c r="F7188" s="6"/>
      <c r="G7188" s="6"/>
      <c r="H7188" s="6"/>
      <c r="I7188" s="6"/>
      <c r="J7188" s="6"/>
      <c r="K7188" s="6"/>
      <c r="L7188" s="6"/>
      <c r="M7188" s="6"/>
      <c r="N7188" s="6"/>
      <c r="O7188" s="6"/>
      <c r="P7188" s="6"/>
      <c r="Q7188" s="6"/>
      <c r="R7188" s="6"/>
      <c r="S7188" s="6"/>
    </row>
    <row r="7189" spans="1:19" x14ac:dyDescent="0.15">
      <c r="A7189" s="4"/>
      <c r="F7189" s="6"/>
      <c r="G7189" s="6"/>
      <c r="H7189" s="6"/>
      <c r="I7189" s="6"/>
      <c r="J7189" s="6"/>
      <c r="K7189" s="6"/>
      <c r="L7189" s="6"/>
      <c r="M7189" s="6"/>
      <c r="N7189" s="6"/>
      <c r="O7189" s="6"/>
      <c r="P7189" s="6"/>
      <c r="Q7189" s="6"/>
      <c r="R7189" s="6"/>
      <c r="S7189" s="6"/>
    </row>
    <row r="7190" spans="1:19" x14ac:dyDescent="0.15">
      <c r="A7190" s="4"/>
      <c r="F7190" s="6"/>
      <c r="G7190" s="6"/>
      <c r="H7190" s="6"/>
      <c r="I7190" s="6"/>
      <c r="J7190" s="6"/>
      <c r="K7190" s="6"/>
      <c r="L7190" s="6"/>
      <c r="M7190" s="6"/>
      <c r="N7190" s="6"/>
      <c r="O7190" s="6"/>
      <c r="P7190" s="6"/>
      <c r="Q7190" s="6"/>
      <c r="R7190" s="6"/>
      <c r="S7190" s="6"/>
    </row>
    <row r="7191" spans="1:19" x14ac:dyDescent="0.15">
      <c r="A7191" s="4"/>
      <c r="F7191" s="6"/>
      <c r="G7191" s="6"/>
      <c r="H7191" s="6"/>
      <c r="I7191" s="6"/>
      <c r="J7191" s="6"/>
      <c r="K7191" s="6"/>
      <c r="L7191" s="6"/>
      <c r="M7191" s="6"/>
      <c r="N7191" s="6"/>
      <c r="O7191" s="6"/>
      <c r="P7191" s="6"/>
      <c r="Q7191" s="6"/>
      <c r="R7191" s="6"/>
      <c r="S7191" s="6"/>
    </row>
    <row r="7192" spans="1:19" x14ac:dyDescent="0.15">
      <c r="A7192" s="4"/>
      <c r="F7192" s="6"/>
      <c r="G7192" s="6"/>
      <c r="H7192" s="6"/>
      <c r="I7192" s="6"/>
      <c r="J7192" s="6"/>
      <c r="K7192" s="6"/>
      <c r="L7192" s="6"/>
      <c r="M7192" s="6"/>
      <c r="N7192" s="6"/>
      <c r="O7192" s="6"/>
      <c r="P7192" s="6"/>
      <c r="Q7192" s="6"/>
      <c r="R7192" s="6"/>
      <c r="S7192" s="6"/>
    </row>
    <row r="7193" spans="1:19" x14ac:dyDescent="0.15">
      <c r="A7193" s="4"/>
      <c r="F7193" s="6"/>
      <c r="G7193" s="6"/>
      <c r="H7193" s="6"/>
      <c r="I7193" s="6"/>
      <c r="J7193" s="6"/>
      <c r="K7193" s="6"/>
      <c r="L7193" s="6"/>
      <c r="M7193" s="6"/>
      <c r="N7193" s="6"/>
      <c r="O7193" s="6"/>
      <c r="P7193" s="6"/>
      <c r="Q7193" s="6"/>
      <c r="R7193" s="6"/>
      <c r="S7193" s="6"/>
    </row>
    <row r="7194" spans="1:19" x14ac:dyDescent="0.15">
      <c r="A7194" s="4"/>
      <c r="F7194" s="6"/>
      <c r="G7194" s="6"/>
      <c r="H7194" s="6"/>
      <c r="I7194" s="6"/>
      <c r="J7194" s="6"/>
      <c r="K7194" s="6"/>
      <c r="L7194" s="6"/>
      <c r="M7194" s="6"/>
      <c r="N7194" s="6"/>
      <c r="O7194" s="6"/>
      <c r="P7194" s="6"/>
      <c r="Q7194" s="6"/>
      <c r="R7194" s="6"/>
      <c r="S7194" s="6"/>
    </row>
    <row r="7195" spans="1:19" x14ac:dyDescent="0.15">
      <c r="A7195" s="4"/>
      <c r="F7195" s="6"/>
      <c r="G7195" s="6"/>
      <c r="H7195" s="6"/>
      <c r="I7195" s="6"/>
      <c r="J7195" s="6"/>
      <c r="K7195" s="6"/>
      <c r="L7195" s="6"/>
      <c r="M7195" s="6"/>
      <c r="N7195" s="6"/>
      <c r="O7195" s="6"/>
      <c r="P7195" s="6"/>
      <c r="Q7195" s="6"/>
      <c r="R7195" s="6"/>
      <c r="S7195" s="6"/>
    </row>
    <row r="7196" spans="1:19" x14ac:dyDescent="0.15">
      <c r="A7196" s="4"/>
      <c r="F7196" s="6"/>
      <c r="G7196" s="6"/>
      <c r="H7196" s="6"/>
      <c r="I7196" s="6"/>
      <c r="J7196" s="6"/>
      <c r="K7196" s="6"/>
      <c r="L7196" s="6"/>
      <c r="M7196" s="6"/>
      <c r="N7196" s="6"/>
      <c r="O7196" s="6"/>
      <c r="P7196" s="6"/>
      <c r="Q7196" s="6"/>
      <c r="R7196" s="6"/>
      <c r="S7196" s="6"/>
    </row>
    <row r="7197" spans="1:19" x14ac:dyDescent="0.15">
      <c r="A7197" s="4"/>
      <c r="F7197" s="6"/>
      <c r="G7197" s="6"/>
      <c r="H7197" s="6"/>
      <c r="I7197" s="6"/>
      <c r="J7197" s="6"/>
      <c r="K7197" s="6"/>
      <c r="L7197" s="6"/>
      <c r="M7197" s="6"/>
      <c r="N7197" s="6"/>
      <c r="O7197" s="6"/>
      <c r="P7197" s="6"/>
      <c r="Q7197" s="6"/>
      <c r="R7197" s="6"/>
      <c r="S7197" s="6"/>
    </row>
    <row r="7198" spans="1:19" x14ac:dyDescent="0.15">
      <c r="A7198" s="4"/>
      <c r="F7198" s="6"/>
      <c r="G7198" s="6"/>
      <c r="H7198" s="6"/>
      <c r="I7198" s="6"/>
      <c r="J7198" s="6"/>
      <c r="K7198" s="6"/>
      <c r="L7198" s="6"/>
      <c r="M7198" s="6"/>
      <c r="N7198" s="6"/>
      <c r="O7198" s="6"/>
      <c r="P7198" s="6"/>
      <c r="Q7198" s="6"/>
      <c r="R7198" s="6"/>
      <c r="S7198" s="6"/>
    </row>
    <row r="7199" spans="1:19" x14ac:dyDescent="0.15">
      <c r="A7199" s="4"/>
      <c r="F7199" s="6"/>
      <c r="G7199" s="6"/>
      <c r="H7199" s="6"/>
      <c r="I7199" s="6"/>
      <c r="J7199" s="6"/>
      <c r="K7199" s="6"/>
      <c r="L7199" s="6"/>
      <c r="M7199" s="6"/>
      <c r="N7199" s="6"/>
      <c r="O7199" s="6"/>
      <c r="P7199" s="6"/>
      <c r="Q7199" s="6"/>
      <c r="R7199" s="6"/>
      <c r="S7199" s="6"/>
    </row>
    <row r="7200" spans="1:19" x14ac:dyDescent="0.15">
      <c r="A7200" s="4"/>
      <c r="F7200" s="6"/>
      <c r="G7200" s="6"/>
      <c r="H7200" s="6"/>
      <c r="I7200" s="6"/>
      <c r="J7200" s="6"/>
      <c r="K7200" s="6"/>
      <c r="L7200" s="6"/>
      <c r="M7200" s="6"/>
      <c r="N7200" s="6"/>
      <c r="O7200" s="6"/>
      <c r="P7200" s="6"/>
      <c r="Q7200" s="6"/>
      <c r="R7200" s="6"/>
      <c r="S7200" s="6"/>
    </row>
    <row r="7201" spans="1:19" x14ac:dyDescent="0.15">
      <c r="A7201" s="4"/>
      <c r="F7201" s="6"/>
      <c r="G7201" s="6"/>
      <c r="H7201" s="6"/>
      <c r="I7201" s="6"/>
      <c r="J7201" s="6"/>
      <c r="K7201" s="6"/>
      <c r="L7201" s="6"/>
      <c r="M7201" s="6"/>
      <c r="N7201" s="6"/>
      <c r="O7201" s="6"/>
      <c r="P7201" s="6"/>
      <c r="Q7201" s="6"/>
      <c r="R7201" s="6"/>
      <c r="S7201" s="6"/>
    </row>
    <row r="7202" spans="1:19" x14ac:dyDescent="0.15">
      <c r="A7202" s="4"/>
      <c r="F7202" s="6"/>
      <c r="G7202" s="6"/>
      <c r="H7202" s="6"/>
      <c r="I7202" s="6"/>
      <c r="J7202" s="6"/>
      <c r="K7202" s="6"/>
      <c r="L7202" s="6"/>
      <c r="M7202" s="6"/>
      <c r="N7202" s="6"/>
      <c r="O7202" s="6"/>
      <c r="P7202" s="6"/>
      <c r="Q7202" s="6"/>
      <c r="R7202" s="6"/>
      <c r="S7202" s="6"/>
    </row>
    <row r="7203" spans="1:19" x14ac:dyDescent="0.15">
      <c r="A7203" s="4"/>
      <c r="F7203" s="6"/>
      <c r="G7203" s="6"/>
      <c r="H7203" s="6"/>
      <c r="I7203" s="6"/>
      <c r="J7203" s="6"/>
      <c r="K7203" s="6"/>
      <c r="L7203" s="6"/>
      <c r="M7203" s="6"/>
      <c r="N7203" s="6"/>
      <c r="O7203" s="6"/>
      <c r="P7203" s="6"/>
      <c r="Q7203" s="6"/>
      <c r="R7203" s="6"/>
      <c r="S7203" s="6"/>
    </row>
    <row r="7204" spans="1:19" x14ac:dyDescent="0.15">
      <c r="A7204" s="4"/>
      <c r="F7204" s="6"/>
      <c r="G7204" s="6"/>
      <c r="H7204" s="6"/>
      <c r="I7204" s="6"/>
      <c r="J7204" s="6"/>
      <c r="K7204" s="6"/>
      <c r="L7204" s="6"/>
      <c r="M7204" s="6"/>
      <c r="N7204" s="6"/>
      <c r="O7204" s="6"/>
      <c r="P7204" s="6"/>
      <c r="Q7204" s="6"/>
      <c r="R7204" s="6"/>
      <c r="S7204" s="6"/>
    </row>
    <row r="7205" spans="1:19" x14ac:dyDescent="0.15">
      <c r="A7205" s="4"/>
      <c r="F7205" s="6"/>
      <c r="G7205" s="6"/>
      <c r="H7205" s="6"/>
      <c r="I7205" s="6"/>
      <c r="J7205" s="6"/>
      <c r="K7205" s="6"/>
      <c r="L7205" s="6"/>
      <c r="M7205" s="6"/>
      <c r="N7205" s="6"/>
      <c r="O7205" s="6"/>
      <c r="P7205" s="6"/>
      <c r="Q7205" s="6"/>
      <c r="R7205" s="6"/>
      <c r="S7205" s="6"/>
    </row>
    <row r="7206" spans="1:19" x14ac:dyDescent="0.15">
      <c r="A7206" s="4"/>
      <c r="F7206" s="6"/>
      <c r="G7206" s="6"/>
      <c r="H7206" s="6"/>
      <c r="I7206" s="6"/>
      <c r="J7206" s="6"/>
      <c r="K7206" s="6"/>
      <c r="L7206" s="6"/>
      <c r="M7206" s="6"/>
      <c r="N7206" s="6"/>
      <c r="O7206" s="6"/>
      <c r="P7206" s="6"/>
      <c r="Q7206" s="6"/>
      <c r="R7206" s="6"/>
      <c r="S7206" s="6"/>
    </row>
    <row r="7207" spans="1:19" x14ac:dyDescent="0.15">
      <c r="A7207" s="4"/>
      <c r="F7207" s="6"/>
      <c r="G7207" s="6"/>
      <c r="H7207" s="6"/>
      <c r="I7207" s="6"/>
      <c r="J7207" s="6"/>
      <c r="K7207" s="6"/>
      <c r="L7207" s="6"/>
      <c r="M7207" s="6"/>
      <c r="N7207" s="6"/>
      <c r="O7207" s="6"/>
      <c r="P7207" s="6"/>
      <c r="Q7207" s="6"/>
      <c r="R7207" s="6"/>
      <c r="S7207" s="6"/>
    </row>
    <row r="7208" spans="1:19" x14ac:dyDescent="0.15">
      <c r="A7208" s="4"/>
      <c r="F7208" s="6"/>
      <c r="G7208" s="6"/>
      <c r="H7208" s="6"/>
      <c r="I7208" s="6"/>
      <c r="J7208" s="6"/>
      <c r="K7208" s="6"/>
      <c r="L7208" s="6"/>
      <c r="M7208" s="6"/>
      <c r="N7208" s="6"/>
      <c r="O7208" s="6"/>
      <c r="P7208" s="6"/>
      <c r="Q7208" s="6"/>
      <c r="R7208" s="6"/>
      <c r="S7208" s="6"/>
    </row>
    <row r="7209" spans="1:19" x14ac:dyDescent="0.15">
      <c r="A7209" s="4"/>
      <c r="F7209" s="6"/>
      <c r="G7209" s="6"/>
      <c r="H7209" s="6"/>
      <c r="I7209" s="6"/>
      <c r="J7209" s="6"/>
      <c r="K7209" s="6"/>
      <c r="L7209" s="6"/>
      <c r="M7209" s="6"/>
      <c r="N7209" s="6"/>
      <c r="O7209" s="6"/>
      <c r="P7209" s="6"/>
      <c r="Q7209" s="6"/>
      <c r="R7209" s="6"/>
      <c r="S7209" s="6"/>
    </row>
    <row r="7210" spans="1:19" x14ac:dyDescent="0.15">
      <c r="A7210" s="4"/>
      <c r="F7210" s="6"/>
      <c r="G7210" s="6"/>
      <c r="H7210" s="6"/>
      <c r="I7210" s="6"/>
      <c r="J7210" s="6"/>
      <c r="K7210" s="6"/>
      <c r="L7210" s="6"/>
      <c r="M7210" s="6"/>
      <c r="N7210" s="6"/>
      <c r="O7210" s="6"/>
      <c r="P7210" s="6"/>
      <c r="Q7210" s="6"/>
      <c r="R7210" s="6"/>
      <c r="S7210" s="6"/>
    </row>
    <row r="7211" spans="1:19" x14ac:dyDescent="0.15">
      <c r="A7211" s="4"/>
      <c r="F7211" s="6"/>
      <c r="G7211" s="6"/>
      <c r="H7211" s="6"/>
      <c r="I7211" s="6"/>
      <c r="J7211" s="6"/>
      <c r="K7211" s="6"/>
      <c r="L7211" s="6"/>
      <c r="M7211" s="6"/>
      <c r="N7211" s="6"/>
      <c r="O7211" s="6"/>
      <c r="P7211" s="6"/>
      <c r="Q7211" s="6"/>
      <c r="R7211" s="6"/>
      <c r="S7211" s="6"/>
    </row>
    <row r="7212" spans="1:19" x14ac:dyDescent="0.15">
      <c r="A7212" s="4"/>
      <c r="F7212" s="6"/>
      <c r="G7212" s="6"/>
      <c r="H7212" s="6"/>
      <c r="I7212" s="6"/>
      <c r="J7212" s="6"/>
      <c r="K7212" s="6"/>
      <c r="L7212" s="6"/>
      <c r="M7212" s="6"/>
      <c r="N7212" s="6"/>
      <c r="O7212" s="6"/>
      <c r="P7212" s="6"/>
      <c r="Q7212" s="6"/>
      <c r="R7212" s="6"/>
      <c r="S7212" s="6"/>
    </row>
    <row r="7213" spans="1:19" x14ac:dyDescent="0.15">
      <c r="A7213" s="4"/>
      <c r="F7213" s="6"/>
      <c r="G7213" s="6"/>
      <c r="H7213" s="6"/>
      <c r="I7213" s="6"/>
      <c r="J7213" s="6"/>
      <c r="K7213" s="6"/>
      <c r="L7213" s="6"/>
      <c r="M7213" s="6"/>
      <c r="N7213" s="6"/>
      <c r="O7213" s="6"/>
      <c r="P7213" s="6"/>
      <c r="Q7213" s="6"/>
      <c r="R7213" s="6"/>
      <c r="S7213" s="6"/>
    </row>
    <row r="7214" spans="1:19" x14ac:dyDescent="0.15">
      <c r="A7214" s="4"/>
      <c r="F7214" s="6"/>
      <c r="G7214" s="6"/>
      <c r="H7214" s="6"/>
      <c r="I7214" s="6"/>
      <c r="J7214" s="6"/>
      <c r="K7214" s="6"/>
      <c r="L7214" s="6"/>
      <c r="M7214" s="6"/>
      <c r="N7214" s="6"/>
      <c r="O7214" s="6"/>
      <c r="P7214" s="6"/>
      <c r="Q7214" s="6"/>
      <c r="R7214" s="6"/>
      <c r="S7214" s="6"/>
    </row>
    <row r="7215" spans="1:19" x14ac:dyDescent="0.15">
      <c r="A7215" s="4"/>
      <c r="F7215" s="6"/>
      <c r="G7215" s="6"/>
      <c r="H7215" s="6"/>
      <c r="I7215" s="6"/>
      <c r="J7215" s="6"/>
      <c r="K7215" s="6"/>
      <c r="L7215" s="6"/>
      <c r="M7215" s="6"/>
      <c r="N7215" s="6"/>
      <c r="O7215" s="6"/>
      <c r="P7215" s="6"/>
      <c r="Q7215" s="6"/>
      <c r="R7215" s="6"/>
      <c r="S7215" s="6"/>
    </row>
    <row r="7216" spans="1:19" x14ac:dyDescent="0.15">
      <c r="A7216" s="4"/>
      <c r="F7216" s="6"/>
      <c r="G7216" s="6"/>
      <c r="H7216" s="6"/>
      <c r="I7216" s="6"/>
      <c r="J7216" s="6"/>
      <c r="K7216" s="6"/>
      <c r="L7216" s="6"/>
      <c r="M7216" s="6"/>
      <c r="N7216" s="6"/>
      <c r="O7216" s="6"/>
      <c r="P7216" s="6"/>
      <c r="Q7216" s="6"/>
      <c r="R7216" s="6"/>
      <c r="S7216" s="6"/>
    </row>
    <row r="7217" spans="1:19" x14ac:dyDescent="0.15">
      <c r="A7217" s="4"/>
      <c r="F7217" s="6"/>
      <c r="G7217" s="6"/>
      <c r="H7217" s="6"/>
      <c r="I7217" s="6"/>
      <c r="J7217" s="6"/>
      <c r="K7217" s="6"/>
      <c r="L7217" s="6"/>
      <c r="M7217" s="6"/>
      <c r="N7217" s="6"/>
      <c r="O7217" s="6"/>
      <c r="P7217" s="6"/>
      <c r="Q7217" s="6"/>
      <c r="R7217" s="6"/>
      <c r="S7217" s="6"/>
    </row>
    <row r="7218" spans="1:19" x14ac:dyDescent="0.15">
      <c r="A7218" s="4"/>
      <c r="F7218" s="6"/>
      <c r="G7218" s="6"/>
      <c r="H7218" s="6"/>
      <c r="I7218" s="6"/>
      <c r="J7218" s="6"/>
      <c r="K7218" s="6"/>
      <c r="L7218" s="6"/>
      <c r="M7218" s="6"/>
      <c r="N7218" s="6"/>
      <c r="O7218" s="6"/>
      <c r="P7218" s="6"/>
      <c r="Q7218" s="6"/>
      <c r="R7218" s="6"/>
      <c r="S7218" s="6"/>
    </row>
    <row r="7219" spans="1:19" x14ac:dyDescent="0.15">
      <c r="A7219" s="4"/>
      <c r="F7219" s="6"/>
      <c r="G7219" s="6"/>
      <c r="H7219" s="6"/>
      <c r="I7219" s="6"/>
      <c r="J7219" s="6"/>
      <c r="K7219" s="6"/>
      <c r="L7219" s="6"/>
      <c r="M7219" s="6"/>
      <c r="N7219" s="6"/>
      <c r="O7219" s="6"/>
      <c r="P7219" s="6"/>
      <c r="Q7219" s="6"/>
      <c r="R7219" s="6"/>
      <c r="S7219" s="6"/>
    </row>
    <row r="7220" spans="1:19" x14ac:dyDescent="0.15">
      <c r="A7220" s="4"/>
      <c r="F7220" s="6"/>
      <c r="G7220" s="6"/>
      <c r="H7220" s="6"/>
      <c r="I7220" s="6"/>
      <c r="J7220" s="6"/>
      <c r="K7220" s="6"/>
      <c r="L7220" s="6"/>
      <c r="M7220" s="6"/>
      <c r="N7220" s="6"/>
      <c r="O7220" s="6"/>
      <c r="P7220" s="6"/>
      <c r="Q7220" s="6"/>
      <c r="R7220" s="6"/>
      <c r="S7220" s="6"/>
    </row>
    <row r="7221" spans="1:19" x14ac:dyDescent="0.15">
      <c r="A7221" s="4"/>
      <c r="F7221" s="6"/>
      <c r="G7221" s="6"/>
      <c r="H7221" s="6"/>
      <c r="I7221" s="6"/>
      <c r="J7221" s="6"/>
      <c r="K7221" s="6"/>
      <c r="L7221" s="6"/>
      <c r="M7221" s="6"/>
      <c r="N7221" s="6"/>
      <c r="O7221" s="6"/>
      <c r="P7221" s="6"/>
      <c r="Q7221" s="6"/>
      <c r="R7221" s="6"/>
      <c r="S7221" s="6"/>
    </row>
    <row r="7222" spans="1:19" x14ac:dyDescent="0.15">
      <c r="A7222" s="4"/>
      <c r="F7222" s="6"/>
      <c r="G7222" s="6"/>
      <c r="H7222" s="6"/>
      <c r="I7222" s="6"/>
      <c r="J7222" s="6"/>
      <c r="K7222" s="6"/>
      <c r="L7222" s="6"/>
      <c r="M7222" s="6"/>
      <c r="N7222" s="6"/>
      <c r="O7222" s="6"/>
      <c r="P7222" s="6"/>
      <c r="Q7222" s="6"/>
      <c r="R7222" s="6"/>
      <c r="S7222" s="6"/>
    </row>
    <row r="7223" spans="1:19" x14ac:dyDescent="0.15">
      <c r="A7223" s="4"/>
      <c r="F7223" s="6"/>
      <c r="G7223" s="6"/>
      <c r="H7223" s="6"/>
      <c r="I7223" s="6"/>
      <c r="J7223" s="6"/>
      <c r="K7223" s="6"/>
      <c r="L7223" s="6"/>
      <c r="M7223" s="6"/>
      <c r="N7223" s="6"/>
      <c r="O7223" s="6"/>
      <c r="P7223" s="6"/>
      <c r="Q7223" s="6"/>
      <c r="R7223" s="6"/>
      <c r="S7223" s="6"/>
    </row>
    <row r="7224" spans="1:19" x14ac:dyDescent="0.15">
      <c r="A7224" s="4"/>
      <c r="F7224" s="6"/>
      <c r="G7224" s="6"/>
      <c r="H7224" s="6"/>
      <c r="I7224" s="6"/>
      <c r="J7224" s="6"/>
      <c r="K7224" s="6"/>
      <c r="L7224" s="6"/>
      <c r="M7224" s="6"/>
      <c r="N7224" s="6"/>
      <c r="O7224" s="6"/>
      <c r="P7224" s="6"/>
      <c r="Q7224" s="6"/>
      <c r="R7224" s="6"/>
      <c r="S7224" s="6"/>
    </row>
    <row r="7225" spans="1:19" x14ac:dyDescent="0.15">
      <c r="A7225" s="4"/>
      <c r="F7225" s="6"/>
      <c r="G7225" s="6"/>
      <c r="H7225" s="6"/>
      <c r="I7225" s="6"/>
      <c r="J7225" s="6"/>
      <c r="K7225" s="6"/>
      <c r="L7225" s="6"/>
      <c r="M7225" s="6"/>
      <c r="N7225" s="6"/>
      <c r="O7225" s="6"/>
      <c r="P7225" s="6"/>
      <c r="Q7225" s="6"/>
      <c r="R7225" s="6"/>
      <c r="S7225" s="6"/>
    </row>
    <row r="7226" spans="1:19" x14ac:dyDescent="0.15">
      <c r="A7226" s="4"/>
      <c r="F7226" s="6"/>
      <c r="G7226" s="6"/>
      <c r="H7226" s="6"/>
      <c r="I7226" s="6"/>
      <c r="J7226" s="6"/>
      <c r="K7226" s="6"/>
      <c r="L7226" s="6"/>
      <c r="M7226" s="6"/>
      <c r="N7226" s="6"/>
      <c r="O7226" s="6"/>
      <c r="P7226" s="6"/>
      <c r="Q7226" s="6"/>
      <c r="R7226" s="6"/>
      <c r="S7226" s="6"/>
    </row>
    <row r="7227" spans="1:19" x14ac:dyDescent="0.15">
      <c r="A7227" s="4"/>
      <c r="F7227" s="6"/>
      <c r="G7227" s="6"/>
      <c r="H7227" s="6"/>
      <c r="I7227" s="6"/>
      <c r="J7227" s="6"/>
      <c r="K7227" s="6"/>
      <c r="L7227" s="6"/>
      <c r="M7227" s="6"/>
      <c r="N7227" s="6"/>
      <c r="O7227" s="6"/>
      <c r="P7227" s="6"/>
      <c r="Q7227" s="6"/>
      <c r="R7227" s="6"/>
      <c r="S7227" s="6"/>
    </row>
    <row r="7228" spans="1:19" x14ac:dyDescent="0.15">
      <c r="A7228" s="4"/>
      <c r="F7228" s="6"/>
      <c r="G7228" s="6"/>
      <c r="H7228" s="6"/>
      <c r="I7228" s="6"/>
      <c r="J7228" s="6"/>
      <c r="K7228" s="6"/>
      <c r="L7228" s="6"/>
      <c r="M7228" s="6"/>
      <c r="N7228" s="6"/>
      <c r="O7228" s="6"/>
      <c r="P7228" s="6"/>
      <c r="Q7228" s="6"/>
      <c r="R7228" s="6"/>
      <c r="S7228" s="6"/>
    </row>
    <row r="7229" spans="1:19" x14ac:dyDescent="0.15">
      <c r="A7229" s="4"/>
      <c r="F7229" s="6"/>
      <c r="G7229" s="6"/>
      <c r="H7229" s="6"/>
      <c r="I7229" s="6"/>
      <c r="J7229" s="6"/>
      <c r="K7229" s="6"/>
      <c r="L7229" s="6"/>
      <c r="M7229" s="6"/>
      <c r="N7229" s="6"/>
      <c r="O7229" s="6"/>
      <c r="P7229" s="6"/>
      <c r="Q7229" s="6"/>
      <c r="R7229" s="6"/>
      <c r="S7229" s="6"/>
    </row>
    <row r="7230" spans="1:19" x14ac:dyDescent="0.15">
      <c r="A7230" s="4"/>
      <c r="F7230" s="6"/>
      <c r="G7230" s="6"/>
      <c r="H7230" s="6"/>
      <c r="I7230" s="6"/>
      <c r="J7230" s="6"/>
      <c r="K7230" s="6"/>
      <c r="L7230" s="6"/>
      <c r="M7230" s="6"/>
      <c r="N7230" s="6"/>
      <c r="O7230" s="6"/>
      <c r="P7230" s="6"/>
      <c r="Q7230" s="6"/>
      <c r="R7230" s="6"/>
      <c r="S7230" s="6"/>
    </row>
    <row r="7231" spans="1:19" x14ac:dyDescent="0.15">
      <c r="A7231" s="4"/>
      <c r="F7231" s="6"/>
      <c r="G7231" s="6"/>
      <c r="H7231" s="6"/>
      <c r="I7231" s="6"/>
      <c r="J7231" s="6"/>
      <c r="K7231" s="6"/>
      <c r="L7231" s="6"/>
      <c r="M7231" s="6"/>
      <c r="N7231" s="6"/>
      <c r="O7231" s="6"/>
      <c r="P7231" s="6"/>
      <c r="Q7231" s="6"/>
      <c r="R7231" s="6"/>
      <c r="S7231" s="6"/>
    </row>
    <row r="7232" spans="1:19" x14ac:dyDescent="0.15">
      <c r="A7232" s="4"/>
      <c r="F7232" s="6"/>
      <c r="G7232" s="6"/>
      <c r="H7232" s="6"/>
      <c r="I7232" s="6"/>
      <c r="J7232" s="6"/>
      <c r="K7232" s="6"/>
      <c r="L7232" s="6"/>
      <c r="M7232" s="6"/>
      <c r="N7232" s="6"/>
      <c r="O7232" s="6"/>
      <c r="P7232" s="6"/>
      <c r="Q7232" s="6"/>
      <c r="R7232" s="6"/>
      <c r="S7232" s="6"/>
    </row>
    <row r="7233" spans="1:19" x14ac:dyDescent="0.15">
      <c r="A7233" s="4"/>
      <c r="F7233" s="6"/>
      <c r="G7233" s="6"/>
      <c r="H7233" s="6"/>
      <c r="I7233" s="6"/>
      <c r="J7233" s="6"/>
      <c r="K7233" s="6"/>
      <c r="L7233" s="6"/>
      <c r="M7233" s="6"/>
      <c r="N7233" s="6"/>
      <c r="O7233" s="6"/>
      <c r="P7233" s="6"/>
      <c r="Q7233" s="6"/>
      <c r="R7233" s="6"/>
      <c r="S7233" s="6"/>
    </row>
    <row r="7234" spans="1:19" x14ac:dyDescent="0.15">
      <c r="A7234" s="4"/>
      <c r="F7234" s="6"/>
      <c r="G7234" s="6"/>
      <c r="H7234" s="6"/>
      <c r="I7234" s="6"/>
      <c r="J7234" s="6"/>
      <c r="K7234" s="6"/>
      <c r="L7234" s="6"/>
      <c r="M7234" s="6"/>
      <c r="N7234" s="6"/>
      <c r="O7234" s="6"/>
      <c r="P7234" s="6"/>
      <c r="Q7234" s="6"/>
      <c r="R7234" s="6"/>
      <c r="S7234" s="6"/>
    </row>
    <row r="7235" spans="1:19" x14ac:dyDescent="0.15">
      <c r="A7235" s="4"/>
      <c r="F7235" s="6"/>
      <c r="G7235" s="6"/>
      <c r="H7235" s="6"/>
      <c r="I7235" s="6"/>
      <c r="J7235" s="6"/>
      <c r="K7235" s="6"/>
      <c r="L7235" s="6"/>
      <c r="M7235" s="6"/>
      <c r="N7235" s="6"/>
      <c r="O7235" s="6"/>
      <c r="P7235" s="6"/>
      <c r="Q7235" s="6"/>
      <c r="R7235" s="6"/>
      <c r="S7235" s="6"/>
    </row>
    <row r="7236" spans="1:19" x14ac:dyDescent="0.15">
      <c r="A7236" s="4"/>
      <c r="F7236" s="6"/>
      <c r="G7236" s="6"/>
      <c r="H7236" s="6"/>
      <c r="I7236" s="6"/>
      <c r="J7236" s="6"/>
      <c r="K7236" s="6"/>
      <c r="L7236" s="6"/>
      <c r="M7236" s="6"/>
      <c r="N7236" s="6"/>
      <c r="O7236" s="6"/>
      <c r="P7236" s="6"/>
      <c r="Q7236" s="6"/>
      <c r="R7236" s="6"/>
      <c r="S7236" s="6"/>
    </row>
    <row r="7237" spans="1:19" x14ac:dyDescent="0.15">
      <c r="A7237" s="4"/>
      <c r="F7237" s="6"/>
      <c r="G7237" s="6"/>
      <c r="H7237" s="6"/>
      <c r="I7237" s="6"/>
      <c r="J7237" s="6"/>
      <c r="K7237" s="6"/>
      <c r="L7237" s="6"/>
      <c r="M7237" s="6"/>
      <c r="N7237" s="6"/>
      <c r="O7237" s="6"/>
      <c r="P7237" s="6"/>
      <c r="Q7237" s="6"/>
      <c r="R7237" s="6"/>
      <c r="S7237" s="6"/>
    </row>
    <row r="7238" spans="1:19" x14ac:dyDescent="0.15">
      <c r="A7238" s="4"/>
      <c r="F7238" s="6"/>
      <c r="G7238" s="6"/>
      <c r="H7238" s="6"/>
      <c r="I7238" s="6"/>
      <c r="J7238" s="6"/>
      <c r="K7238" s="6"/>
      <c r="L7238" s="6"/>
      <c r="M7238" s="6"/>
      <c r="N7238" s="6"/>
      <c r="O7238" s="6"/>
      <c r="P7238" s="6"/>
      <c r="Q7238" s="6"/>
      <c r="R7238" s="6"/>
      <c r="S7238" s="6"/>
    </row>
    <row r="7239" spans="1:19" x14ac:dyDescent="0.15">
      <c r="A7239" s="4"/>
      <c r="F7239" s="6"/>
      <c r="G7239" s="6"/>
      <c r="H7239" s="6"/>
      <c r="I7239" s="6"/>
      <c r="J7239" s="6"/>
      <c r="K7239" s="6"/>
      <c r="L7239" s="6"/>
      <c r="M7239" s="6"/>
      <c r="N7239" s="6"/>
      <c r="O7239" s="6"/>
      <c r="P7239" s="6"/>
      <c r="Q7239" s="6"/>
      <c r="R7239" s="6"/>
      <c r="S7239" s="6"/>
    </row>
    <row r="7240" spans="1:19" x14ac:dyDescent="0.15">
      <c r="A7240" s="4"/>
      <c r="F7240" s="6"/>
      <c r="G7240" s="6"/>
      <c r="H7240" s="6"/>
      <c r="I7240" s="6"/>
      <c r="J7240" s="6"/>
      <c r="K7240" s="6"/>
      <c r="L7240" s="6"/>
      <c r="M7240" s="6"/>
      <c r="N7240" s="6"/>
      <c r="O7240" s="6"/>
      <c r="P7240" s="6"/>
      <c r="Q7240" s="6"/>
      <c r="R7240" s="6"/>
      <c r="S7240" s="6"/>
    </row>
    <row r="7241" spans="1:19" x14ac:dyDescent="0.15">
      <c r="A7241" s="4"/>
      <c r="F7241" s="6"/>
      <c r="G7241" s="6"/>
      <c r="H7241" s="6"/>
      <c r="I7241" s="6"/>
      <c r="J7241" s="6"/>
      <c r="K7241" s="6"/>
      <c r="L7241" s="6"/>
      <c r="M7241" s="6"/>
      <c r="N7241" s="6"/>
      <c r="O7241" s="6"/>
      <c r="P7241" s="6"/>
      <c r="Q7241" s="6"/>
      <c r="R7241" s="6"/>
      <c r="S7241" s="6"/>
    </row>
    <row r="7242" spans="1:19" x14ac:dyDescent="0.15">
      <c r="A7242" s="4"/>
      <c r="F7242" s="6"/>
      <c r="G7242" s="6"/>
      <c r="H7242" s="6"/>
      <c r="I7242" s="6"/>
      <c r="J7242" s="6"/>
      <c r="K7242" s="6"/>
      <c r="L7242" s="6"/>
      <c r="M7242" s="6"/>
      <c r="N7242" s="6"/>
      <c r="O7242" s="6"/>
      <c r="P7242" s="6"/>
      <c r="Q7242" s="6"/>
      <c r="R7242" s="6"/>
      <c r="S7242" s="6"/>
    </row>
    <row r="7243" spans="1:19" x14ac:dyDescent="0.15">
      <c r="A7243" s="4"/>
      <c r="F7243" s="6"/>
      <c r="G7243" s="6"/>
      <c r="H7243" s="6"/>
      <c r="I7243" s="6"/>
      <c r="J7243" s="6"/>
      <c r="K7243" s="6"/>
      <c r="L7243" s="6"/>
      <c r="M7243" s="6"/>
      <c r="N7243" s="6"/>
      <c r="O7243" s="6"/>
      <c r="P7243" s="6"/>
      <c r="Q7243" s="6"/>
      <c r="R7243" s="6"/>
      <c r="S7243" s="6"/>
    </row>
    <row r="7244" spans="1:19" x14ac:dyDescent="0.15">
      <c r="A7244" s="4"/>
      <c r="F7244" s="6"/>
      <c r="G7244" s="6"/>
      <c r="H7244" s="6"/>
      <c r="I7244" s="6"/>
      <c r="J7244" s="6"/>
      <c r="K7244" s="6"/>
      <c r="L7244" s="6"/>
      <c r="M7244" s="6"/>
      <c r="N7244" s="6"/>
      <c r="O7244" s="6"/>
      <c r="P7244" s="6"/>
      <c r="Q7244" s="6"/>
      <c r="R7244" s="6"/>
      <c r="S7244" s="6"/>
    </row>
    <row r="7245" spans="1:19" x14ac:dyDescent="0.15">
      <c r="A7245" s="4"/>
      <c r="F7245" s="6"/>
      <c r="G7245" s="6"/>
      <c r="H7245" s="6"/>
      <c r="I7245" s="6"/>
      <c r="J7245" s="6"/>
      <c r="K7245" s="6"/>
      <c r="L7245" s="6"/>
      <c r="M7245" s="6"/>
      <c r="N7245" s="6"/>
      <c r="O7245" s="6"/>
      <c r="P7245" s="6"/>
      <c r="Q7245" s="6"/>
      <c r="R7245" s="6"/>
      <c r="S7245" s="6"/>
    </row>
    <row r="7246" spans="1:19" x14ac:dyDescent="0.15">
      <c r="A7246" s="4"/>
      <c r="F7246" s="6"/>
      <c r="G7246" s="6"/>
      <c r="H7246" s="6"/>
      <c r="I7246" s="6"/>
      <c r="J7246" s="6"/>
      <c r="K7246" s="6"/>
      <c r="L7246" s="6"/>
      <c r="M7246" s="6"/>
      <c r="N7246" s="6"/>
      <c r="O7246" s="6"/>
      <c r="P7246" s="6"/>
      <c r="Q7246" s="6"/>
      <c r="R7246" s="6"/>
      <c r="S7246" s="6"/>
    </row>
    <row r="7247" spans="1:19" x14ac:dyDescent="0.15">
      <c r="A7247" s="4"/>
      <c r="F7247" s="6"/>
      <c r="G7247" s="6"/>
      <c r="H7247" s="6"/>
      <c r="I7247" s="6"/>
      <c r="J7247" s="6"/>
      <c r="K7247" s="6"/>
      <c r="L7247" s="6"/>
      <c r="M7247" s="6"/>
      <c r="N7247" s="6"/>
      <c r="O7247" s="6"/>
      <c r="P7247" s="6"/>
      <c r="Q7247" s="6"/>
      <c r="R7247" s="6"/>
      <c r="S7247" s="6"/>
    </row>
    <row r="7248" spans="1:19" x14ac:dyDescent="0.15">
      <c r="A7248" s="4"/>
      <c r="F7248" s="6"/>
      <c r="G7248" s="6"/>
      <c r="H7248" s="6"/>
      <c r="I7248" s="6"/>
      <c r="J7248" s="6"/>
      <c r="K7248" s="6"/>
      <c r="L7248" s="6"/>
      <c r="M7248" s="6"/>
      <c r="N7248" s="6"/>
      <c r="O7248" s="6"/>
      <c r="P7248" s="6"/>
      <c r="Q7248" s="6"/>
      <c r="R7248" s="6"/>
      <c r="S7248" s="6"/>
    </row>
    <row r="7249" spans="1:19" x14ac:dyDescent="0.15">
      <c r="A7249" s="4"/>
      <c r="F7249" s="6"/>
      <c r="G7249" s="6"/>
      <c r="H7249" s="6"/>
      <c r="I7249" s="6"/>
      <c r="J7249" s="6"/>
      <c r="K7249" s="6"/>
      <c r="L7249" s="6"/>
      <c r="M7249" s="6"/>
      <c r="N7249" s="6"/>
      <c r="O7249" s="6"/>
      <c r="P7249" s="6"/>
      <c r="Q7249" s="6"/>
      <c r="R7249" s="6"/>
      <c r="S7249" s="6"/>
    </row>
    <row r="7250" spans="1:19" x14ac:dyDescent="0.15">
      <c r="A7250" s="4"/>
      <c r="F7250" s="6"/>
      <c r="G7250" s="6"/>
      <c r="H7250" s="6"/>
      <c r="I7250" s="6"/>
      <c r="J7250" s="6"/>
      <c r="K7250" s="6"/>
      <c r="L7250" s="6"/>
      <c r="M7250" s="6"/>
      <c r="N7250" s="6"/>
      <c r="O7250" s="6"/>
      <c r="P7250" s="6"/>
      <c r="Q7250" s="6"/>
      <c r="R7250" s="6"/>
      <c r="S7250" s="6"/>
    </row>
    <row r="7251" spans="1:19" x14ac:dyDescent="0.15">
      <c r="A7251" s="4"/>
      <c r="F7251" s="6"/>
      <c r="G7251" s="6"/>
      <c r="H7251" s="6"/>
      <c r="I7251" s="6"/>
      <c r="J7251" s="6"/>
      <c r="K7251" s="6"/>
      <c r="L7251" s="6"/>
      <c r="M7251" s="6"/>
      <c r="N7251" s="6"/>
      <c r="O7251" s="6"/>
      <c r="P7251" s="6"/>
      <c r="Q7251" s="6"/>
      <c r="R7251" s="6"/>
      <c r="S7251" s="6"/>
    </row>
    <row r="7252" spans="1:19" x14ac:dyDescent="0.15">
      <c r="A7252" s="4"/>
      <c r="F7252" s="6"/>
      <c r="G7252" s="6"/>
      <c r="H7252" s="6"/>
      <c r="I7252" s="6"/>
      <c r="J7252" s="6"/>
      <c r="K7252" s="6"/>
      <c r="L7252" s="6"/>
      <c r="M7252" s="6"/>
      <c r="N7252" s="6"/>
      <c r="O7252" s="6"/>
      <c r="P7252" s="6"/>
      <c r="Q7252" s="6"/>
      <c r="R7252" s="6"/>
      <c r="S7252" s="6"/>
    </row>
    <row r="7253" spans="1:19" x14ac:dyDescent="0.15">
      <c r="A7253" s="4"/>
      <c r="F7253" s="6"/>
      <c r="G7253" s="6"/>
      <c r="H7253" s="6"/>
      <c r="I7253" s="6"/>
      <c r="J7253" s="6"/>
      <c r="K7253" s="6"/>
      <c r="L7253" s="6"/>
      <c r="M7253" s="6"/>
      <c r="N7253" s="6"/>
      <c r="O7253" s="6"/>
      <c r="P7253" s="6"/>
      <c r="Q7253" s="6"/>
      <c r="R7253" s="6"/>
      <c r="S7253" s="6"/>
    </row>
    <row r="7254" spans="1:19" x14ac:dyDescent="0.15">
      <c r="A7254" s="4"/>
      <c r="F7254" s="6"/>
      <c r="G7254" s="6"/>
      <c r="H7254" s="6"/>
      <c r="I7254" s="6"/>
      <c r="J7254" s="6"/>
      <c r="K7254" s="6"/>
      <c r="L7254" s="6"/>
      <c r="M7254" s="6"/>
      <c r="N7254" s="6"/>
      <c r="O7254" s="6"/>
      <c r="P7254" s="6"/>
      <c r="Q7254" s="6"/>
      <c r="R7254" s="6"/>
      <c r="S7254" s="6"/>
    </row>
    <row r="7255" spans="1:19" x14ac:dyDescent="0.15">
      <c r="A7255" s="4"/>
      <c r="F7255" s="6"/>
      <c r="G7255" s="6"/>
      <c r="H7255" s="6"/>
      <c r="I7255" s="6"/>
      <c r="J7255" s="6"/>
      <c r="K7255" s="6"/>
      <c r="L7255" s="6"/>
      <c r="M7255" s="6"/>
      <c r="N7255" s="6"/>
      <c r="O7255" s="6"/>
      <c r="P7255" s="6"/>
      <c r="Q7255" s="6"/>
      <c r="R7255" s="6"/>
      <c r="S7255" s="6"/>
    </row>
    <row r="7256" spans="1:19" x14ac:dyDescent="0.15">
      <c r="A7256" s="4"/>
      <c r="F7256" s="6"/>
      <c r="G7256" s="6"/>
      <c r="H7256" s="6"/>
      <c r="I7256" s="6"/>
      <c r="J7256" s="6"/>
      <c r="K7256" s="6"/>
      <c r="L7256" s="6"/>
      <c r="M7256" s="6"/>
      <c r="N7256" s="6"/>
      <c r="O7256" s="6"/>
      <c r="P7256" s="6"/>
      <c r="Q7256" s="6"/>
      <c r="R7256" s="6"/>
      <c r="S7256" s="6"/>
    </row>
    <row r="7257" spans="1:19" x14ac:dyDescent="0.15">
      <c r="A7257" s="4"/>
      <c r="F7257" s="6"/>
      <c r="G7257" s="6"/>
      <c r="H7257" s="6"/>
      <c r="I7257" s="6"/>
      <c r="J7257" s="6"/>
      <c r="K7257" s="6"/>
      <c r="L7257" s="6"/>
      <c r="M7257" s="6"/>
      <c r="N7257" s="6"/>
      <c r="O7257" s="6"/>
      <c r="P7257" s="6"/>
      <c r="Q7257" s="6"/>
      <c r="R7257" s="6"/>
      <c r="S7257" s="6"/>
    </row>
    <row r="7258" spans="1:19" x14ac:dyDescent="0.15">
      <c r="A7258" s="4"/>
      <c r="F7258" s="6"/>
      <c r="G7258" s="6"/>
      <c r="H7258" s="6"/>
      <c r="I7258" s="6"/>
      <c r="J7258" s="6"/>
      <c r="K7258" s="6"/>
      <c r="L7258" s="6"/>
      <c r="M7258" s="6"/>
      <c r="N7258" s="6"/>
      <c r="O7258" s="6"/>
      <c r="P7258" s="6"/>
      <c r="Q7258" s="6"/>
      <c r="R7258" s="6"/>
      <c r="S7258" s="6"/>
    </row>
    <row r="7259" spans="1:19" x14ac:dyDescent="0.15">
      <c r="A7259" s="4"/>
      <c r="F7259" s="6"/>
      <c r="G7259" s="6"/>
      <c r="H7259" s="6"/>
      <c r="I7259" s="6"/>
      <c r="J7259" s="6"/>
      <c r="K7259" s="6"/>
      <c r="L7259" s="6"/>
      <c r="M7259" s="6"/>
      <c r="N7259" s="6"/>
      <c r="O7259" s="6"/>
      <c r="P7259" s="6"/>
      <c r="Q7259" s="6"/>
      <c r="R7259" s="6"/>
      <c r="S7259" s="6"/>
    </row>
    <row r="7260" spans="1:19" x14ac:dyDescent="0.15">
      <c r="A7260" s="4"/>
      <c r="F7260" s="6"/>
      <c r="G7260" s="6"/>
      <c r="H7260" s="6"/>
      <c r="I7260" s="6"/>
      <c r="J7260" s="6"/>
      <c r="K7260" s="6"/>
      <c r="L7260" s="6"/>
      <c r="M7260" s="6"/>
      <c r="N7260" s="6"/>
      <c r="O7260" s="6"/>
      <c r="P7260" s="6"/>
      <c r="Q7260" s="6"/>
      <c r="R7260" s="6"/>
      <c r="S7260" s="6"/>
    </row>
    <row r="7261" spans="1:19" x14ac:dyDescent="0.15">
      <c r="A7261" s="4"/>
      <c r="F7261" s="6"/>
      <c r="G7261" s="6"/>
      <c r="H7261" s="6"/>
      <c r="I7261" s="6"/>
      <c r="J7261" s="6"/>
      <c r="K7261" s="6"/>
      <c r="L7261" s="6"/>
      <c r="M7261" s="6"/>
      <c r="N7261" s="6"/>
      <c r="O7261" s="6"/>
      <c r="P7261" s="6"/>
      <c r="Q7261" s="6"/>
      <c r="R7261" s="6"/>
      <c r="S7261" s="6"/>
    </row>
    <row r="7262" spans="1:19" x14ac:dyDescent="0.15">
      <c r="A7262" s="4"/>
      <c r="F7262" s="6"/>
      <c r="G7262" s="6"/>
      <c r="H7262" s="6"/>
      <c r="I7262" s="6"/>
      <c r="J7262" s="6"/>
      <c r="K7262" s="6"/>
      <c r="L7262" s="6"/>
      <c r="M7262" s="6"/>
      <c r="N7262" s="6"/>
      <c r="O7262" s="6"/>
      <c r="P7262" s="6"/>
      <c r="Q7262" s="6"/>
      <c r="R7262" s="6"/>
      <c r="S7262" s="6"/>
    </row>
    <row r="7263" spans="1:19" x14ac:dyDescent="0.15">
      <c r="A7263" s="4"/>
      <c r="F7263" s="6"/>
      <c r="G7263" s="6"/>
      <c r="H7263" s="6"/>
      <c r="I7263" s="6"/>
      <c r="J7263" s="6"/>
      <c r="K7263" s="6"/>
      <c r="L7263" s="6"/>
      <c r="M7263" s="6"/>
      <c r="N7263" s="6"/>
      <c r="O7263" s="6"/>
      <c r="P7263" s="6"/>
      <c r="Q7263" s="6"/>
      <c r="R7263" s="6"/>
      <c r="S7263" s="6"/>
    </row>
    <row r="7264" spans="1:19" x14ac:dyDescent="0.15">
      <c r="A7264" s="4"/>
      <c r="F7264" s="6"/>
      <c r="G7264" s="6"/>
      <c r="H7264" s="6"/>
      <c r="I7264" s="6"/>
      <c r="J7264" s="6"/>
      <c r="K7264" s="6"/>
      <c r="L7264" s="6"/>
      <c r="M7264" s="6"/>
      <c r="N7264" s="6"/>
      <c r="O7264" s="6"/>
      <c r="P7264" s="6"/>
      <c r="Q7264" s="6"/>
      <c r="R7264" s="6"/>
      <c r="S7264" s="6"/>
    </row>
    <row r="7265" spans="1:19" x14ac:dyDescent="0.15">
      <c r="A7265" s="4"/>
      <c r="F7265" s="6"/>
      <c r="G7265" s="6"/>
      <c r="H7265" s="6"/>
      <c r="I7265" s="6"/>
      <c r="J7265" s="6"/>
      <c r="K7265" s="6"/>
      <c r="L7265" s="6"/>
      <c r="M7265" s="6"/>
      <c r="N7265" s="6"/>
      <c r="O7265" s="6"/>
      <c r="P7265" s="6"/>
      <c r="Q7265" s="6"/>
      <c r="R7265" s="6"/>
      <c r="S7265" s="6"/>
    </row>
    <row r="7266" spans="1:19" x14ac:dyDescent="0.15">
      <c r="A7266" s="4"/>
      <c r="F7266" s="6"/>
      <c r="G7266" s="6"/>
      <c r="H7266" s="6"/>
      <c r="I7266" s="6"/>
      <c r="J7266" s="6"/>
      <c r="K7266" s="6"/>
      <c r="L7266" s="6"/>
      <c r="M7266" s="6"/>
      <c r="N7266" s="6"/>
      <c r="O7266" s="6"/>
      <c r="P7266" s="6"/>
      <c r="Q7266" s="6"/>
      <c r="R7266" s="6"/>
      <c r="S7266" s="6"/>
    </row>
    <row r="7267" spans="1:19" x14ac:dyDescent="0.15">
      <c r="A7267" s="4"/>
      <c r="F7267" s="6"/>
      <c r="G7267" s="6"/>
      <c r="H7267" s="6"/>
      <c r="I7267" s="6"/>
      <c r="J7267" s="6"/>
      <c r="K7267" s="6"/>
      <c r="L7267" s="6"/>
      <c r="M7267" s="6"/>
      <c r="N7267" s="6"/>
      <c r="O7267" s="6"/>
      <c r="P7267" s="6"/>
      <c r="Q7267" s="6"/>
      <c r="R7267" s="6"/>
      <c r="S7267" s="6"/>
    </row>
    <row r="7268" spans="1:19" x14ac:dyDescent="0.15">
      <c r="A7268" s="4"/>
      <c r="F7268" s="6"/>
      <c r="G7268" s="6"/>
      <c r="H7268" s="6"/>
      <c r="I7268" s="6"/>
      <c r="J7268" s="6"/>
      <c r="K7268" s="6"/>
      <c r="L7268" s="6"/>
      <c r="M7268" s="6"/>
      <c r="N7268" s="6"/>
      <c r="O7268" s="6"/>
      <c r="P7268" s="6"/>
      <c r="Q7268" s="6"/>
      <c r="R7268" s="6"/>
      <c r="S7268" s="6"/>
    </row>
    <row r="7269" spans="1:19" x14ac:dyDescent="0.15">
      <c r="A7269" s="4"/>
      <c r="F7269" s="6"/>
      <c r="G7269" s="6"/>
      <c r="H7269" s="6"/>
      <c r="I7269" s="6"/>
      <c r="J7269" s="6"/>
      <c r="K7269" s="6"/>
      <c r="L7269" s="6"/>
      <c r="M7269" s="6"/>
      <c r="N7269" s="6"/>
      <c r="O7269" s="6"/>
      <c r="P7269" s="6"/>
      <c r="Q7269" s="6"/>
      <c r="R7269" s="6"/>
      <c r="S7269" s="6"/>
    </row>
    <row r="7270" spans="1:19" x14ac:dyDescent="0.15">
      <c r="A7270" s="4"/>
      <c r="F7270" s="6"/>
      <c r="G7270" s="6"/>
      <c r="H7270" s="6"/>
      <c r="I7270" s="6"/>
      <c r="J7270" s="6"/>
      <c r="K7270" s="6"/>
      <c r="L7270" s="6"/>
      <c r="M7270" s="6"/>
      <c r="N7270" s="6"/>
      <c r="O7270" s="6"/>
      <c r="P7270" s="6"/>
      <c r="Q7270" s="6"/>
      <c r="R7270" s="6"/>
      <c r="S7270" s="6"/>
    </row>
    <row r="7271" spans="1:19" x14ac:dyDescent="0.15">
      <c r="A7271" s="4"/>
      <c r="F7271" s="6"/>
      <c r="G7271" s="6"/>
      <c r="H7271" s="6"/>
      <c r="I7271" s="6"/>
      <c r="J7271" s="6"/>
      <c r="K7271" s="6"/>
      <c r="L7271" s="6"/>
      <c r="M7271" s="6"/>
      <c r="N7271" s="6"/>
      <c r="O7271" s="6"/>
      <c r="P7271" s="6"/>
      <c r="Q7271" s="6"/>
      <c r="R7271" s="6"/>
      <c r="S7271" s="6"/>
    </row>
    <row r="7272" spans="1:19" x14ac:dyDescent="0.15">
      <c r="A7272" s="4"/>
      <c r="F7272" s="6"/>
      <c r="G7272" s="6"/>
      <c r="H7272" s="6"/>
      <c r="I7272" s="6"/>
      <c r="J7272" s="6"/>
      <c r="K7272" s="6"/>
      <c r="L7272" s="6"/>
      <c r="M7272" s="6"/>
      <c r="N7272" s="6"/>
      <c r="O7272" s="6"/>
      <c r="P7272" s="6"/>
      <c r="Q7272" s="6"/>
      <c r="R7272" s="6"/>
      <c r="S7272" s="6"/>
    </row>
    <row r="7273" spans="1:19" x14ac:dyDescent="0.15">
      <c r="A7273" s="4"/>
      <c r="F7273" s="6"/>
      <c r="G7273" s="6"/>
      <c r="H7273" s="6"/>
      <c r="I7273" s="6"/>
      <c r="J7273" s="6"/>
      <c r="K7273" s="6"/>
      <c r="L7273" s="6"/>
      <c r="M7273" s="6"/>
      <c r="N7273" s="6"/>
      <c r="O7273" s="6"/>
      <c r="P7273" s="6"/>
      <c r="Q7273" s="6"/>
      <c r="R7273" s="6"/>
      <c r="S7273" s="6"/>
    </row>
    <row r="7274" spans="1:19" x14ac:dyDescent="0.15">
      <c r="A7274" s="4"/>
      <c r="F7274" s="6"/>
      <c r="G7274" s="6"/>
      <c r="H7274" s="6"/>
      <c r="I7274" s="6"/>
      <c r="J7274" s="6"/>
      <c r="K7274" s="6"/>
      <c r="L7274" s="6"/>
      <c r="M7274" s="6"/>
      <c r="N7274" s="6"/>
      <c r="O7274" s="6"/>
      <c r="P7274" s="6"/>
      <c r="Q7274" s="6"/>
      <c r="R7274" s="6"/>
      <c r="S7274" s="6"/>
    </row>
    <row r="7275" spans="1:19" x14ac:dyDescent="0.15">
      <c r="A7275" s="4"/>
      <c r="F7275" s="6"/>
      <c r="G7275" s="6"/>
      <c r="H7275" s="6"/>
      <c r="I7275" s="6"/>
      <c r="J7275" s="6"/>
      <c r="K7275" s="6"/>
      <c r="L7275" s="6"/>
      <c r="M7275" s="6"/>
      <c r="N7275" s="6"/>
      <c r="O7275" s="6"/>
      <c r="P7275" s="6"/>
      <c r="Q7275" s="6"/>
      <c r="R7275" s="6"/>
      <c r="S7275" s="6"/>
    </row>
    <row r="7276" spans="1:19" x14ac:dyDescent="0.15">
      <c r="A7276" s="4"/>
      <c r="F7276" s="6"/>
      <c r="G7276" s="6"/>
      <c r="H7276" s="6"/>
      <c r="I7276" s="6"/>
      <c r="J7276" s="6"/>
      <c r="K7276" s="6"/>
      <c r="L7276" s="6"/>
      <c r="M7276" s="6"/>
      <c r="N7276" s="6"/>
      <c r="O7276" s="6"/>
      <c r="P7276" s="6"/>
      <c r="Q7276" s="6"/>
      <c r="R7276" s="6"/>
      <c r="S7276" s="6"/>
    </row>
    <row r="7277" spans="1:19" x14ac:dyDescent="0.15">
      <c r="A7277" s="4"/>
      <c r="F7277" s="6"/>
      <c r="G7277" s="6"/>
      <c r="H7277" s="6"/>
      <c r="I7277" s="6"/>
      <c r="J7277" s="6"/>
      <c r="K7277" s="6"/>
      <c r="L7277" s="6"/>
      <c r="M7277" s="6"/>
      <c r="N7277" s="6"/>
      <c r="O7277" s="6"/>
      <c r="P7277" s="6"/>
      <c r="Q7277" s="6"/>
      <c r="R7277" s="6"/>
      <c r="S7277" s="6"/>
    </row>
    <row r="7278" spans="1:19" x14ac:dyDescent="0.15">
      <c r="A7278" s="4"/>
      <c r="F7278" s="6"/>
      <c r="G7278" s="6"/>
      <c r="H7278" s="6"/>
      <c r="I7278" s="6"/>
      <c r="J7278" s="6"/>
      <c r="K7278" s="6"/>
      <c r="L7278" s="6"/>
      <c r="M7278" s="6"/>
      <c r="N7278" s="6"/>
      <c r="O7278" s="6"/>
      <c r="P7278" s="6"/>
      <c r="Q7278" s="6"/>
      <c r="R7278" s="6"/>
      <c r="S7278" s="6"/>
    </row>
    <row r="7279" spans="1:19" x14ac:dyDescent="0.15">
      <c r="A7279" s="4"/>
      <c r="F7279" s="6"/>
      <c r="G7279" s="6"/>
      <c r="H7279" s="6"/>
      <c r="I7279" s="6"/>
      <c r="J7279" s="6"/>
      <c r="K7279" s="6"/>
      <c r="L7279" s="6"/>
      <c r="M7279" s="6"/>
      <c r="N7279" s="6"/>
      <c r="O7279" s="6"/>
      <c r="P7279" s="6"/>
      <c r="Q7279" s="6"/>
      <c r="R7279" s="6"/>
      <c r="S7279" s="6"/>
    </row>
    <row r="7280" spans="1:19" x14ac:dyDescent="0.15">
      <c r="A7280" s="4"/>
      <c r="F7280" s="6"/>
      <c r="G7280" s="6"/>
      <c r="H7280" s="6"/>
      <c r="I7280" s="6"/>
      <c r="J7280" s="6"/>
      <c r="K7280" s="6"/>
      <c r="L7280" s="6"/>
      <c r="M7280" s="6"/>
      <c r="N7280" s="6"/>
      <c r="O7280" s="6"/>
      <c r="P7280" s="6"/>
      <c r="Q7280" s="6"/>
      <c r="R7280" s="6"/>
      <c r="S7280" s="6"/>
    </row>
    <row r="7281" spans="1:19" x14ac:dyDescent="0.15">
      <c r="A7281" s="4"/>
      <c r="F7281" s="6"/>
      <c r="G7281" s="6"/>
      <c r="H7281" s="6"/>
      <c r="I7281" s="6"/>
      <c r="J7281" s="6"/>
      <c r="K7281" s="6"/>
      <c r="L7281" s="6"/>
      <c r="M7281" s="6"/>
      <c r="N7281" s="6"/>
      <c r="O7281" s="6"/>
      <c r="P7281" s="6"/>
      <c r="Q7281" s="6"/>
      <c r="R7281" s="6"/>
      <c r="S7281" s="6"/>
    </row>
    <row r="7282" spans="1:19" x14ac:dyDescent="0.15">
      <c r="A7282" s="4"/>
      <c r="F7282" s="6"/>
      <c r="G7282" s="6"/>
      <c r="H7282" s="6"/>
      <c r="I7282" s="6"/>
      <c r="J7282" s="6"/>
      <c r="K7282" s="6"/>
      <c r="L7282" s="6"/>
      <c r="M7282" s="6"/>
      <c r="N7282" s="6"/>
      <c r="O7282" s="6"/>
      <c r="P7282" s="6"/>
      <c r="Q7282" s="6"/>
      <c r="R7282" s="6"/>
      <c r="S7282" s="6"/>
    </row>
    <row r="7283" spans="1:19" x14ac:dyDescent="0.15">
      <c r="A7283" s="4"/>
      <c r="F7283" s="6"/>
      <c r="G7283" s="6"/>
      <c r="H7283" s="6"/>
      <c r="I7283" s="6"/>
      <c r="J7283" s="6"/>
      <c r="K7283" s="6"/>
      <c r="L7283" s="6"/>
      <c r="M7283" s="6"/>
      <c r="N7283" s="6"/>
      <c r="O7283" s="6"/>
      <c r="P7283" s="6"/>
      <c r="Q7283" s="6"/>
      <c r="R7283" s="6"/>
      <c r="S7283" s="6"/>
    </row>
    <row r="7284" spans="1:19" x14ac:dyDescent="0.15">
      <c r="A7284" s="4"/>
      <c r="F7284" s="6"/>
      <c r="G7284" s="6"/>
      <c r="H7284" s="6"/>
      <c r="I7284" s="6"/>
      <c r="J7284" s="6"/>
      <c r="K7284" s="6"/>
      <c r="L7284" s="6"/>
      <c r="M7284" s="6"/>
      <c r="N7284" s="6"/>
      <c r="O7284" s="6"/>
      <c r="P7284" s="6"/>
      <c r="Q7284" s="6"/>
      <c r="R7284" s="6"/>
      <c r="S7284" s="6"/>
    </row>
    <row r="7285" spans="1:19" x14ac:dyDescent="0.15">
      <c r="A7285" s="4"/>
      <c r="F7285" s="6"/>
      <c r="G7285" s="6"/>
      <c r="H7285" s="6"/>
      <c r="I7285" s="6"/>
      <c r="J7285" s="6"/>
      <c r="K7285" s="6"/>
      <c r="L7285" s="6"/>
      <c r="M7285" s="6"/>
      <c r="N7285" s="6"/>
      <c r="O7285" s="6"/>
      <c r="P7285" s="6"/>
      <c r="Q7285" s="6"/>
      <c r="R7285" s="6"/>
      <c r="S7285" s="6"/>
    </row>
    <row r="7286" spans="1:19" x14ac:dyDescent="0.15">
      <c r="A7286" s="4"/>
      <c r="F7286" s="6"/>
      <c r="G7286" s="6"/>
      <c r="H7286" s="6"/>
      <c r="I7286" s="6"/>
      <c r="J7286" s="6"/>
      <c r="K7286" s="6"/>
      <c r="L7286" s="6"/>
      <c r="M7286" s="6"/>
      <c r="N7286" s="6"/>
      <c r="O7286" s="6"/>
      <c r="P7286" s="6"/>
      <c r="Q7286" s="6"/>
      <c r="R7286" s="6"/>
      <c r="S7286" s="6"/>
    </row>
    <row r="7287" spans="1:19" x14ac:dyDescent="0.15">
      <c r="A7287" s="4"/>
      <c r="F7287" s="6"/>
      <c r="G7287" s="6"/>
      <c r="H7287" s="6"/>
      <c r="I7287" s="6"/>
      <c r="J7287" s="6"/>
      <c r="K7287" s="6"/>
      <c r="L7287" s="6"/>
      <c r="M7287" s="6"/>
      <c r="N7287" s="6"/>
      <c r="O7287" s="6"/>
      <c r="P7287" s="6"/>
      <c r="Q7287" s="6"/>
      <c r="R7287" s="6"/>
      <c r="S7287" s="6"/>
    </row>
    <row r="7288" spans="1:19" x14ac:dyDescent="0.15">
      <c r="A7288" s="4"/>
      <c r="F7288" s="6"/>
      <c r="G7288" s="6"/>
      <c r="H7288" s="6"/>
      <c r="I7288" s="6"/>
      <c r="J7288" s="6"/>
      <c r="K7288" s="6"/>
      <c r="L7288" s="6"/>
      <c r="M7288" s="6"/>
      <c r="N7288" s="6"/>
      <c r="O7288" s="6"/>
      <c r="P7288" s="6"/>
      <c r="Q7288" s="6"/>
      <c r="R7288" s="6"/>
      <c r="S7288" s="6"/>
    </row>
    <row r="7289" spans="1:19" x14ac:dyDescent="0.15">
      <c r="A7289" s="4"/>
      <c r="F7289" s="6"/>
      <c r="G7289" s="6"/>
      <c r="H7289" s="6"/>
      <c r="I7289" s="6"/>
      <c r="J7289" s="6"/>
      <c r="K7289" s="6"/>
      <c r="L7289" s="6"/>
      <c r="M7289" s="6"/>
      <c r="N7289" s="6"/>
      <c r="O7289" s="6"/>
      <c r="P7289" s="6"/>
      <c r="Q7289" s="6"/>
      <c r="R7289" s="6"/>
      <c r="S7289" s="6"/>
    </row>
    <row r="7290" spans="1:19" x14ac:dyDescent="0.15">
      <c r="A7290" s="4"/>
      <c r="F7290" s="6"/>
      <c r="G7290" s="6"/>
      <c r="H7290" s="6"/>
      <c r="I7290" s="6"/>
      <c r="J7290" s="6"/>
      <c r="K7290" s="6"/>
      <c r="L7290" s="6"/>
      <c r="M7290" s="6"/>
      <c r="N7290" s="6"/>
      <c r="O7290" s="6"/>
      <c r="P7290" s="6"/>
      <c r="Q7290" s="6"/>
      <c r="R7290" s="6"/>
      <c r="S7290" s="6"/>
    </row>
    <row r="7291" spans="1:19" x14ac:dyDescent="0.15">
      <c r="A7291" s="4"/>
      <c r="F7291" s="6"/>
      <c r="G7291" s="6"/>
      <c r="H7291" s="6"/>
      <c r="I7291" s="6"/>
      <c r="J7291" s="6"/>
      <c r="K7291" s="6"/>
      <c r="L7291" s="6"/>
      <c r="M7291" s="6"/>
      <c r="N7291" s="6"/>
      <c r="O7291" s="6"/>
      <c r="P7291" s="6"/>
      <c r="Q7291" s="6"/>
      <c r="R7291" s="6"/>
      <c r="S7291" s="6"/>
    </row>
    <row r="7292" spans="1:19" x14ac:dyDescent="0.15">
      <c r="A7292" s="4"/>
      <c r="F7292" s="6"/>
      <c r="G7292" s="6"/>
      <c r="H7292" s="6"/>
      <c r="I7292" s="6"/>
      <c r="J7292" s="6"/>
      <c r="K7292" s="6"/>
      <c r="L7292" s="6"/>
      <c r="M7292" s="6"/>
      <c r="N7292" s="6"/>
      <c r="O7292" s="6"/>
      <c r="P7292" s="6"/>
      <c r="Q7292" s="6"/>
      <c r="R7292" s="6"/>
      <c r="S7292" s="6"/>
    </row>
    <row r="7293" spans="1:19" x14ac:dyDescent="0.15">
      <c r="A7293" s="4"/>
      <c r="F7293" s="6"/>
      <c r="G7293" s="6"/>
      <c r="H7293" s="6"/>
      <c r="I7293" s="6"/>
      <c r="J7293" s="6"/>
      <c r="K7293" s="6"/>
      <c r="L7293" s="6"/>
      <c r="M7293" s="6"/>
      <c r="N7293" s="6"/>
      <c r="O7293" s="6"/>
      <c r="P7293" s="6"/>
      <c r="Q7293" s="6"/>
      <c r="R7293" s="6"/>
      <c r="S7293" s="6"/>
    </row>
    <row r="7294" spans="1:19" x14ac:dyDescent="0.15">
      <c r="A7294" s="4"/>
      <c r="F7294" s="6"/>
      <c r="G7294" s="6"/>
      <c r="H7294" s="6"/>
      <c r="I7294" s="6"/>
      <c r="J7294" s="6"/>
      <c r="K7294" s="6"/>
      <c r="L7294" s="6"/>
      <c r="M7294" s="6"/>
      <c r="N7294" s="6"/>
      <c r="O7294" s="6"/>
      <c r="P7294" s="6"/>
      <c r="Q7294" s="6"/>
      <c r="R7294" s="6"/>
      <c r="S7294" s="6"/>
    </row>
    <row r="7295" spans="1:19" x14ac:dyDescent="0.15">
      <c r="A7295" s="4"/>
      <c r="F7295" s="6"/>
      <c r="G7295" s="6"/>
      <c r="H7295" s="6"/>
      <c r="I7295" s="6"/>
      <c r="J7295" s="6"/>
      <c r="K7295" s="6"/>
      <c r="L7295" s="6"/>
      <c r="M7295" s="6"/>
      <c r="N7295" s="6"/>
      <c r="O7295" s="6"/>
      <c r="P7295" s="6"/>
      <c r="Q7295" s="6"/>
      <c r="R7295" s="6"/>
      <c r="S7295" s="6"/>
    </row>
    <row r="7296" spans="1:19" x14ac:dyDescent="0.15">
      <c r="A7296" s="4"/>
      <c r="F7296" s="6"/>
      <c r="G7296" s="6"/>
      <c r="H7296" s="6"/>
      <c r="I7296" s="6"/>
      <c r="J7296" s="6"/>
      <c r="K7296" s="6"/>
      <c r="L7296" s="6"/>
      <c r="M7296" s="6"/>
      <c r="N7296" s="6"/>
      <c r="O7296" s="6"/>
      <c r="P7296" s="6"/>
      <c r="Q7296" s="6"/>
      <c r="R7296" s="6"/>
      <c r="S7296" s="6"/>
    </row>
    <row r="7297" spans="1:19" x14ac:dyDescent="0.15">
      <c r="A7297" s="4"/>
      <c r="F7297" s="6"/>
      <c r="G7297" s="6"/>
      <c r="H7297" s="6"/>
      <c r="I7297" s="6"/>
      <c r="J7297" s="6"/>
      <c r="K7297" s="6"/>
      <c r="L7297" s="6"/>
      <c r="M7297" s="6"/>
      <c r="N7297" s="6"/>
      <c r="O7297" s="6"/>
      <c r="P7297" s="6"/>
      <c r="Q7297" s="6"/>
      <c r="R7297" s="6"/>
      <c r="S7297" s="6"/>
    </row>
    <row r="7298" spans="1:19" x14ac:dyDescent="0.15">
      <c r="A7298" s="4"/>
      <c r="F7298" s="6"/>
      <c r="G7298" s="6"/>
      <c r="H7298" s="6"/>
      <c r="I7298" s="6"/>
      <c r="J7298" s="6"/>
      <c r="K7298" s="6"/>
      <c r="L7298" s="6"/>
      <c r="M7298" s="6"/>
      <c r="N7298" s="6"/>
      <c r="O7298" s="6"/>
      <c r="P7298" s="6"/>
      <c r="Q7298" s="6"/>
      <c r="R7298" s="6"/>
      <c r="S7298" s="6"/>
    </row>
    <row r="7299" spans="1:19" x14ac:dyDescent="0.15">
      <c r="A7299" s="4"/>
      <c r="F7299" s="6"/>
      <c r="G7299" s="6"/>
      <c r="H7299" s="6"/>
      <c r="I7299" s="6"/>
      <c r="J7299" s="6"/>
      <c r="K7299" s="6"/>
      <c r="L7299" s="6"/>
      <c r="M7299" s="6"/>
      <c r="N7299" s="6"/>
      <c r="O7299" s="6"/>
      <c r="P7299" s="6"/>
      <c r="Q7299" s="6"/>
      <c r="R7299" s="6"/>
      <c r="S7299" s="6"/>
    </row>
    <row r="7300" spans="1:19" x14ac:dyDescent="0.15">
      <c r="A7300" s="4"/>
      <c r="F7300" s="6"/>
      <c r="G7300" s="6"/>
      <c r="H7300" s="6"/>
      <c r="I7300" s="6"/>
      <c r="J7300" s="6"/>
      <c r="K7300" s="6"/>
      <c r="L7300" s="6"/>
      <c r="M7300" s="6"/>
      <c r="N7300" s="6"/>
      <c r="O7300" s="6"/>
      <c r="P7300" s="6"/>
      <c r="Q7300" s="6"/>
      <c r="R7300" s="6"/>
      <c r="S7300" s="6"/>
    </row>
    <row r="7301" spans="1:19" x14ac:dyDescent="0.15">
      <c r="A7301" s="4"/>
      <c r="F7301" s="6"/>
      <c r="G7301" s="6"/>
      <c r="H7301" s="6"/>
      <c r="I7301" s="6"/>
      <c r="J7301" s="6"/>
      <c r="K7301" s="6"/>
      <c r="L7301" s="6"/>
      <c r="M7301" s="6"/>
      <c r="N7301" s="6"/>
      <c r="O7301" s="6"/>
      <c r="P7301" s="6"/>
      <c r="Q7301" s="6"/>
      <c r="R7301" s="6"/>
      <c r="S7301" s="6"/>
    </row>
    <row r="7302" spans="1:19" x14ac:dyDescent="0.15">
      <c r="A7302" s="4"/>
      <c r="F7302" s="6"/>
      <c r="G7302" s="6"/>
      <c r="H7302" s="6"/>
      <c r="I7302" s="6"/>
      <c r="J7302" s="6"/>
      <c r="K7302" s="6"/>
      <c r="L7302" s="6"/>
      <c r="M7302" s="6"/>
      <c r="N7302" s="6"/>
      <c r="O7302" s="6"/>
      <c r="P7302" s="6"/>
      <c r="Q7302" s="6"/>
      <c r="R7302" s="6"/>
      <c r="S7302" s="6"/>
    </row>
    <row r="7303" spans="1:19" x14ac:dyDescent="0.15">
      <c r="A7303" s="4"/>
      <c r="F7303" s="6"/>
      <c r="G7303" s="6"/>
      <c r="H7303" s="6"/>
      <c r="I7303" s="6"/>
      <c r="J7303" s="6"/>
      <c r="K7303" s="6"/>
      <c r="L7303" s="6"/>
      <c r="M7303" s="6"/>
      <c r="N7303" s="6"/>
      <c r="O7303" s="6"/>
      <c r="P7303" s="6"/>
      <c r="Q7303" s="6"/>
      <c r="R7303" s="6"/>
      <c r="S7303" s="6"/>
    </row>
    <row r="7304" spans="1:19" x14ac:dyDescent="0.15">
      <c r="A7304" s="4"/>
      <c r="F7304" s="6"/>
      <c r="G7304" s="6"/>
      <c r="H7304" s="6"/>
      <c r="I7304" s="6"/>
      <c r="J7304" s="6"/>
      <c r="K7304" s="6"/>
      <c r="L7304" s="6"/>
      <c r="M7304" s="6"/>
      <c r="N7304" s="6"/>
      <c r="O7304" s="6"/>
      <c r="P7304" s="6"/>
      <c r="Q7304" s="6"/>
      <c r="R7304" s="6"/>
      <c r="S7304" s="6"/>
    </row>
    <row r="7305" spans="1:19" x14ac:dyDescent="0.15">
      <c r="A7305" s="4"/>
      <c r="F7305" s="6"/>
      <c r="G7305" s="6"/>
      <c r="H7305" s="6"/>
      <c r="I7305" s="6"/>
      <c r="J7305" s="6"/>
      <c r="K7305" s="6"/>
      <c r="L7305" s="6"/>
      <c r="M7305" s="6"/>
      <c r="N7305" s="6"/>
      <c r="O7305" s="6"/>
      <c r="P7305" s="6"/>
      <c r="Q7305" s="6"/>
      <c r="R7305" s="6"/>
      <c r="S7305" s="6"/>
    </row>
    <row r="7306" spans="1:19" x14ac:dyDescent="0.15">
      <c r="A7306" s="4"/>
      <c r="F7306" s="6"/>
      <c r="G7306" s="6"/>
      <c r="H7306" s="6"/>
      <c r="I7306" s="6"/>
      <c r="J7306" s="6"/>
      <c r="K7306" s="6"/>
      <c r="L7306" s="6"/>
      <c r="M7306" s="6"/>
      <c r="N7306" s="6"/>
      <c r="O7306" s="6"/>
      <c r="P7306" s="6"/>
      <c r="Q7306" s="6"/>
      <c r="R7306" s="6"/>
      <c r="S7306" s="6"/>
    </row>
    <row r="7307" spans="1:19" x14ac:dyDescent="0.15">
      <c r="A7307" s="4"/>
      <c r="F7307" s="6"/>
      <c r="G7307" s="6"/>
      <c r="H7307" s="6"/>
      <c r="I7307" s="6"/>
      <c r="J7307" s="6"/>
      <c r="K7307" s="6"/>
      <c r="L7307" s="6"/>
      <c r="M7307" s="6"/>
      <c r="N7307" s="6"/>
      <c r="O7307" s="6"/>
      <c r="P7307" s="6"/>
      <c r="Q7307" s="6"/>
      <c r="R7307" s="6"/>
      <c r="S7307" s="6"/>
    </row>
    <row r="7308" spans="1:19" x14ac:dyDescent="0.15">
      <c r="A7308" s="4"/>
      <c r="F7308" s="6"/>
      <c r="G7308" s="6"/>
      <c r="H7308" s="6"/>
      <c r="I7308" s="6"/>
      <c r="J7308" s="6"/>
      <c r="K7308" s="6"/>
      <c r="L7308" s="6"/>
      <c r="M7308" s="6"/>
      <c r="N7308" s="6"/>
      <c r="O7308" s="6"/>
      <c r="P7308" s="6"/>
      <c r="Q7308" s="6"/>
      <c r="R7308" s="6"/>
      <c r="S7308" s="6"/>
    </row>
    <row r="7309" spans="1:19" x14ac:dyDescent="0.15">
      <c r="A7309" s="4"/>
      <c r="F7309" s="6"/>
      <c r="G7309" s="6"/>
      <c r="H7309" s="6"/>
      <c r="I7309" s="6"/>
      <c r="J7309" s="6"/>
      <c r="K7309" s="6"/>
      <c r="L7309" s="6"/>
      <c r="M7309" s="6"/>
      <c r="N7309" s="6"/>
      <c r="O7309" s="6"/>
      <c r="P7309" s="6"/>
      <c r="Q7309" s="6"/>
      <c r="R7309" s="6"/>
      <c r="S7309" s="6"/>
    </row>
    <row r="7310" spans="1:19" x14ac:dyDescent="0.15">
      <c r="A7310" s="4"/>
      <c r="F7310" s="6"/>
      <c r="G7310" s="6"/>
      <c r="H7310" s="6"/>
      <c r="I7310" s="6"/>
      <c r="J7310" s="6"/>
      <c r="K7310" s="6"/>
      <c r="L7310" s="6"/>
      <c r="M7310" s="6"/>
      <c r="N7310" s="6"/>
      <c r="O7310" s="6"/>
      <c r="P7310" s="6"/>
      <c r="Q7310" s="6"/>
      <c r="R7310" s="6"/>
      <c r="S7310" s="6"/>
    </row>
    <row r="7311" spans="1:19" x14ac:dyDescent="0.15">
      <c r="A7311" s="4"/>
      <c r="F7311" s="6"/>
      <c r="G7311" s="6"/>
      <c r="H7311" s="6"/>
      <c r="I7311" s="6"/>
      <c r="J7311" s="6"/>
      <c r="K7311" s="6"/>
      <c r="L7311" s="6"/>
      <c r="M7311" s="6"/>
      <c r="N7311" s="6"/>
      <c r="O7311" s="6"/>
      <c r="P7311" s="6"/>
      <c r="Q7311" s="6"/>
      <c r="R7311" s="6"/>
      <c r="S7311" s="6"/>
    </row>
    <row r="7312" spans="1:19" x14ac:dyDescent="0.15">
      <c r="A7312" s="4"/>
      <c r="F7312" s="6"/>
      <c r="G7312" s="6"/>
      <c r="H7312" s="6"/>
      <c r="I7312" s="6"/>
      <c r="J7312" s="6"/>
      <c r="K7312" s="6"/>
      <c r="L7312" s="6"/>
      <c r="M7312" s="6"/>
      <c r="N7312" s="6"/>
      <c r="O7312" s="6"/>
      <c r="P7312" s="6"/>
      <c r="Q7312" s="6"/>
      <c r="R7312" s="6"/>
      <c r="S7312" s="6"/>
    </row>
    <row r="7313" spans="1:19" x14ac:dyDescent="0.15">
      <c r="A7313" s="4"/>
      <c r="F7313" s="6"/>
      <c r="G7313" s="6"/>
      <c r="H7313" s="6"/>
      <c r="I7313" s="6"/>
      <c r="J7313" s="6"/>
      <c r="K7313" s="6"/>
      <c r="L7313" s="6"/>
      <c r="M7313" s="6"/>
      <c r="N7313" s="6"/>
      <c r="O7313" s="6"/>
      <c r="P7313" s="6"/>
      <c r="Q7313" s="6"/>
      <c r="R7313" s="6"/>
      <c r="S7313" s="6"/>
    </row>
    <row r="7314" spans="1:19" x14ac:dyDescent="0.15">
      <c r="A7314" s="4"/>
      <c r="F7314" s="6"/>
      <c r="G7314" s="6"/>
      <c r="H7314" s="6"/>
      <c r="I7314" s="6"/>
      <c r="J7314" s="6"/>
      <c r="K7314" s="6"/>
      <c r="L7314" s="6"/>
      <c r="M7314" s="6"/>
      <c r="N7314" s="6"/>
      <c r="O7314" s="6"/>
      <c r="P7314" s="6"/>
      <c r="Q7314" s="6"/>
      <c r="R7314" s="6"/>
      <c r="S7314" s="6"/>
    </row>
    <row r="7315" spans="1:19" x14ac:dyDescent="0.15">
      <c r="A7315" s="4"/>
      <c r="F7315" s="6"/>
      <c r="G7315" s="6"/>
      <c r="H7315" s="6"/>
      <c r="I7315" s="6"/>
      <c r="J7315" s="6"/>
      <c r="K7315" s="6"/>
      <c r="L7315" s="6"/>
      <c r="M7315" s="6"/>
      <c r="N7315" s="6"/>
      <c r="O7315" s="6"/>
      <c r="P7315" s="6"/>
      <c r="Q7315" s="6"/>
      <c r="R7315" s="6"/>
      <c r="S7315" s="6"/>
    </row>
    <row r="7316" spans="1:19" x14ac:dyDescent="0.15">
      <c r="A7316" s="4"/>
      <c r="F7316" s="6"/>
      <c r="G7316" s="6"/>
      <c r="H7316" s="6"/>
      <c r="I7316" s="6"/>
      <c r="J7316" s="6"/>
      <c r="K7316" s="6"/>
      <c r="L7316" s="6"/>
      <c r="M7316" s="6"/>
      <c r="N7316" s="6"/>
      <c r="O7316" s="6"/>
      <c r="P7316" s="6"/>
      <c r="Q7316" s="6"/>
      <c r="R7316" s="6"/>
      <c r="S7316" s="6"/>
    </row>
    <row r="7317" spans="1:19" x14ac:dyDescent="0.15">
      <c r="A7317" s="4"/>
      <c r="F7317" s="6"/>
      <c r="G7317" s="6"/>
      <c r="H7317" s="6"/>
      <c r="I7317" s="6"/>
      <c r="J7317" s="6"/>
      <c r="K7317" s="6"/>
      <c r="L7317" s="6"/>
      <c r="M7317" s="6"/>
      <c r="N7317" s="6"/>
      <c r="O7317" s="6"/>
      <c r="P7317" s="6"/>
      <c r="Q7317" s="6"/>
      <c r="R7317" s="6"/>
      <c r="S7317" s="6"/>
    </row>
    <row r="7318" spans="1:19" x14ac:dyDescent="0.15">
      <c r="A7318" s="4"/>
      <c r="F7318" s="6"/>
      <c r="G7318" s="6"/>
      <c r="H7318" s="6"/>
      <c r="I7318" s="6"/>
      <c r="J7318" s="6"/>
      <c r="K7318" s="6"/>
      <c r="L7318" s="6"/>
      <c r="M7318" s="6"/>
      <c r="N7318" s="6"/>
      <c r="O7318" s="6"/>
      <c r="P7318" s="6"/>
      <c r="Q7318" s="6"/>
      <c r="R7318" s="6"/>
      <c r="S7318" s="6"/>
    </row>
    <row r="7319" spans="1:19" x14ac:dyDescent="0.15">
      <c r="A7319" s="4"/>
      <c r="F7319" s="6"/>
      <c r="G7319" s="6"/>
      <c r="H7319" s="6"/>
      <c r="I7319" s="6"/>
      <c r="J7319" s="6"/>
      <c r="K7319" s="6"/>
      <c r="L7319" s="6"/>
      <c r="M7319" s="6"/>
      <c r="N7319" s="6"/>
      <c r="O7319" s="6"/>
      <c r="P7319" s="6"/>
      <c r="Q7319" s="6"/>
      <c r="R7319" s="6"/>
      <c r="S7319" s="6"/>
    </row>
    <row r="7320" spans="1:19" x14ac:dyDescent="0.15">
      <c r="A7320" s="4"/>
      <c r="F7320" s="6"/>
      <c r="G7320" s="6"/>
      <c r="H7320" s="6"/>
      <c r="I7320" s="6"/>
      <c r="J7320" s="6"/>
      <c r="K7320" s="6"/>
      <c r="L7320" s="6"/>
      <c r="M7320" s="6"/>
      <c r="N7320" s="6"/>
      <c r="O7320" s="6"/>
      <c r="P7320" s="6"/>
      <c r="Q7320" s="6"/>
      <c r="R7320" s="6"/>
      <c r="S7320" s="6"/>
    </row>
    <row r="7321" spans="1:19" x14ac:dyDescent="0.15">
      <c r="A7321" s="4"/>
      <c r="F7321" s="6"/>
      <c r="G7321" s="6"/>
      <c r="H7321" s="6"/>
      <c r="I7321" s="6"/>
      <c r="J7321" s="6"/>
      <c r="K7321" s="6"/>
      <c r="L7321" s="6"/>
      <c r="M7321" s="6"/>
      <c r="N7321" s="6"/>
      <c r="O7321" s="6"/>
      <c r="P7321" s="6"/>
      <c r="Q7321" s="6"/>
      <c r="R7321" s="6"/>
      <c r="S7321" s="6"/>
    </row>
    <row r="7322" spans="1:19" x14ac:dyDescent="0.15">
      <c r="A7322" s="4"/>
      <c r="F7322" s="6"/>
      <c r="G7322" s="6"/>
      <c r="H7322" s="6"/>
      <c r="I7322" s="6"/>
      <c r="J7322" s="6"/>
      <c r="K7322" s="6"/>
      <c r="L7322" s="6"/>
      <c r="M7322" s="6"/>
      <c r="N7322" s="6"/>
      <c r="O7322" s="6"/>
      <c r="P7322" s="6"/>
      <c r="Q7322" s="6"/>
      <c r="R7322" s="6"/>
      <c r="S7322" s="6"/>
    </row>
    <row r="7323" spans="1:19" x14ac:dyDescent="0.15">
      <c r="A7323" s="4"/>
      <c r="F7323" s="6"/>
      <c r="G7323" s="6"/>
      <c r="H7323" s="6"/>
      <c r="I7323" s="6"/>
      <c r="J7323" s="6"/>
      <c r="K7323" s="6"/>
      <c r="L7323" s="6"/>
      <c r="M7323" s="6"/>
      <c r="N7323" s="6"/>
      <c r="O7323" s="6"/>
      <c r="P7323" s="6"/>
      <c r="Q7323" s="6"/>
      <c r="R7323" s="6"/>
      <c r="S7323" s="6"/>
    </row>
    <row r="7324" spans="1:19" x14ac:dyDescent="0.15">
      <c r="A7324" s="4"/>
      <c r="F7324" s="6"/>
      <c r="G7324" s="6"/>
      <c r="H7324" s="6"/>
      <c r="I7324" s="6"/>
      <c r="J7324" s="6"/>
      <c r="K7324" s="6"/>
      <c r="L7324" s="6"/>
      <c r="M7324" s="6"/>
      <c r="N7324" s="6"/>
      <c r="O7324" s="6"/>
      <c r="P7324" s="6"/>
      <c r="Q7324" s="6"/>
      <c r="R7324" s="6"/>
      <c r="S7324" s="6"/>
    </row>
    <row r="7325" spans="1:19" x14ac:dyDescent="0.15">
      <c r="A7325" s="4"/>
      <c r="F7325" s="6"/>
      <c r="G7325" s="6"/>
      <c r="H7325" s="6"/>
      <c r="I7325" s="6"/>
      <c r="J7325" s="6"/>
      <c r="K7325" s="6"/>
      <c r="L7325" s="6"/>
      <c r="M7325" s="6"/>
      <c r="N7325" s="6"/>
      <c r="O7325" s="6"/>
      <c r="P7325" s="6"/>
      <c r="Q7325" s="6"/>
      <c r="R7325" s="6"/>
      <c r="S7325" s="6"/>
    </row>
    <row r="7326" spans="1:19" x14ac:dyDescent="0.15">
      <c r="A7326" s="4"/>
      <c r="F7326" s="6"/>
      <c r="G7326" s="6"/>
      <c r="H7326" s="6"/>
      <c r="I7326" s="6"/>
      <c r="J7326" s="6"/>
      <c r="K7326" s="6"/>
      <c r="L7326" s="6"/>
      <c r="M7326" s="6"/>
      <c r="N7326" s="6"/>
      <c r="O7326" s="6"/>
      <c r="P7326" s="6"/>
      <c r="Q7326" s="6"/>
      <c r="R7326" s="6"/>
      <c r="S7326" s="6"/>
    </row>
    <row r="7327" spans="1:19" x14ac:dyDescent="0.15">
      <c r="A7327" s="4"/>
      <c r="F7327" s="6"/>
      <c r="G7327" s="6"/>
      <c r="H7327" s="6"/>
      <c r="I7327" s="6"/>
      <c r="J7327" s="6"/>
      <c r="K7327" s="6"/>
      <c r="L7327" s="6"/>
      <c r="M7327" s="6"/>
      <c r="N7327" s="6"/>
      <c r="O7327" s="6"/>
      <c r="P7327" s="6"/>
      <c r="Q7327" s="6"/>
      <c r="R7327" s="6"/>
      <c r="S7327" s="6"/>
    </row>
    <row r="7328" spans="1:19" x14ac:dyDescent="0.15">
      <c r="A7328" s="4"/>
      <c r="F7328" s="6"/>
      <c r="G7328" s="6"/>
      <c r="H7328" s="6"/>
      <c r="I7328" s="6"/>
      <c r="J7328" s="6"/>
      <c r="K7328" s="6"/>
      <c r="L7328" s="6"/>
      <c r="M7328" s="6"/>
      <c r="N7328" s="6"/>
      <c r="O7328" s="6"/>
      <c r="P7328" s="6"/>
      <c r="Q7328" s="6"/>
      <c r="R7328" s="6"/>
      <c r="S7328" s="6"/>
    </row>
    <row r="7329" spans="1:19" x14ac:dyDescent="0.15">
      <c r="A7329" s="4"/>
      <c r="F7329" s="6"/>
      <c r="G7329" s="6"/>
      <c r="H7329" s="6"/>
      <c r="I7329" s="6"/>
      <c r="J7329" s="6"/>
      <c r="K7329" s="6"/>
      <c r="L7329" s="6"/>
      <c r="M7329" s="6"/>
      <c r="N7329" s="6"/>
      <c r="O7329" s="6"/>
      <c r="P7329" s="6"/>
      <c r="Q7329" s="6"/>
      <c r="R7329" s="6"/>
      <c r="S7329" s="6"/>
    </row>
    <row r="7330" spans="1:19" x14ac:dyDescent="0.15">
      <c r="A7330" s="4"/>
      <c r="F7330" s="6"/>
      <c r="G7330" s="6"/>
      <c r="H7330" s="6"/>
      <c r="I7330" s="6"/>
      <c r="J7330" s="6"/>
      <c r="K7330" s="6"/>
      <c r="L7330" s="6"/>
      <c r="M7330" s="6"/>
      <c r="N7330" s="6"/>
      <c r="O7330" s="6"/>
      <c r="P7330" s="6"/>
      <c r="Q7330" s="6"/>
      <c r="R7330" s="6"/>
      <c r="S7330" s="6"/>
    </row>
    <row r="7331" spans="1:19" x14ac:dyDescent="0.15">
      <c r="A7331" s="4"/>
      <c r="F7331" s="6"/>
      <c r="G7331" s="6"/>
      <c r="H7331" s="6"/>
      <c r="I7331" s="6"/>
      <c r="J7331" s="6"/>
      <c r="K7331" s="6"/>
      <c r="L7331" s="6"/>
      <c r="M7331" s="6"/>
      <c r="N7331" s="6"/>
      <c r="O7331" s="6"/>
      <c r="P7331" s="6"/>
      <c r="Q7331" s="6"/>
      <c r="R7331" s="6"/>
      <c r="S7331" s="6"/>
    </row>
    <row r="7332" spans="1:19" x14ac:dyDescent="0.15">
      <c r="A7332" s="4"/>
      <c r="F7332" s="6"/>
      <c r="G7332" s="6"/>
      <c r="H7332" s="6"/>
      <c r="I7332" s="6"/>
      <c r="J7332" s="6"/>
      <c r="K7332" s="6"/>
      <c r="L7332" s="6"/>
      <c r="M7332" s="6"/>
      <c r="N7332" s="6"/>
      <c r="O7332" s="6"/>
      <c r="P7332" s="6"/>
      <c r="Q7332" s="6"/>
      <c r="R7332" s="6"/>
      <c r="S7332" s="6"/>
    </row>
    <row r="7333" spans="1:19" x14ac:dyDescent="0.15">
      <c r="A7333" s="4"/>
      <c r="F7333" s="6"/>
      <c r="G7333" s="6"/>
      <c r="H7333" s="6"/>
      <c r="I7333" s="6"/>
      <c r="J7333" s="6"/>
      <c r="K7333" s="6"/>
      <c r="L7333" s="6"/>
      <c r="M7333" s="6"/>
      <c r="N7333" s="6"/>
      <c r="O7333" s="6"/>
      <c r="P7333" s="6"/>
      <c r="Q7333" s="6"/>
      <c r="R7333" s="6"/>
      <c r="S7333" s="6"/>
    </row>
    <row r="7334" spans="1:19" x14ac:dyDescent="0.15">
      <c r="A7334" s="4"/>
      <c r="F7334" s="6"/>
      <c r="G7334" s="6"/>
      <c r="H7334" s="6"/>
      <c r="I7334" s="6"/>
      <c r="J7334" s="6"/>
      <c r="K7334" s="6"/>
      <c r="L7334" s="6"/>
      <c r="M7334" s="6"/>
      <c r="N7334" s="6"/>
      <c r="O7334" s="6"/>
      <c r="P7334" s="6"/>
      <c r="Q7334" s="6"/>
      <c r="R7334" s="6"/>
      <c r="S7334" s="6"/>
    </row>
    <row r="7335" spans="1:19" x14ac:dyDescent="0.15">
      <c r="A7335" s="4"/>
      <c r="F7335" s="6"/>
      <c r="G7335" s="6"/>
      <c r="H7335" s="6"/>
      <c r="I7335" s="6"/>
      <c r="J7335" s="6"/>
      <c r="K7335" s="6"/>
      <c r="L7335" s="6"/>
      <c r="M7335" s="6"/>
      <c r="N7335" s="6"/>
      <c r="O7335" s="6"/>
      <c r="P7335" s="6"/>
      <c r="Q7335" s="6"/>
      <c r="R7335" s="6"/>
      <c r="S7335" s="6"/>
    </row>
    <row r="7336" spans="1:19" x14ac:dyDescent="0.15">
      <c r="A7336" s="4"/>
      <c r="F7336" s="6"/>
      <c r="G7336" s="6"/>
      <c r="H7336" s="6"/>
      <c r="I7336" s="6"/>
      <c r="J7336" s="6"/>
      <c r="K7336" s="6"/>
      <c r="L7336" s="6"/>
      <c r="M7336" s="6"/>
      <c r="N7336" s="6"/>
      <c r="O7336" s="6"/>
      <c r="P7336" s="6"/>
      <c r="Q7336" s="6"/>
      <c r="R7336" s="6"/>
      <c r="S7336" s="6"/>
    </row>
    <row r="7337" spans="1:19" x14ac:dyDescent="0.15">
      <c r="A7337" s="4"/>
      <c r="F7337" s="6"/>
      <c r="G7337" s="6"/>
      <c r="H7337" s="6"/>
      <c r="I7337" s="6"/>
      <c r="J7337" s="6"/>
      <c r="K7337" s="6"/>
      <c r="L7337" s="6"/>
      <c r="M7337" s="6"/>
      <c r="N7337" s="6"/>
      <c r="O7337" s="6"/>
      <c r="P7337" s="6"/>
      <c r="Q7337" s="6"/>
      <c r="R7337" s="6"/>
      <c r="S7337" s="6"/>
    </row>
    <row r="7338" spans="1:19" x14ac:dyDescent="0.15">
      <c r="A7338" s="4"/>
      <c r="F7338" s="6"/>
      <c r="G7338" s="6"/>
      <c r="H7338" s="6"/>
      <c r="I7338" s="6"/>
      <c r="J7338" s="6"/>
      <c r="K7338" s="6"/>
      <c r="L7338" s="6"/>
      <c r="M7338" s="6"/>
      <c r="N7338" s="6"/>
      <c r="O7338" s="6"/>
      <c r="P7338" s="6"/>
      <c r="Q7338" s="6"/>
      <c r="R7338" s="6"/>
      <c r="S7338" s="6"/>
    </row>
    <row r="7339" spans="1:19" x14ac:dyDescent="0.15">
      <c r="A7339" s="4"/>
      <c r="F7339" s="6"/>
      <c r="G7339" s="6"/>
      <c r="H7339" s="6"/>
      <c r="I7339" s="6"/>
      <c r="J7339" s="6"/>
      <c r="K7339" s="6"/>
      <c r="L7339" s="6"/>
      <c r="M7339" s="6"/>
      <c r="N7339" s="6"/>
      <c r="O7339" s="6"/>
      <c r="P7339" s="6"/>
      <c r="Q7339" s="6"/>
      <c r="R7339" s="6"/>
      <c r="S7339" s="6"/>
    </row>
    <row r="7340" spans="1:19" x14ac:dyDescent="0.15">
      <c r="A7340" s="4"/>
      <c r="F7340" s="6"/>
      <c r="G7340" s="6"/>
      <c r="H7340" s="6"/>
      <c r="I7340" s="6"/>
      <c r="J7340" s="6"/>
      <c r="K7340" s="6"/>
      <c r="L7340" s="6"/>
      <c r="M7340" s="6"/>
      <c r="N7340" s="6"/>
      <c r="O7340" s="6"/>
      <c r="P7340" s="6"/>
      <c r="Q7340" s="6"/>
      <c r="R7340" s="6"/>
      <c r="S7340" s="6"/>
    </row>
    <row r="7341" spans="1:19" x14ac:dyDescent="0.15">
      <c r="A7341" s="4"/>
      <c r="F7341" s="6"/>
      <c r="G7341" s="6"/>
      <c r="H7341" s="6"/>
      <c r="I7341" s="6"/>
      <c r="J7341" s="6"/>
      <c r="K7341" s="6"/>
      <c r="L7341" s="6"/>
      <c r="M7341" s="6"/>
      <c r="N7341" s="6"/>
      <c r="O7341" s="6"/>
      <c r="P7341" s="6"/>
      <c r="Q7341" s="6"/>
      <c r="R7341" s="6"/>
      <c r="S7341" s="6"/>
    </row>
    <row r="7342" spans="1:19" x14ac:dyDescent="0.15">
      <c r="A7342" s="4"/>
      <c r="F7342" s="6"/>
      <c r="G7342" s="6"/>
      <c r="H7342" s="6"/>
      <c r="I7342" s="6"/>
      <c r="J7342" s="6"/>
      <c r="K7342" s="6"/>
      <c r="L7342" s="6"/>
      <c r="M7342" s="6"/>
      <c r="N7342" s="6"/>
      <c r="O7342" s="6"/>
      <c r="P7342" s="6"/>
      <c r="Q7342" s="6"/>
      <c r="R7342" s="6"/>
      <c r="S7342" s="6"/>
    </row>
    <row r="7343" spans="1:19" x14ac:dyDescent="0.15">
      <c r="A7343" s="4"/>
      <c r="F7343" s="6"/>
      <c r="G7343" s="6"/>
      <c r="H7343" s="6"/>
      <c r="I7343" s="6"/>
      <c r="J7343" s="6"/>
      <c r="K7343" s="6"/>
      <c r="L7343" s="6"/>
      <c r="M7343" s="6"/>
      <c r="N7343" s="6"/>
      <c r="O7343" s="6"/>
      <c r="P7343" s="6"/>
      <c r="Q7343" s="6"/>
      <c r="R7343" s="6"/>
      <c r="S7343" s="6"/>
    </row>
    <row r="7344" spans="1:19" x14ac:dyDescent="0.15">
      <c r="A7344" s="4"/>
      <c r="F7344" s="6"/>
      <c r="G7344" s="6"/>
      <c r="H7344" s="6"/>
      <c r="I7344" s="6"/>
      <c r="J7344" s="6"/>
      <c r="K7344" s="6"/>
      <c r="L7344" s="6"/>
      <c r="M7344" s="6"/>
      <c r="N7344" s="6"/>
      <c r="O7344" s="6"/>
      <c r="P7344" s="6"/>
      <c r="Q7344" s="6"/>
      <c r="R7344" s="6"/>
      <c r="S7344" s="6"/>
    </row>
    <row r="7345" spans="1:19" x14ac:dyDescent="0.15">
      <c r="A7345" s="4"/>
      <c r="F7345" s="6"/>
      <c r="G7345" s="6"/>
      <c r="H7345" s="6"/>
      <c r="I7345" s="6"/>
      <c r="J7345" s="6"/>
      <c r="K7345" s="6"/>
      <c r="L7345" s="6"/>
      <c r="M7345" s="6"/>
      <c r="N7345" s="6"/>
      <c r="O7345" s="6"/>
      <c r="P7345" s="6"/>
      <c r="Q7345" s="6"/>
      <c r="R7345" s="6"/>
      <c r="S7345" s="6"/>
    </row>
    <row r="7346" spans="1:19" x14ac:dyDescent="0.15">
      <c r="A7346" s="4"/>
      <c r="F7346" s="6"/>
      <c r="G7346" s="6"/>
      <c r="H7346" s="6"/>
      <c r="I7346" s="6"/>
      <c r="J7346" s="6"/>
      <c r="K7346" s="6"/>
      <c r="L7346" s="6"/>
      <c r="M7346" s="6"/>
      <c r="N7346" s="6"/>
      <c r="O7346" s="6"/>
      <c r="P7346" s="6"/>
      <c r="Q7346" s="6"/>
      <c r="R7346" s="6"/>
      <c r="S7346" s="6"/>
    </row>
    <row r="7347" spans="1:19" x14ac:dyDescent="0.15">
      <c r="A7347" s="4"/>
      <c r="F7347" s="6"/>
      <c r="G7347" s="6"/>
      <c r="H7347" s="6"/>
      <c r="I7347" s="6"/>
      <c r="J7347" s="6"/>
      <c r="K7347" s="6"/>
      <c r="L7347" s="6"/>
      <c r="M7347" s="6"/>
      <c r="N7347" s="6"/>
      <c r="O7347" s="6"/>
      <c r="P7347" s="6"/>
      <c r="Q7347" s="6"/>
      <c r="R7347" s="6"/>
      <c r="S7347" s="6"/>
    </row>
    <row r="7348" spans="1:19" x14ac:dyDescent="0.15">
      <c r="A7348" s="4"/>
      <c r="F7348" s="6"/>
      <c r="G7348" s="6"/>
      <c r="H7348" s="6"/>
      <c r="I7348" s="6"/>
      <c r="J7348" s="6"/>
      <c r="K7348" s="6"/>
      <c r="L7348" s="6"/>
      <c r="M7348" s="6"/>
      <c r="N7348" s="6"/>
      <c r="O7348" s="6"/>
      <c r="P7348" s="6"/>
      <c r="Q7348" s="6"/>
      <c r="R7348" s="6"/>
      <c r="S7348" s="6"/>
    </row>
    <row r="7349" spans="1:19" x14ac:dyDescent="0.15">
      <c r="A7349" s="4"/>
      <c r="F7349" s="6"/>
      <c r="G7349" s="6"/>
      <c r="H7349" s="6"/>
      <c r="I7349" s="6"/>
      <c r="J7349" s="6"/>
      <c r="K7349" s="6"/>
      <c r="L7349" s="6"/>
      <c r="M7349" s="6"/>
      <c r="N7349" s="6"/>
      <c r="O7349" s="6"/>
      <c r="P7349" s="6"/>
      <c r="Q7349" s="6"/>
      <c r="R7349" s="6"/>
      <c r="S7349" s="6"/>
    </row>
    <row r="7350" spans="1:19" x14ac:dyDescent="0.15">
      <c r="A7350" s="4"/>
      <c r="F7350" s="6"/>
      <c r="G7350" s="6"/>
      <c r="H7350" s="6"/>
      <c r="I7350" s="6"/>
      <c r="J7350" s="6"/>
      <c r="K7350" s="6"/>
      <c r="L7350" s="6"/>
      <c r="M7350" s="6"/>
      <c r="N7350" s="6"/>
      <c r="O7350" s="6"/>
      <c r="P7350" s="6"/>
      <c r="Q7350" s="6"/>
      <c r="R7350" s="6"/>
      <c r="S7350" s="6"/>
    </row>
    <row r="7351" spans="1:19" x14ac:dyDescent="0.15">
      <c r="A7351" s="4"/>
      <c r="F7351" s="6"/>
      <c r="G7351" s="6"/>
      <c r="H7351" s="6"/>
      <c r="I7351" s="6"/>
      <c r="J7351" s="6"/>
      <c r="K7351" s="6"/>
      <c r="L7351" s="6"/>
      <c r="M7351" s="6"/>
      <c r="N7351" s="6"/>
      <c r="O7351" s="6"/>
      <c r="P7351" s="6"/>
      <c r="Q7351" s="6"/>
      <c r="R7351" s="6"/>
      <c r="S7351" s="6"/>
    </row>
    <row r="7352" spans="1:19" x14ac:dyDescent="0.15">
      <c r="A7352" s="4"/>
      <c r="F7352" s="6"/>
      <c r="G7352" s="6"/>
      <c r="H7352" s="6"/>
      <c r="I7352" s="6"/>
      <c r="J7352" s="6"/>
      <c r="K7352" s="6"/>
      <c r="L7352" s="6"/>
      <c r="M7352" s="6"/>
      <c r="N7352" s="6"/>
      <c r="O7352" s="6"/>
      <c r="P7352" s="6"/>
      <c r="Q7352" s="6"/>
      <c r="R7352" s="6"/>
      <c r="S7352" s="6"/>
    </row>
    <row r="7353" spans="1:19" x14ac:dyDescent="0.15">
      <c r="A7353" s="4"/>
      <c r="F7353" s="6"/>
      <c r="G7353" s="6"/>
      <c r="H7353" s="6"/>
      <c r="I7353" s="6"/>
      <c r="J7353" s="6"/>
      <c r="K7353" s="6"/>
      <c r="L7353" s="6"/>
      <c r="M7353" s="6"/>
      <c r="N7353" s="6"/>
      <c r="O7353" s="6"/>
      <c r="P7353" s="6"/>
      <c r="Q7353" s="6"/>
      <c r="R7353" s="6"/>
      <c r="S7353" s="6"/>
    </row>
    <row r="7354" spans="1:19" x14ac:dyDescent="0.15">
      <c r="A7354" s="4"/>
      <c r="F7354" s="6"/>
      <c r="G7354" s="6"/>
      <c r="H7354" s="6"/>
      <c r="I7354" s="6"/>
      <c r="J7354" s="6"/>
      <c r="K7354" s="6"/>
      <c r="L7354" s="6"/>
      <c r="M7354" s="6"/>
      <c r="N7354" s="6"/>
      <c r="O7354" s="6"/>
      <c r="P7354" s="6"/>
      <c r="Q7354" s="6"/>
      <c r="R7354" s="6"/>
      <c r="S7354" s="6"/>
    </row>
    <row r="7355" spans="1:19" x14ac:dyDescent="0.15">
      <c r="A7355" s="4"/>
      <c r="F7355" s="6"/>
      <c r="G7355" s="6"/>
      <c r="H7355" s="6"/>
      <c r="I7355" s="6"/>
      <c r="J7355" s="6"/>
      <c r="K7355" s="6"/>
      <c r="L7355" s="6"/>
      <c r="M7355" s="6"/>
      <c r="N7355" s="6"/>
      <c r="O7355" s="6"/>
      <c r="P7355" s="6"/>
      <c r="Q7355" s="6"/>
      <c r="R7355" s="6"/>
      <c r="S7355" s="6"/>
    </row>
    <row r="7356" spans="1:19" x14ac:dyDescent="0.15">
      <c r="A7356" s="4"/>
      <c r="F7356" s="6"/>
      <c r="G7356" s="6"/>
      <c r="H7356" s="6"/>
      <c r="I7356" s="6"/>
      <c r="J7356" s="6"/>
      <c r="K7356" s="6"/>
      <c r="L7356" s="6"/>
      <c r="M7356" s="6"/>
      <c r="N7356" s="6"/>
      <c r="O7356" s="6"/>
      <c r="P7356" s="6"/>
      <c r="Q7356" s="6"/>
      <c r="R7356" s="6"/>
      <c r="S7356" s="6"/>
    </row>
    <row r="7357" spans="1:19" x14ac:dyDescent="0.15">
      <c r="A7357" s="4"/>
      <c r="F7357" s="6"/>
      <c r="G7357" s="6"/>
      <c r="H7357" s="6"/>
      <c r="I7357" s="6"/>
      <c r="J7357" s="6"/>
      <c r="K7357" s="6"/>
      <c r="L7357" s="6"/>
      <c r="M7357" s="6"/>
      <c r="N7357" s="6"/>
      <c r="O7357" s="6"/>
      <c r="P7357" s="6"/>
      <c r="Q7357" s="6"/>
      <c r="R7357" s="6"/>
      <c r="S7357" s="6"/>
    </row>
    <row r="7358" spans="1:19" x14ac:dyDescent="0.15">
      <c r="A7358" s="4"/>
      <c r="F7358" s="6"/>
      <c r="G7358" s="6"/>
      <c r="H7358" s="6"/>
      <c r="I7358" s="6"/>
      <c r="J7358" s="6"/>
      <c r="K7358" s="6"/>
      <c r="L7358" s="6"/>
      <c r="M7358" s="6"/>
      <c r="N7358" s="6"/>
      <c r="O7358" s="6"/>
      <c r="P7358" s="6"/>
      <c r="Q7358" s="6"/>
      <c r="R7358" s="6"/>
      <c r="S7358" s="6"/>
    </row>
    <row r="7359" spans="1:19" x14ac:dyDescent="0.15">
      <c r="A7359" s="4"/>
      <c r="F7359" s="6"/>
      <c r="G7359" s="6"/>
      <c r="H7359" s="6"/>
      <c r="I7359" s="6"/>
      <c r="J7359" s="6"/>
      <c r="K7359" s="6"/>
      <c r="L7359" s="6"/>
      <c r="M7359" s="6"/>
      <c r="N7359" s="6"/>
      <c r="O7359" s="6"/>
      <c r="P7359" s="6"/>
      <c r="Q7359" s="6"/>
      <c r="R7359" s="6"/>
      <c r="S7359" s="6"/>
    </row>
    <row r="7360" spans="1:19" x14ac:dyDescent="0.15">
      <c r="A7360" s="4"/>
      <c r="F7360" s="6"/>
      <c r="G7360" s="6"/>
      <c r="H7360" s="6"/>
      <c r="I7360" s="6"/>
      <c r="J7360" s="6"/>
      <c r="K7360" s="6"/>
      <c r="L7360" s="6"/>
      <c r="M7360" s="6"/>
      <c r="N7360" s="6"/>
      <c r="O7360" s="6"/>
      <c r="P7360" s="6"/>
      <c r="Q7360" s="6"/>
      <c r="R7360" s="6"/>
      <c r="S7360" s="6"/>
    </row>
    <row r="7361" spans="1:19" x14ac:dyDescent="0.15">
      <c r="A7361" s="4"/>
      <c r="F7361" s="6"/>
      <c r="G7361" s="6"/>
      <c r="H7361" s="6"/>
      <c r="I7361" s="6"/>
      <c r="J7361" s="6"/>
      <c r="K7361" s="6"/>
      <c r="L7361" s="6"/>
      <c r="M7361" s="6"/>
      <c r="N7361" s="6"/>
      <c r="O7361" s="6"/>
      <c r="P7361" s="6"/>
      <c r="Q7361" s="6"/>
      <c r="R7361" s="6"/>
      <c r="S7361" s="6"/>
    </row>
    <row r="7362" spans="1:19" x14ac:dyDescent="0.15">
      <c r="A7362" s="4"/>
      <c r="F7362" s="6"/>
      <c r="G7362" s="6"/>
      <c r="H7362" s="6"/>
      <c r="I7362" s="6"/>
      <c r="J7362" s="6"/>
      <c r="K7362" s="6"/>
      <c r="L7362" s="6"/>
      <c r="M7362" s="6"/>
      <c r="N7362" s="6"/>
      <c r="O7362" s="6"/>
      <c r="P7362" s="6"/>
      <c r="Q7362" s="6"/>
      <c r="R7362" s="6"/>
      <c r="S7362" s="6"/>
    </row>
    <row r="7363" spans="1:19" x14ac:dyDescent="0.15">
      <c r="A7363" s="4"/>
      <c r="F7363" s="6"/>
      <c r="G7363" s="6"/>
      <c r="H7363" s="6"/>
      <c r="I7363" s="6"/>
      <c r="J7363" s="6"/>
      <c r="K7363" s="6"/>
      <c r="L7363" s="6"/>
      <c r="M7363" s="6"/>
      <c r="N7363" s="6"/>
      <c r="O7363" s="6"/>
      <c r="P7363" s="6"/>
      <c r="Q7363" s="6"/>
      <c r="R7363" s="6"/>
      <c r="S7363" s="6"/>
    </row>
    <row r="7364" spans="1:19" x14ac:dyDescent="0.15">
      <c r="A7364" s="4"/>
      <c r="F7364" s="6"/>
      <c r="G7364" s="6"/>
      <c r="H7364" s="6"/>
      <c r="I7364" s="6"/>
      <c r="J7364" s="6"/>
      <c r="K7364" s="6"/>
      <c r="L7364" s="6"/>
      <c r="M7364" s="6"/>
      <c r="N7364" s="6"/>
      <c r="O7364" s="6"/>
      <c r="P7364" s="6"/>
      <c r="Q7364" s="6"/>
      <c r="R7364" s="6"/>
      <c r="S7364" s="6"/>
    </row>
    <row r="7365" spans="1:19" x14ac:dyDescent="0.15">
      <c r="A7365" s="4"/>
      <c r="F7365" s="6"/>
      <c r="G7365" s="6"/>
      <c r="H7365" s="6"/>
      <c r="I7365" s="6"/>
      <c r="J7365" s="6"/>
      <c r="K7365" s="6"/>
      <c r="L7365" s="6"/>
      <c r="M7365" s="6"/>
      <c r="N7365" s="6"/>
      <c r="O7365" s="6"/>
      <c r="P7365" s="6"/>
      <c r="Q7365" s="6"/>
      <c r="R7365" s="6"/>
      <c r="S7365" s="6"/>
    </row>
    <row r="7366" spans="1:19" x14ac:dyDescent="0.15">
      <c r="A7366" s="4"/>
      <c r="F7366" s="6"/>
      <c r="G7366" s="6"/>
      <c r="H7366" s="6"/>
      <c r="I7366" s="6"/>
      <c r="J7366" s="6"/>
      <c r="K7366" s="6"/>
      <c r="L7366" s="6"/>
      <c r="M7366" s="6"/>
      <c r="N7366" s="6"/>
      <c r="O7366" s="6"/>
      <c r="P7366" s="6"/>
      <c r="Q7366" s="6"/>
      <c r="R7366" s="6"/>
      <c r="S7366" s="6"/>
    </row>
    <row r="7367" spans="1:19" x14ac:dyDescent="0.15">
      <c r="A7367" s="4"/>
      <c r="F7367" s="6"/>
      <c r="G7367" s="6"/>
      <c r="H7367" s="6"/>
      <c r="I7367" s="6"/>
      <c r="J7367" s="6"/>
      <c r="K7367" s="6"/>
      <c r="L7367" s="6"/>
      <c r="M7367" s="6"/>
      <c r="N7367" s="6"/>
      <c r="O7367" s="6"/>
      <c r="P7367" s="6"/>
      <c r="Q7367" s="6"/>
      <c r="R7367" s="6"/>
      <c r="S7367" s="6"/>
    </row>
    <row r="7368" spans="1:19" x14ac:dyDescent="0.15">
      <c r="A7368" s="4"/>
      <c r="F7368" s="6"/>
      <c r="G7368" s="6"/>
      <c r="H7368" s="6"/>
      <c r="I7368" s="6"/>
      <c r="J7368" s="6"/>
      <c r="K7368" s="6"/>
      <c r="L7368" s="6"/>
      <c r="M7368" s="6"/>
      <c r="N7368" s="6"/>
      <c r="O7368" s="6"/>
      <c r="P7368" s="6"/>
      <c r="Q7368" s="6"/>
      <c r="R7368" s="6"/>
      <c r="S7368" s="6"/>
    </row>
    <row r="7369" spans="1:19" x14ac:dyDescent="0.15">
      <c r="A7369" s="4"/>
      <c r="F7369" s="6"/>
      <c r="G7369" s="6"/>
      <c r="H7369" s="6"/>
      <c r="I7369" s="6"/>
      <c r="J7369" s="6"/>
      <c r="K7369" s="6"/>
      <c r="L7369" s="6"/>
      <c r="M7369" s="6"/>
      <c r="N7369" s="6"/>
      <c r="O7369" s="6"/>
      <c r="P7369" s="6"/>
      <c r="Q7369" s="6"/>
      <c r="R7369" s="6"/>
      <c r="S7369" s="6"/>
    </row>
    <row r="7370" spans="1:19" x14ac:dyDescent="0.15">
      <c r="A7370" s="4"/>
      <c r="F7370" s="6"/>
      <c r="G7370" s="6"/>
      <c r="H7370" s="6"/>
      <c r="I7370" s="6"/>
      <c r="J7370" s="6"/>
      <c r="K7370" s="6"/>
      <c r="L7370" s="6"/>
      <c r="M7370" s="6"/>
      <c r="N7370" s="6"/>
      <c r="O7370" s="6"/>
      <c r="P7370" s="6"/>
      <c r="Q7370" s="6"/>
      <c r="R7370" s="6"/>
      <c r="S7370" s="6"/>
    </row>
    <row r="7371" spans="1:19" x14ac:dyDescent="0.15">
      <c r="A7371" s="4"/>
      <c r="F7371" s="6"/>
      <c r="G7371" s="6"/>
      <c r="H7371" s="6"/>
      <c r="I7371" s="6"/>
      <c r="J7371" s="6"/>
      <c r="K7371" s="6"/>
      <c r="L7371" s="6"/>
      <c r="M7371" s="6"/>
      <c r="N7371" s="6"/>
      <c r="O7371" s="6"/>
      <c r="P7371" s="6"/>
      <c r="Q7371" s="6"/>
      <c r="R7371" s="6"/>
      <c r="S7371" s="6"/>
    </row>
    <row r="7372" spans="1:19" x14ac:dyDescent="0.15">
      <c r="A7372" s="4"/>
      <c r="F7372" s="6"/>
      <c r="G7372" s="6"/>
      <c r="H7372" s="6"/>
      <c r="I7372" s="6"/>
      <c r="J7372" s="6"/>
      <c r="K7372" s="6"/>
      <c r="L7372" s="6"/>
      <c r="M7372" s="6"/>
      <c r="N7372" s="6"/>
      <c r="O7372" s="6"/>
      <c r="P7372" s="6"/>
      <c r="Q7372" s="6"/>
      <c r="R7372" s="6"/>
      <c r="S7372" s="6"/>
    </row>
    <row r="7373" spans="1:19" x14ac:dyDescent="0.15">
      <c r="A7373" s="4"/>
      <c r="F7373" s="6"/>
      <c r="G7373" s="6"/>
      <c r="H7373" s="6"/>
      <c r="I7373" s="6"/>
      <c r="J7373" s="6"/>
      <c r="K7373" s="6"/>
      <c r="L7373" s="6"/>
      <c r="M7373" s="6"/>
      <c r="N7373" s="6"/>
      <c r="O7373" s="6"/>
      <c r="P7373" s="6"/>
      <c r="Q7373" s="6"/>
      <c r="R7373" s="6"/>
      <c r="S7373" s="6"/>
    </row>
    <row r="7374" spans="1:19" x14ac:dyDescent="0.15">
      <c r="A7374" s="4"/>
      <c r="F7374" s="6"/>
      <c r="G7374" s="6"/>
      <c r="H7374" s="6"/>
      <c r="I7374" s="6"/>
      <c r="J7374" s="6"/>
      <c r="K7374" s="6"/>
      <c r="L7374" s="6"/>
      <c r="M7374" s="6"/>
      <c r="N7374" s="6"/>
      <c r="O7374" s="6"/>
      <c r="P7374" s="6"/>
      <c r="Q7374" s="6"/>
      <c r="R7374" s="6"/>
      <c r="S7374" s="6"/>
    </row>
    <row r="7375" spans="1:19" x14ac:dyDescent="0.15">
      <c r="A7375" s="4"/>
      <c r="F7375" s="6"/>
      <c r="G7375" s="6"/>
      <c r="H7375" s="6"/>
      <c r="I7375" s="6"/>
      <c r="J7375" s="6"/>
      <c r="K7375" s="6"/>
      <c r="L7375" s="6"/>
      <c r="M7375" s="6"/>
      <c r="N7375" s="6"/>
      <c r="O7375" s="6"/>
      <c r="P7375" s="6"/>
      <c r="Q7375" s="6"/>
      <c r="R7375" s="6"/>
      <c r="S7375" s="6"/>
    </row>
    <row r="7376" spans="1:19" x14ac:dyDescent="0.15">
      <c r="A7376" s="4"/>
      <c r="F7376" s="6"/>
      <c r="G7376" s="6"/>
      <c r="H7376" s="6"/>
      <c r="I7376" s="6"/>
      <c r="J7376" s="6"/>
      <c r="K7376" s="6"/>
      <c r="L7376" s="6"/>
      <c r="M7376" s="6"/>
      <c r="N7376" s="6"/>
      <c r="O7376" s="6"/>
      <c r="P7376" s="6"/>
      <c r="Q7376" s="6"/>
      <c r="R7376" s="6"/>
      <c r="S7376" s="6"/>
    </row>
    <row r="7377" spans="1:19" x14ac:dyDescent="0.15">
      <c r="A7377" s="4"/>
      <c r="F7377" s="6"/>
      <c r="G7377" s="6"/>
      <c r="H7377" s="6"/>
      <c r="I7377" s="6"/>
      <c r="J7377" s="6"/>
      <c r="K7377" s="6"/>
      <c r="L7377" s="6"/>
      <c r="M7377" s="6"/>
      <c r="N7377" s="6"/>
      <c r="O7377" s="6"/>
      <c r="P7377" s="6"/>
      <c r="Q7377" s="6"/>
      <c r="R7377" s="6"/>
      <c r="S7377" s="6"/>
    </row>
    <row r="7378" spans="1:19" x14ac:dyDescent="0.15">
      <c r="A7378" s="4"/>
      <c r="F7378" s="6"/>
      <c r="G7378" s="6"/>
      <c r="H7378" s="6"/>
      <c r="I7378" s="6"/>
      <c r="J7378" s="6"/>
      <c r="K7378" s="6"/>
      <c r="L7378" s="6"/>
      <c r="M7378" s="6"/>
      <c r="N7378" s="6"/>
      <c r="O7378" s="6"/>
      <c r="P7378" s="6"/>
      <c r="Q7378" s="6"/>
      <c r="R7378" s="6"/>
      <c r="S7378" s="6"/>
    </row>
    <row r="7379" spans="1:19" x14ac:dyDescent="0.15">
      <c r="A7379" s="4"/>
      <c r="F7379" s="6"/>
      <c r="G7379" s="6"/>
      <c r="H7379" s="6"/>
      <c r="I7379" s="6"/>
      <c r="J7379" s="6"/>
      <c r="K7379" s="6"/>
      <c r="L7379" s="6"/>
      <c r="M7379" s="6"/>
      <c r="N7379" s="6"/>
      <c r="O7379" s="6"/>
      <c r="P7379" s="6"/>
      <c r="Q7379" s="6"/>
      <c r="R7379" s="6"/>
      <c r="S7379" s="6"/>
    </row>
    <row r="7380" spans="1:19" x14ac:dyDescent="0.15">
      <c r="A7380" s="4"/>
      <c r="F7380" s="6"/>
      <c r="G7380" s="6"/>
      <c r="H7380" s="6"/>
      <c r="I7380" s="6"/>
      <c r="J7380" s="6"/>
      <c r="K7380" s="6"/>
      <c r="L7380" s="6"/>
      <c r="M7380" s="6"/>
      <c r="N7380" s="6"/>
      <c r="O7380" s="6"/>
      <c r="P7380" s="6"/>
      <c r="Q7380" s="6"/>
      <c r="R7380" s="6"/>
      <c r="S7380" s="6"/>
    </row>
    <row r="7381" spans="1:19" x14ac:dyDescent="0.15">
      <c r="A7381" s="4"/>
      <c r="F7381" s="6"/>
      <c r="G7381" s="6"/>
      <c r="H7381" s="6"/>
      <c r="I7381" s="6"/>
      <c r="J7381" s="6"/>
      <c r="K7381" s="6"/>
      <c r="L7381" s="6"/>
      <c r="M7381" s="6"/>
      <c r="N7381" s="6"/>
      <c r="O7381" s="6"/>
      <c r="P7381" s="6"/>
      <c r="Q7381" s="6"/>
      <c r="R7381" s="6"/>
      <c r="S7381" s="6"/>
    </row>
    <row r="7382" spans="1:19" x14ac:dyDescent="0.15">
      <c r="A7382" s="4"/>
      <c r="F7382" s="6"/>
      <c r="G7382" s="6"/>
      <c r="H7382" s="6"/>
      <c r="I7382" s="6"/>
      <c r="J7382" s="6"/>
      <c r="K7382" s="6"/>
      <c r="L7382" s="6"/>
      <c r="M7382" s="6"/>
      <c r="N7382" s="6"/>
      <c r="O7382" s="6"/>
      <c r="P7382" s="6"/>
      <c r="Q7382" s="6"/>
      <c r="R7382" s="6"/>
      <c r="S7382" s="6"/>
    </row>
    <row r="7383" spans="1:19" x14ac:dyDescent="0.15">
      <c r="A7383" s="4"/>
      <c r="F7383" s="6"/>
      <c r="G7383" s="6"/>
      <c r="H7383" s="6"/>
      <c r="I7383" s="6"/>
      <c r="J7383" s="6"/>
      <c r="K7383" s="6"/>
      <c r="L7383" s="6"/>
      <c r="M7383" s="6"/>
      <c r="N7383" s="6"/>
      <c r="O7383" s="6"/>
      <c r="P7383" s="6"/>
      <c r="Q7383" s="6"/>
      <c r="R7383" s="6"/>
      <c r="S7383" s="6"/>
    </row>
    <row r="7384" spans="1:19" x14ac:dyDescent="0.15">
      <c r="A7384" s="4"/>
      <c r="F7384" s="6"/>
      <c r="G7384" s="6"/>
      <c r="H7384" s="6"/>
      <c r="I7384" s="6"/>
      <c r="J7384" s="6"/>
      <c r="K7384" s="6"/>
      <c r="L7384" s="6"/>
      <c r="M7384" s="6"/>
      <c r="N7384" s="6"/>
      <c r="O7384" s="6"/>
      <c r="P7384" s="6"/>
      <c r="Q7384" s="6"/>
      <c r="R7384" s="6"/>
      <c r="S7384" s="6"/>
    </row>
    <row r="7385" spans="1:19" x14ac:dyDescent="0.15">
      <c r="A7385" s="4"/>
      <c r="F7385" s="6"/>
      <c r="G7385" s="6"/>
      <c r="H7385" s="6"/>
      <c r="I7385" s="6"/>
      <c r="J7385" s="6"/>
      <c r="K7385" s="6"/>
      <c r="L7385" s="6"/>
      <c r="M7385" s="6"/>
      <c r="N7385" s="6"/>
      <c r="O7385" s="6"/>
      <c r="P7385" s="6"/>
      <c r="Q7385" s="6"/>
      <c r="R7385" s="6"/>
      <c r="S7385" s="6"/>
    </row>
    <row r="7386" spans="1:19" x14ac:dyDescent="0.15">
      <c r="A7386" s="4"/>
      <c r="F7386" s="6"/>
      <c r="G7386" s="6"/>
      <c r="H7386" s="6"/>
      <c r="I7386" s="6"/>
      <c r="J7386" s="6"/>
      <c r="K7386" s="6"/>
      <c r="L7386" s="6"/>
      <c r="M7386" s="6"/>
      <c r="N7386" s="6"/>
      <c r="O7386" s="6"/>
      <c r="P7386" s="6"/>
      <c r="Q7386" s="6"/>
      <c r="R7386" s="6"/>
      <c r="S7386" s="6"/>
    </row>
    <row r="7387" spans="1:19" x14ac:dyDescent="0.15">
      <c r="A7387" s="4"/>
      <c r="F7387" s="6"/>
      <c r="G7387" s="6"/>
      <c r="H7387" s="6"/>
      <c r="I7387" s="6"/>
      <c r="J7387" s="6"/>
      <c r="K7387" s="6"/>
      <c r="L7387" s="6"/>
      <c r="M7387" s="6"/>
      <c r="N7387" s="6"/>
      <c r="O7387" s="6"/>
      <c r="P7387" s="6"/>
      <c r="Q7387" s="6"/>
      <c r="R7387" s="6"/>
      <c r="S7387" s="6"/>
    </row>
    <row r="7388" spans="1:19" x14ac:dyDescent="0.15">
      <c r="A7388" s="4"/>
      <c r="F7388" s="6"/>
      <c r="G7388" s="6"/>
      <c r="H7388" s="6"/>
      <c r="I7388" s="6"/>
      <c r="J7388" s="6"/>
      <c r="K7388" s="6"/>
      <c r="L7388" s="6"/>
      <c r="M7388" s="6"/>
      <c r="N7388" s="6"/>
      <c r="O7388" s="6"/>
      <c r="P7388" s="6"/>
      <c r="Q7388" s="6"/>
      <c r="R7388" s="6"/>
      <c r="S7388" s="6"/>
    </row>
    <row r="7389" spans="1:19" x14ac:dyDescent="0.15">
      <c r="A7389" s="4"/>
      <c r="F7389" s="6"/>
      <c r="G7389" s="6"/>
      <c r="H7389" s="6"/>
      <c r="I7389" s="6"/>
      <c r="J7389" s="6"/>
      <c r="K7389" s="6"/>
      <c r="L7389" s="6"/>
      <c r="M7389" s="6"/>
      <c r="N7389" s="6"/>
      <c r="O7389" s="6"/>
      <c r="P7389" s="6"/>
      <c r="Q7389" s="6"/>
      <c r="R7389" s="6"/>
      <c r="S7389" s="6"/>
    </row>
    <row r="7390" spans="1:19" x14ac:dyDescent="0.15">
      <c r="A7390" s="4"/>
      <c r="F7390" s="6"/>
      <c r="G7390" s="6"/>
      <c r="H7390" s="6"/>
      <c r="I7390" s="6"/>
      <c r="J7390" s="6"/>
      <c r="K7390" s="6"/>
      <c r="L7390" s="6"/>
      <c r="M7390" s="6"/>
      <c r="N7390" s="6"/>
      <c r="O7390" s="6"/>
      <c r="P7390" s="6"/>
      <c r="Q7390" s="6"/>
      <c r="R7390" s="6"/>
      <c r="S7390" s="6"/>
    </row>
    <row r="7391" spans="1:19" x14ac:dyDescent="0.15">
      <c r="A7391" s="4"/>
      <c r="F7391" s="6"/>
      <c r="G7391" s="6"/>
      <c r="H7391" s="6"/>
      <c r="I7391" s="6"/>
      <c r="J7391" s="6"/>
      <c r="K7391" s="6"/>
      <c r="L7391" s="6"/>
      <c r="M7391" s="6"/>
      <c r="N7391" s="6"/>
      <c r="O7391" s="6"/>
      <c r="P7391" s="6"/>
      <c r="Q7391" s="6"/>
      <c r="R7391" s="6"/>
      <c r="S7391" s="6"/>
    </row>
    <row r="7392" spans="1:19" x14ac:dyDescent="0.15">
      <c r="A7392" s="4"/>
      <c r="F7392" s="6"/>
      <c r="G7392" s="6"/>
      <c r="H7392" s="6"/>
      <c r="I7392" s="6"/>
      <c r="J7392" s="6"/>
      <c r="K7392" s="6"/>
      <c r="L7392" s="6"/>
      <c r="M7392" s="6"/>
      <c r="N7392" s="6"/>
      <c r="O7392" s="6"/>
      <c r="P7392" s="6"/>
      <c r="Q7392" s="6"/>
      <c r="R7392" s="6"/>
      <c r="S7392" s="6"/>
    </row>
    <row r="7393" spans="1:19" x14ac:dyDescent="0.15">
      <c r="A7393" s="4"/>
      <c r="F7393" s="6"/>
      <c r="G7393" s="6"/>
      <c r="H7393" s="6"/>
      <c r="I7393" s="6"/>
      <c r="J7393" s="6"/>
      <c r="K7393" s="6"/>
      <c r="L7393" s="6"/>
      <c r="M7393" s="6"/>
      <c r="N7393" s="6"/>
      <c r="O7393" s="6"/>
      <c r="P7393" s="6"/>
      <c r="Q7393" s="6"/>
      <c r="R7393" s="6"/>
      <c r="S7393" s="6"/>
    </row>
    <row r="7394" spans="1:19" x14ac:dyDescent="0.15">
      <c r="A7394" s="4"/>
      <c r="F7394" s="6"/>
      <c r="G7394" s="6"/>
      <c r="H7394" s="6"/>
      <c r="I7394" s="6"/>
      <c r="J7394" s="6"/>
      <c r="K7394" s="6"/>
      <c r="L7394" s="6"/>
      <c r="M7394" s="6"/>
      <c r="N7394" s="6"/>
      <c r="O7394" s="6"/>
      <c r="P7394" s="6"/>
      <c r="Q7394" s="6"/>
      <c r="R7394" s="6"/>
      <c r="S7394" s="6"/>
    </row>
    <row r="7395" spans="1:19" x14ac:dyDescent="0.15">
      <c r="A7395" s="4"/>
      <c r="F7395" s="6"/>
      <c r="G7395" s="6"/>
      <c r="H7395" s="6"/>
      <c r="I7395" s="6"/>
      <c r="J7395" s="6"/>
      <c r="K7395" s="6"/>
      <c r="L7395" s="6"/>
      <c r="M7395" s="6"/>
      <c r="N7395" s="6"/>
      <c r="O7395" s="6"/>
      <c r="P7395" s="6"/>
      <c r="Q7395" s="6"/>
      <c r="R7395" s="6"/>
      <c r="S7395" s="6"/>
    </row>
    <row r="7396" spans="1:19" x14ac:dyDescent="0.15">
      <c r="A7396" s="4"/>
      <c r="F7396" s="6"/>
      <c r="G7396" s="6"/>
      <c r="H7396" s="6"/>
      <c r="I7396" s="6"/>
      <c r="J7396" s="6"/>
      <c r="K7396" s="6"/>
      <c r="L7396" s="6"/>
      <c r="M7396" s="6"/>
      <c r="N7396" s="6"/>
      <c r="O7396" s="6"/>
      <c r="P7396" s="6"/>
      <c r="Q7396" s="6"/>
      <c r="R7396" s="6"/>
      <c r="S7396" s="6"/>
    </row>
    <row r="7397" spans="1:19" x14ac:dyDescent="0.15">
      <c r="A7397" s="4"/>
      <c r="F7397" s="6"/>
      <c r="G7397" s="6"/>
      <c r="H7397" s="6"/>
      <c r="I7397" s="6"/>
      <c r="J7397" s="6"/>
      <c r="K7397" s="6"/>
      <c r="L7397" s="6"/>
      <c r="M7397" s="6"/>
      <c r="N7397" s="6"/>
      <c r="O7397" s="6"/>
      <c r="P7397" s="6"/>
      <c r="Q7397" s="6"/>
      <c r="R7397" s="6"/>
      <c r="S7397" s="6"/>
    </row>
    <row r="7398" spans="1:19" x14ac:dyDescent="0.15">
      <c r="A7398" s="4"/>
      <c r="F7398" s="6"/>
      <c r="G7398" s="6"/>
      <c r="H7398" s="6"/>
      <c r="I7398" s="6"/>
      <c r="J7398" s="6"/>
      <c r="K7398" s="6"/>
      <c r="L7398" s="6"/>
      <c r="M7398" s="6"/>
      <c r="N7398" s="6"/>
      <c r="O7398" s="6"/>
      <c r="P7398" s="6"/>
      <c r="Q7398" s="6"/>
      <c r="R7398" s="6"/>
      <c r="S7398" s="6"/>
    </row>
    <row r="7399" spans="1:19" x14ac:dyDescent="0.15">
      <c r="A7399" s="4"/>
      <c r="F7399" s="6"/>
      <c r="G7399" s="6"/>
      <c r="H7399" s="6"/>
      <c r="I7399" s="6"/>
      <c r="J7399" s="6"/>
      <c r="K7399" s="6"/>
      <c r="L7399" s="6"/>
      <c r="M7399" s="6"/>
      <c r="N7399" s="6"/>
      <c r="O7399" s="6"/>
      <c r="P7399" s="6"/>
      <c r="Q7399" s="6"/>
      <c r="R7399" s="6"/>
      <c r="S7399" s="6"/>
    </row>
    <row r="7400" spans="1:19" x14ac:dyDescent="0.15">
      <c r="A7400" s="4"/>
      <c r="F7400" s="6"/>
      <c r="G7400" s="6"/>
      <c r="H7400" s="6"/>
      <c r="I7400" s="6"/>
      <c r="J7400" s="6"/>
      <c r="K7400" s="6"/>
      <c r="L7400" s="6"/>
      <c r="M7400" s="6"/>
      <c r="N7400" s="6"/>
      <c r="O7400" s="6"/>
      <c r="P7400" s="6"/>
      <c r="Q7400" s="6"/>
      <c r="R7400" s="6"/>
      <c r="S7400" s="6"/>
    </row>
    <row r="7401" spans="1:19" x14ac:dyDescent="0.15">
      <c r="A7401" s="4"/>
      <c r="F7401" s="6"/>
      <c r="G7401" s="6"/>
      <c r="H7401" s="6"/>
      <c r="I7401" s="6"/>
      <c r="J7401" s="6"/>
      <c r="K7401" s="6"/>
      <c r="L7401" s="6"/>
      <c r="M7401" s="6"/>
      <c r="N7401" s="6"/>
      <c r="O7401" s="6"/>
      <c r="P7401" s="6"/>
      <c r="Q7401" s="6"/>
      <c r="R7401" s="6"/>
      <c r="S7401" s="6"/>
    </row>
    <row r="7402" spans="1:19" x14ac:dyDescent="0.15">
      <c r="A7402" s="4"/>
      <c r="F7402" s="6"/>
      <c r="G7402" s="6"/>
      <c r="H7402" s="6"/>
      <c r="I7402" s="6"/>
      <c r="J7402" s="6"/>
      <c r="K7402" s="6"/>
      <c r="L7402" s="6"/>
      <c r="M7402" s="6"/>
      <c r="N7402" s="6"/>
      <c r="O7402" s="6"/>
      <c r="P7402" s="6"/>
      <c r="Q7402" s="6"/>
      <c r="R7402" s="6"/>
      <c r="S7402" s="6"/>
    </row>
    <row r="7403" spans="1:19" x14ac:dyDescent="0.15">
      <c r="A7403" s="4"/>
      <c r="F7403" s="6"/>
      <c r="G7403" s="6"/>
      <c r="H7403" s="6"/>
      <c r="I7403" s="6"/>
      <c r="J7403" s="6"/>
      <c r="K7403" s="6"/>
      <c r="L7403" s="6"/>
      <c r="M7403" s="6"/>
      <c r="N7403" s="6"/>
      <c r="O7403" s="6"/>
      <c r="P7403" s="6"/>
      <c r="Q7403" s="6"/>
      <c r="R7403" s="6"/>
      <c r="S7403" s="6"/>
    </row>
    <row r="7404" spans="1:19" x14ac:dyDescent="0.15">
      <c r="A7404" s="4"/>
      <c r="F7404" s="6"/>
      <c r="G7404" s="6"/>
      <c r="H7404" s="6"/>
      <c r="I7404" s="6"/>
      <c r="J7404" s="6"/>
      <c r="K7404" s="6"/>
      <c r="L7404" s="6"/>
      <c r="M7404" s="6"/>
      <c r="N7404" s="6"/>
      <c r="O7404" s="6"/>
      <c r="P7404" s="6"/>
      <c r="Q7404" s="6"/>
      <c r="R7404" s="6"/>
      <c r="S7404" s="6"/>
    </row>
    <row r="7405" spans="1:19" x14ac:dyDescent="0.15">
      <c r="A7405" s="4"/>
      <c r="F7405" s="6"/>
      <c r="G7405" s="6"/>
      <c r="H7405" s="6"/>
      <c r="I7405" s="6"/>
      <c r="J7405" s="6"/>
      <c r="K7405" s="6"/>
      <c r="L7405" s="6"/>
      <c r="M7405" s="6"/>
      <c r="N7405" s="6"/>
      <c r="O7405" s="6"/>
      <c r="P7405" s="6"/>
      <c r="Q7405" s="6"/>
      <c r="R7405" s="6"/>
      <c r="S7405" s="6"/>
    </row>
    <row r="7406" spans="1:19" x14ac:dyDescent="0.15">
      <c r="A7406" s="4"/>
      <c r="F7406" s="6"/>
      <c r="G7406" s="6"/>
      <c r="H7406" s="6"/>
      <c r="I7406" s="6"/>
      <c r="J7406" s="6"/>
      <c r="K7406" s="6"/>
      <c r="L7406" s="6"/>
      <c r="M7406" s="6"/>
      <c r="N7406" s="6"/>
      <c r="O7406" s="6"/>
      <c r="P7406" s="6"/>
      <c r="Q7406" s="6"/>
      <c r="R7406" s="6"/>
      <c r="S7406" s="6"/>
    </row>
    <row r="7407" spans="1:19" x14ac:dyDescent="0.15">
      <c r="A7407" s="4"/>
      <c r="F7407" s="6"/>
      <c r="G7407" s="6"/>
      <c r="H7407" s="6"/>
      <c r="I7407" s="6"/>
      <c r="J7407" s="6"/>
      <c r="K7407" s="6"/>
      <c r="L7407" s="6"/>
      <c r="M7407" s="6"/>
      <c r="N7407" s="6"/>
      <c r="O7407" s="6"/>
      <c r="P7407" s="6"/>
      <c r="Q7407" s="6"/>
      <c r="R7407" s="6"/>
      <c r="S7407" s="6"/>
    </row>
    <row r="7408" spans="1:19" x14ac:dyDescent="0.15">
      <c r="A7408" s="4"/>
      <c r="F7408" s="6"/>
      <c r="G7408" s="6"/>
      <c r="H7408" s="6"/>
      <c r="I7408" s="6"/>
      <c r="J7408" s="6"/>
      <c r="K7408" s="6"/>
      <c r="L7408" s="6"/>
      <c r="M7408" s="6"/>
      <c r="N7408" s="6"/>
      <c r="O7408" s="6"/>
      <c r="P7408" s="6"/>
      <c r="Q7408" s="6"/>
      <c r="R7408" s="6"/>
      <c r="S7408" s="6"/>
    </row>
    <row r="7409" spans="1:19" x14ac:dyDescent="0.15">
      <c r="A7409" s="4"/>
      <c r="F7409" s="6"/>
      <c r="G7409" s="6"/>
      <c r="H7409" s="6"/>
      <c r="I7409" s="6"/>
      <c r="J7409" s="6"/>
      <c r="K7409" s="6"/>
      <c r="L7409" s="6"/>
      <c r="M7409" s="6"/>
      <c r="N7409" s="6"/>
      <c r="O7409" s="6"/>
      <c r="P7409" s="6"/>
      <c r="Q7409" s="6"/>
      <c r="R7409" s="6"/>
      <c r="S7409" s="6"/>
    </row>
    <row r="7410" spans="1:19" x14ac:dyDescent="0.15">
      <c r="A7410" s="4"/>
      <c r="F7410" s="6"/>
      <c r="G7410" s="6"/>
      <c r="H7410" s="6"/>
      <c r="I7410" s="6"/>
      <c r="J7410" s="6"/>
      <c r="K7410" s="6"/>
      <c r="L7410" s="6"/>
      <c r="M7410" s="6"/>
      <c r="N7410" s="6"/>
      <c r="O7410" s="6"/>
      <c r="P7410" s="6"/>
      <c r="Q7410" s="6"/>
      <c r="R7410" s="6"/>
      <c r="S7410" s="6"/>
    </row>
    <row r="7411" spans="1:19" x14ac:dyDescent="0.15">
      <c r="A7411" s="4"/>
      <c r="F7411" s="6"/>
      <c r="G7411" s="6"/>
      <c r="H7411" s="6"/>
      <c r="I7411" s="6"/>
      <c r="J7411" s="6"/>
      <c r="K7411" s="6"/>
      <c r="L7411" s="6"/>
      <c r="M7411" s="6"/>
      <c r="N7411" s="6"/>
      <c r="O7411" s="6"/>
      <c r="P7411" s="6"/>
      <c r="Q7411" s="6"/>
      <c r="R7411" s="6"/>
      <c r="S7411" s="6"/>
    </row>
    <row r="7412" spans="1:19" x14ac:dyDescent="0.15">
      <c r="A7412" s="4"/>
      <c r="F7412" s="6"/>
      <c r="G7412" s="6"/>
      <c r="H7412" s="6"/>
      <c r="I7412" s="6"/>
      <c r="J7412" s="6"/>
      <c r="K7412" s="6"/>
      <c r="L7412" s="6"/>
      <c r="M7412" s="6"/>
      <c r="N7412" s="6"/>
      <c r="O7412" s="6"/>
      <c r="P7412" s="6"/>
      <c r="Q7412" s="6"/>
      <c r="R7412" s="6"/>
      <c r="S7412" s="6"/>
    </row>
    <row r="7413" spans="1:19" x14ac:dyDescent="0.15">
      <c r="A7413" s="4"/>
      <c r="F7413" s="6"/>
      <c r="G7413" s="6"/>
      <c r="H7413" s="6"/>
      <c r="I7413" s="6"/>
      <c r="J7413" s="6"/>
      <c r="K7413" s="6"/>
      <c r="L7413" s="6"/>
      <c r="M7413" s="6"/>
      <c r="N7413" s="6"/>
      <c r="O7413" s="6"/>
      <c r="P7413" s="6"/>
      <c r="Q7413" s="6"/>
      <c r="R7413" s="6"/>
      <c r="S7413" s="6"/>
    </row>
    <row r="7414" spans="1:19" x14ac:dyDescent="0.15">
      <c r="A7414" s="4"/>
      <c r="F7414" s="6"/>
      <c r="G7414" s="6"/>
      <c r="H7414" s="6"/>
      <c r="I7414" s="6"/>
      <c r="J7414" s="6"/>
      <c r="K7414" s="6"/>
      <c r="L7414" s="6"/>
      <c r="M7414" s="6"/>
      <c r="N7414" s="6"/>
      <c r="O7414" s="6"/>
      <c r="P7414" s="6"/>
      <c r="Q7414" s="6"/>
      <c r="R7414" s="6"/>
      <c r="S7414" s="6"/>
    </row>
    <row r="7415" spans="1:19" x14ac:dyDescent="0.15">
      <c r="A7415" s="4"/>
      <c r="F7415" s="6"/>
      <c r="G7415" s="6"/>
      <c r="H7415" s="6"/>
      <c r="I7415" s="6"/>
      <c r="J7415" s="6"/>
      <c r="K7415" s="6"/>
      <c r="L7415" s="6"/>
      <c r="M7415" s="6"/>
      <c r="N7415" s="6"/>
      <c r="O7415" s="6"/>
      <c r="P7415" s="6"/>
      <c r="Q7415" s="6"/>
      <c r="R7415" s="6"/>
      <c r="S7415" s="6"/>
    </row>
    <row r="7416" spans="1:19" x14ac:dyDescent="0.15">
      <c r="A7416" s="4"/>
      <c r="F7416" s="6"/>
      <c r="G7416" s="6"/>
      <c r="H7416" s="6"/>
      <c r="I7416" s="6"/>
      <c r="J7416" s="6"/>
      <c r="K7416" s="6"/>
      <c r="L7416" s="6"/>
      <c r="M7416" s="6"/>
      <c r="N7416" s="6"/>
      <c r="O7416" s="6"/>
      <c r="P7416" s="6"/>
      <c r="Q7416" s="6"/>
      <c r="R7416" s="6"/>
      <c r="S7416" s="6"/>
    </row>
    <row r="7417" spans="1:19" x14ac:dyDescent="0.15">
      <c r="A7417" s="4"/>
      <c r="F7417" s="6"/>
      <c r="G7417" s="6"/>
      <c r="H7417" s="6"/>
      <c r="I7417" s="6"/>
      <c r="J7417" s="6"/>
      <c r="K7417" s="6"/>
      <c r="L7417" s="6"/>
      <c r="M7417" s="6"/>
      <c r="N7417" s="6"/>
      <c r="O7417" s="6"/>
      <c r="P7417" s="6"/>
      <c r="Q7417" s="6"/>
      <c r="R7417" s="6"/>
      <c r="S7417" s="6"/>
    </row>
    <row r="7418" spans="1:19" x14ac:dyDescent="0.15">
      <c r="A7418" s="4"/>
      <c r="F7418" s="6"/>
      <c r="G7418" s="6"/>
      <c r="H7418" s="6"/>
      <c r="I7418" s="6"/>
      <c r="J7418" s="6"/>
      <c r="K7418" s="6"/>
      <c r="L7418" s="6"/>
      <c r="M7418" s="6"/>
      <c r="N7418" s="6"/>
      <c r="O7418" s="6"/>
      <c r="P7418" s="6"/>
      <c r="Q7418" s="6"/>
      <c r="R7418" s="6"/>
      <c r="S7418" s="6"/>
    </row>
    <row r="7419" spans="1:19" x14ac:dyDescent="0.15">
      <c r="A7419" s="4"/>
      <c r="F7419" s="6"/>
      <c r="G7419" s="6"/>
      <c r="H7419" s="6"/>
      <c r="I7419" s="6"/>
      <c r="J7419" s="6"/>
      <c r="K7419" s="6"/>
      <c r="L7419" s="6"/>
      <c r="M7419" s="6"/>
      <c r="N7419" s="6"/>
      <c r="O7419" s="6"/>
      <c r="P7419" s="6"/>
      <c r="Q7419" s="6"/>
      <c r="R7419" s="6"/>
      <c r="S7419" s="6"/>
    </row>
    <row r="7420" spans="1:19" x14ac:dyDescent="0.15">
      <c r="A7420" s="4"/>
      <c r="F7420" s="6"/>
      <c r="G7420" s="6"/>
      <c r="H7420" s="6"/>
      <c r="I7420" s="6"/>
      <c r="J7420" s="6"/>
      <c r="K7420" s="6"/>
      <c r="L7420" s="6"/>
      <c r="M7420" s="6"/>
      <c r="N7420" s="6"/>
      <c r="O7420" s="6"/>
      <c r="P7420" s="6"/>
      <c r="Q7420" s="6"/>
      <c r="R7420" s="6"/>
      <c r="S7420" s="6"/>
    </row>
    <row r="7421" spans="1:19" x14ac:dyDescent="0.15">
      <c r="A7421" s="4"/>
      <c r="F7421" s="6"/>
      <c r="G7421" s="6"/>
      <c r="H7421" s="6"/>
      <c r="I7421" s="6"/>
      <c r="J7421" s="6"/>
      <c r="K7421" s="6"/>
      <c r="L7421" s="6"/>
      <c r="M7421" s="6"/>
      <c r="N7421" s="6"/>
      <c r="O7421" s="6"/>
      <c r="P7421" s="6"/>
      <c r="Q7421" s="6"/>
      <c r="R7421" s="6"/>
      <c r="S7421" s="6"/>
    </row>
    <row r="7422" spans="1:19" x14ac:dyDescent="0.15">
      <c r="A7422" s="4"/>
      <c r="F7422" s="6"/>
      <c r="G7422" s="6"/>
      <c r="H7422" s="6"/>
      <c r="I7422" s="6"/>
      <c r="J7422" s="6"/>
      <c r="K7422" s="6"/>
      <c r="L7422" s="6"/>
      <c r="M7422" s="6"/>
      <c r="N7422" s="6"/>
      <c r="O7422" s="6"/>
      <c r="P7422" s="6"/>
      <c r="Q7422" s="6"/>
      <c r="R7422" s="6"/>
      <c r="S7422" s="6"/>
    </row>
    <row r="7423" spans="1:19" x14ac:dyDescent="0.15">
      <c r="A7423" s="4"/>
      <c r="F7423" s="6"/>
      <c r="G7423" s="6"/>
      <c r="H7423" s="6"/>
      <c r="I7423" s="6"/>
      <c r="J7423" s="6"/>
      <c r="K7423" s="6"/>
      <c r="L7423" s="6"/>
      <c r="M7423" s="6"/>
      <c r="N7423" s="6"/>
      <c r="O7423" s="6"/>
      <c r="P7423" s="6"/>
      <c r="Q7423" s="6"/>
      <c r="R7423" s="6"/>
      <c r="S7423" s="6"/>
    </row>
    <row r="7424" spans="1:19" x14ac:dyDescent="0.15">
      <c r="A7424" s="4"/>
      <c r="F7424" s="6"/>
      <c r="G7424" s="6"/>
      <c r="H7424" s="6"/>
      <c r="I7424" s="6"/>
      <c r="J7424" s="6"/>
      <c r="K7424" s="6"/>
      <c r="L7424" s="6"/>
      <c r="M7424" s="6"/>
      <c r="N7424" s="6"/>
      <c r="O7424" s="6"/>
      <c r="P7424" s="6"/>
      <c r="Q7424" s="6"/>
      <c r="R7424" s="6"/>
      <c r="S7424" s="6"/>
    </row>
    <row r="7425" spans="1:19" x14ac:dyDescent="0.15">
      <c r="A7425" s="4"/>
      <c r="F7425" s="6"/>
      <c r="G7425" s="6"/>
      <c r="H7425" s="6"/>
      <c r="I7425" s="6"/>
      <c r="J7425" s="6"/>
      <c r="K7425" s="6"/>
      <c r="L7425" s="6"/>
      <c r="M7425" s="6"/>
      <c r="N7425" s="6"/>
      <c r="O7425" s="6"/>
      <c r="P7425" s="6"/>
      <c r="Q7425" s="6"/>
      <c r="R7425" s="6"/>
      <c r="S7425" s="6"/>
    </row>
    <row r="7426" spans="1:19" x14ac:dyDescent="0.15">
      <c r="A7426" s="4"/>
      <c r="F7426" s="6"/>
      <c r="G7426" s="6"/>
      <c r="H7426" s="6"/>
      <c r="I7426" s="6"/>
      <c r="J7426" s="6"/>
      <c r="K7426" s="6"/>
      <c r="L7426" s="6"/>
      <c r="M7426" s="6"/>
      <c r="N7426" s="6"/>
      <c r="O7426" s="6"/>
      <c r="P7426" s="6"/>
      <c r="Q7426" s="6"/>
      <c r="R7426" s="6"/>
      <c r="S7426" s="6"/>
    </row>
    <row r="7427" spans="1:19" x14ac:dyDescent="0.15">
      <c r="A7427" s="4"/>
      <c r="F7427" s="6"/>
      <c r="G7427" s="6"/>
      <c r="H7427" s="6"/>
      <c r="I7427" s="6"/>
      <c r="J7427" s="6"/>
      <c r="K7427" s="6"/>
      <c r="L7427" s="6"/>
      <c r="M7427" s="6"/>
      <c r="N7427" s="6"/>
      <c r="O7427" s="6"/>
      <c r="P7427" s="6"/>
      <c r="Q7427" s="6"/>
      <c r="R7427" s="6"/>
      <c r="S7427" s="6"/>
    </row>
    <row r="7428" spans="1:19" x14ac:dyDescent="0.15">
      <c r="A7428" s="4"/>
      <c r="F7428" s="6"/>
      <c r="G7428" s="6"/>
      <c r="H7428" s="6"/>
      <c r="I7428" s="6"/>
      <c r="J7428" s="6"/>
      <c r="K7428" s="6"/>
      <c r="L7428" s="6"/>
      <c r="M7428" s="6"/>
      <c r="N7428" s="6"/>
      <c r="O7428" s="6"/>
      <c r="P7428" s="6"/>
      <c r="Q7428" s="6"/>
      <c r="R7428" s="6"/>
      <c r="S7428" s="6"/>
    </row>
    <row r="7429" spans="1:19" x14ac:dyDescent="0.15">
      <c r="A7429" s="4"/>
      <c r="F7429" s="6"/>
      <c r="G7429" s="6"/>
      <c r="H7429" s="6"/>
      <c r="I7429" s="6"/>
      <c r="J7429" s="6"/>
      <c r="K7429" s="6"/>
      <c r="L7429" s="6"/>
      <c r="M7429" s="6"/>
      <c r="N7429" s="6"/>
      <c r="O7429" s="6"/>
      <c r="P7429" s="6"/>
      <c r="Q7429" s="6"/>
      <c r="R7429" s="6"/>
      <c r="S7429" s="6"/>
    </row>
    <row r="7430" spans="1:19" x14ac:dyDescent="0.15">
      <c r="A7430" s="4"/>
      <c r="F7430" s="6"/>
      <c r="G7430" s="6"/>
      <c r="H7430" s="6"/>
      <c r="I7430" s="6"/>
      <c r="J7430" s="6"/>
      <c r="K7430" s="6"/>
      <c r="L7430" s="6"/>
      <c r="M7430" s="6"/>
      <c r="N7430" s="6"/>
      <c r="O7430" s="6"/>
      <c r="P7430" s="6"/>
      <c r="Q7430" s="6"/>
      <c r="R7430" s="6"/>
      <c r="S7430" s="6"/>
    </row>
    <row r="7431" spans="1:19" x14ac:dyDescent="0.15">
      <c r="A7431" s="4"/>
      <c r="F7431" s="6"/>
      <c r="G7431" s="6"/>
      <c r="H7431" s="6"/>
      <c r="I7431" s="6"/>
      <c r="J7431" s="6"/>
      <c r="K7431" s="6"/>
      <c r="L7431" s="6"/>
      <c r="M7431" s="6"/>
      <c r="N7431" s="6"/>
      <c r="O7431" s="6"/>
      <c r="P7431" s="6"/>
      <c r="Q7431" s="6"/>
      <c r="R7431" s="6"/>
      <c r="S7431" s="6"/>
    </row>
    <row r="7432" spans="1:19" x14ac:dyDescent="0.15">
      <c r="A7432" s="4"/>
      <c r="F7432" s="6"/>
      <c r="G7432" s="6"/>
      <c r="H7432" s="6"/>
      <c r="I7432" s="6"/>
      <c r="J7432" s="6"/>
      <c r="K7432" s="6"/>
      <c r="L7432" s="6"/>
      <c r="M7432" s="6"/>
      <c r="N7432" s="6"/>
      <c r="O7432" s="6"/>
      <c r="P7432" s="6"/>
      <c r="Q7432" s="6"/>
      <c r="R7432" s="6"/>
      <c r="S7432" s="6"/>
    </row>
    <row r="7433" spans="1:19" x14ac:dyDescent="0.15">
      <c r="A7433" s="4"/>
      <c r="F7433" s="6"/>
      <c r="G7433" s="6"/>
      <c r="H7433" s="6"/>
      <c r="I7433" s="6"/>
      <c r="J7433" s="6"/>
      <c r="K7433" s="6"/>
      <c r="L7433" s="6"/>
      <c r="M7433" s="6"/>
      <c r="N7433" s="6"/>
      <c r="O7433" s="6"/>
      <c r="P7433" s="6"/>
      <c r="Q7433" s="6"/>
      <c r="R7433" s="6"/>
      <c r="S7433" s="6"/>
    </row>
    <row r="7434" spans="1:19" x14ac:dyDescent="0.15">
      <c r="A7434" s="4"/>
      <c r="F7434" s="6"/>
      <c r="G7434" s="6"/>
      <c r="H7434" s="6"/>
      <c r="I7434" s="6"/>
      <c r="J7434" s="6"/>
      <c r="K7434" s="6"/>
      <c r="L7434" s="6"/>
      <c r="M7434" s="6"/>
      <c r="N7434" s="6"/>
      <c r="O7434" s="6"/>
      <c r="P7434" s="6"/>
      <c r="Q7434" s="6"/>
      <c r="R7434" s="6"/>
      <c r="S7434" s="6"/>
    </row>
    <row r="7435" spans="1:19" x14ac:dyDescent="0.15">
      <c r="A7435" s="4"/>
      <c r="F7435" s="6"/>
      <c r="G7435" s="6"/>
      <c r="H7435" s="6"/>
      <c r="I7435" s="6"/>
      <c r="J7435" s="6"/>
      <c r="K7435" s="6"/>
      <c r="L7435" s="6"/>
      <c r="M7435" s="6"/>
      <c r="N7435" s="6"/>
      <c r="O7435" s="6"/>
      <c r="P7435" s="6"/>
      <c r="Q7435" s="6"/>
      <c r="R7435" s="6"/>
      <c r="S7435" s="6"/>
    </row>
    <row r="7436" spans="1:19" x14ac:dyDescent="0.15">
      <c r="A7436" s="4"/>
      <c r="F7436" s="6"/>
      <c r="G7436" s="6"/>
      <c r="H7436" s="6"/>
      <c r="I7436" s="6"/>
      <c r="J7436" s="6"/>
      <c r="K7436" s="6"/>
      <c r="L7436" s="6"/>
      <c r="M7436" s="6"/>
      <c r="N7436" s="6"/>
      <c r="O7436" s="6"/>
      <c r="P7436" s="6"/>
      <c r="Q7436" s="6"/>
      <c r="R7436" s="6"/>
      <c r="S7436" s="6"/>
    </row>
    <row r="7437" spans="1:19" x14ac:dyDescent="0.15">
      <c r="A7437" s="4"/>
      <c r="F7437" s="6"/>
      <c r="G7437" s="6"/>
      <c r="H7437" s="6"/>
      <c r="I7437" s="6"/>
      <c r="J7437" s="6"/>
      <c r="K7437" s="6"/>
      <c r="L7437" s="6"/>
      <c r="M7437" s="6"/>
      <c r="N7437" s="6"/>
      <c r="O7437" s="6"/>
      <c r="P7437" s="6"/>
      <c r="Q7437" s="6"/>
      <c r="R7437" s="6"/>
      <c r="S7437" s="6"/>
    </row>
    <row r="7438" spans="1:19" x14ac:dyDescent="0.15">
      <c r="A7438" s="4"/>
      <c r="F7438" s="6"/>
      <c r="G7438" s="6"/>
      <c r="H7438" s="6"/>
      <c r="I7438" s="6"/>
      <c r="J7438" s="6"/>
      <c r="K7438" s="6"/>
      <c r="L7438" s="6"/>
      <c r="M7438" s="6"/>
      <c r="N7438" s="6"/>
      <c r="O7438" s="6"/>
      <c r="P7438" s="6"/>
      <c r="Q7438" s="6"/>
      <c r="R7438" s="6"/>
      <c r="S7438" s="6"/>
    </row>
    <row r="7439" spans="1:19" x14ac:dyDescent="0.15">
      <c r="A7439" s="4"/>
      <c r="F7439" s="6"/>
      <c r="G7439" s="6"/>
      <c r="H7439" s="6"/>
      <c r="I7439" s="6"/>
      <c r="J7439" s="6"/>
      <c r="K7439" s="6"/>
      <c r="L7439" s="6"/>
      <c r="M7439" s="6"/>
      <c r="N7439" s="6"/>
      <c r="O7439" s="6"/>
      <c r="P7439" s="6"/>
      <c r="Q7439" s="6"/>
      <c r="R7439" s="6"/>
      <c r="S7439" s="6"/>
    </row>
    <row r="7440" spans="1:19" x14ac:dyDescent="0.15">
      <c r="A7440" s="4"/>
      <c r="F7440" s="6"/>
      <c r="G7440" s="6"/>
      <c r="H7440" s="6"/>
      <c r="I7440" s="6"/>
      <c r="J7440" s="6"/>
      <c r="K7440" s="6"/>
      <c r="L7440" s="6"/>
      <c r="M7440" s="6"/>
      <c r="N7440" s="6"/>
      <c r="O7440" s="6"/>
      <c r="P7440" s="6"/>
      <c r="Q7440" s="6"/>
      <c r="R7440" s="6"/>
      <c r="S7440" s="6"/>
    </row>
    <row r="7441" spans="1:19" x14ac:dyDescent="0.15">
      <c r="A7441" s="4"/>
      <c r="F7441" s="6"/>
      <c r="G7441" s="6"/>
      <c r="H7441" s="6"/>
      <c r="I7441" s="6"/>
      <c r="J7441" s="6"/>
      <c r="K7441" s="6"/>
      <c r="L7441" s="6"/>
      <c r="M7441" s="6"/>
      <c r="N7441" s="6"/>
      <c r="O7441" s="6"/>
      <c r="P7441" s="6"/>
      <c r="Q7441" s="6"/>
      <c r="R7441" s="6"/>
      <c r="S7441" s="6"/>
    </row>
    <row r="7442" spans="1:19" x14ac:dyDescent="0.15">
      <c r="A7442" s="4"/>
      <c r="F7442" s="6"/>
      <c r="G7442" s="6"/>
      <c r="H7442" s="6"/>
      <c r="I7442" s="6"/>
      <c r="J7442" s="6"/>
      <c r="K7442" s="6"/>
      <c r="L7442" s="6"/>
      <c r="M7442" s="6"/>
      <c r="N7442" s="6"/>
      <c r="O7442" s="6"/>
      <c r="P7442" s="6"/>
      <c r="Q7442" s="6"/>
      <c r="R7442" s="6"/>
      <c r="S7442" s="6"/>
    </row>
    <row r="7443" spans="1:19" x14ac:dyDescent="0.15">
      <c r="A7443" s="4"/>
      <c r="F7443" s="6"/>
      <c r="G7443" s="6"/>
      <c r="H7443" s="6"/>
      <c r="I7443" s="6"/>
      <c r="J7443" s="6"/>
      <c r="K7443" s="6"/>
      <c r="L7443" s="6"/>
      <c r="M7443" s="6"/>
      <c r="N7443" s="6"/>
      <c r="O7443" s="6"/>
      <c r="P7443" s="6"/>
      <c r="Q7443" s="6"/>
      <c r="R7443" s="6"/>
      <c r="S7443" s="6"/>
    </row>
    <row r="7444" spans="1:19" x14ac:dyDescent="0.15">
      <c r="A7444" s="4"/>
      <c r="F7444" s="6"/>
      <c r="G7444" s="6"/>
      <c r="H7444" s="6"/>
      <c r="I7444" s="6"/>
      <c r="J7444" s="6"/>
      <c r="K7444" s="6"/>
      <c r="L7444" s="6"/>
      <c r="M7444" s="6"/>
      <c r="N7444" s="6"/>
      <c r="O7444" s="6"/>
      <c r="P7444" s="6"/>
      <c r="Q7444" s="6"/>
      <c r="R7444" s="6"/>
      <c r="S7444" s="6"/>
    </row>
    <row r="7445" spans="1:19" x14ac:dyDescent="0.15">
      <c r="A7445" s="4"/>
      <c r="F7445" s="6"/>
      <c r="G7445" s="6"/>
      <c r="H7445" s="6"/>
      <c r="I7445" s="6"/>
      <c r="J7445" s="6"/>
      <c r="K7445" s="6"/>
      <c r="L7445" s="6"/>
      <c r="M7445" s="6"/>
      <c r="N7445" s="6"/>
      <c r="O7445" s="6"/>
      <c r="P7445" s="6"/>
      <c r="Q7445" s="6"/>
      <c r="R7445" s="6"/>
      <c r="S7445" s="6"/>
    </row>
    <row r="7446" spans="1:19" x14ac:dyDescent="0.15">
      <c r="A7446" s="4"/>
      <c r="F7446" s="6"/>
      <c r="G7446" s="6"/>
      <c r="H7446" s="6"/>
      <c r="I7446" s="6"/>
      <c r="J7446" s="6"/>
      <c r="K7446" s="6"/>
      <c r="L7446" s="6"/>
      <c r="M7446" s="6"/>
      <c r="N7446" s="6"/>
      <c r="O7446" s="6"/>
      <c r="P7446" s="6"/>
      <c r="Q7446" s="6"/>
      <c r="R7446" s="6"/>
      <c r="S7446" s="6"/>
    </row>
    <row r="7447" spans="1:19" x14ac:dyDescent="0.15">
      <c r="A7447" s="4"/>
      <c r="F7447" s="6"/>
      <c r="G7447" s="6"/>
      <c r="H7447" s="6"/>
      <c r="I7447" s="6"/>
      <c r="J7447" s="6"/>
      <c r="K7447" s="6"/>
      <c r="L7447" s="6"/>
      <c r="M7447" s="6"/>
      <c r="N7447" s="6"/>
      <c r="O7447" s="6"/>
      <c r="P7447" s="6"/>
      <c r="Q7447" s="6"/>
      <c r="R7447" s="6"/>
      <c r="S7447" s="6"/>
    </row>
    <row r="7448" spans="1:19" x14ac:dyDescent="0.15">
      <c r="A7448" s="4"/>
      <c r="F7448" s="6"/>
      <c r="G7448" s="6"/>
      <c r="H7448" s="6"/>
      <c r="I7448" s="6"/>
      <c r="J7448" s="6"/>
      <c r="K7448" s="6"/>
      <c r="L7448" s="6"/>
      <c r="M7448" s="6"/>
      <c r="N7448" s="6"/>
      <c r="O7448" s="6"/>
      <c r="P7448" s="6"/>
      <c r="Q7448" s="6"/>
      <c r="R7448" s="6"/>
      <c r="S7448" s="6"/>
    </row>
    <row r="7449" spans="1:19" x14ac:dyDescent="0.15">
      <c r="A7449" s="4"/>
      <c r="F7449" s="6"/>
      <c r="G7449" s="6"/>
      <c r="H7449" s="6"/>
      <c r="I7449" s="6"/>
      <c r="J7449" s="6"/>
      <c r="K7449" s="6"/>
      <c r="L7449" s="6"/>
      <c r="M7449" s="6"/>
      <c r="N7449" s="6"/>
      <c r="O7449" s="6"/>
      <c r="P7449" s="6"/>
      <c r="Q7449" s="6"/>
      <c r="R7449" s="6"/>
      <c r="S7449" s="6"/>
    </row>
    <row r="7450" spans="1:19" x14ac:dyDescent="0.15">
      <c r="A7450" s="4"/>
      <c r="F7450" s="6"/>
      <c r="G7450" s="6"/>
      <c r="H7450" s="6"/>
      <c r="I7450" s="6"/>
      <c r="J7450" s="6"/>
      <c r="K7450" s="6"/>
      <c r="L7450" s="6"/>
      <c r="M7450" s="6"/>
      <c r="N7450" s="6"/>
      <c r="O7450" s="6"/>
      <c r="P7450" s="6"/>
      <c r="Q7450" s="6"/>
      <c r="R7450" s="6"/>
      <c r="S7450" s="6"/>
    </row>
    <row r="7451" spans="1:19" x14ac:dyDescent="0.15">
      <c r="A7451" s="4"/>
      <c r="F7451" s="6"/>
      <c r="G7451" s="6"/>
      <c r="H7451" s="6"/>
      <c r="I7451" s="6"/>
      <c r="J7451" s="6"/>
      <c r="K7451" s="6"/>
      <c r="L7451" s="6"/>
      <c r="M7451" s="6"/>
      <c r="N7451" s="6"/>
      <c r="O7451" s="6"/>
      <c r="P7451" s="6"/>
      <c r="Q7451" s="6"/>
      <c r="R7451" s="6"/>
      <c r="S7451" s="6"/>
    </row>
    <row r="7452" spans="1:19" x14ac:dyDescent="0.15">
      <c r="A7452" s="4"/>
      <c r="F7452" s="6"/>
      <c r="G7452" s="6"/>
      <c r="H7452" s="6"/>
      <c r="I7452" s="6"/>
      <c r="J7452" s="6"/>
      <c r="K7452" s="6"/>
      <c r="L7452" s="6"/>
      <c r="M7452" s="6"/>
      <c r="N7452" s="6"/>
      <c r="O7452" s="6"/>
      <c r="P7452" s="6"/>
      <c r="Q7452" s="6"/>
      <c r="R7452" s="6"/>
      <c r="S7452" s="6"/>
    </row>
    <row r="7453" spans="1:19" x14ac:dyDescent="0.15">
      <c r="A7453" s="4"/>
      <c r="F7453" s="6"/>
      <c r="G7453" s="6"/>
      <c r="H7453" s="6"/>
      <c r="I7453" s="6"/>
      <c r="J7453" s="6"/>
      <c r="K7453" s="6"/>
      <c r="L7453" s="6"/>
      <c r="M7453" s="6"/>
      <c r="N7453" s="6"/>
      <c r="O7453" s="6"/>
      <c r="P7453" s="6"/>
      <c r="Q7453" s="6"/>
      <c r="R7453" s="6"/>
      <c r="S7453" s="6"/>
    </row>
    <row r="7454" spans="1:19" x14ac:dyDescent="0.15">
      <c r="A7454" s="4"/>
      <c r="F7454" s="6"/>
      <c r="G7454" s="6"/>
      <c r="H7454" s="6"/>
      <c r="I7454" s="6"/>
      <c r="J7454" s="6"/>
      <c r="K7454" s="6"/>
      <c r="L7454" s="6"/>
      <c r="M7454" s="6"/>
      <c r="N7454" s="6"/>
      <c r="O7454" s="6"/>
      <c r="P7454" s="6"/>
      <c r="Q7454" s="6"/>
      <c r="R7454" s="6"/>
      <c r="S7454" s="6"/>
    </row>
    <row r="7455" spans="1:19" x14ac:dyDescent="0.15">
      <c r="A7455" s="4"/>
      <c r="F7455" s="6"/>
      <c r="G7455" s="6"/>
      <c r="H7455" s="6"/>
      <c r="I7455" s="6"/>
      <c r="J7455" s="6"/>
      <c r="K7455" s="6"/>
      <c r="L7455" s="6"/>
      <c r="M7455" s="6"/>
      <c r="N7455" s="6"/>
      <c r="O7455" s="6"/>
      <c r="P7455" s="6"/>
      <c r="Q7455" s="6"/>
      <c r="R7455" s="6"/>
      <c r="S7455" s="6"/>
    </row>
    <row r="7456" spans="1:19" x14ac:dyDescent="0.15">
      <c r="A7456" s="4"/>
      <c r="F7456" s="6"/>
      <c r="G7456" s="6"/>
      <c r="H7456" s="6"/>
      <c r="I7456" s="6"/>
      <c r="J7456" s="6"/>
      <c r="K7456" s="6"/>
      <c r="L7456" s="6"/>
      <c r="M7456" s="6"/>
      <c r="N7456" s="6"/>
      <c r="O7456" s="6"/>
      <c r="P7456" s="6"/>
      <c r="Q7456" s="6"/>
      <c r="R7456" s="6"/>
      <c r="S7456" s="6"/>
    </row>
    <row r="7457" spans="1:19" x14ac:dyDescent="0.15">
      <c r="A7457" s="4"/>
      <c r="F7457" s="6"/>
      <c r="G7457" s="6"/>
      <c r="H7457" s="6"/>
      <c r="I7457" s="6"/>
      <c r="J7457" s="6"/>
      <c r="K7457" s="6"/>
      <c r="L7457" s="6"/>
      <c r="M7457" s="6"/>
      <c r="N7457" s="6"/>
      <c r="O7457" s="6"/>
      <c r="P7457" s="6"/>
      <c r="Q7457" s="6"/>
      <c r="R7457" s="6"/>
      <c r="S7457" s="6"/>
    </row>
    <row r="7458" spans="1:19" x14ac:dyDescent="0.15">
      <c r="A7458" s="4"/>
      <c r="F7458" s="6"/>
      <c r="G7458" s="6"/>
      <c r="H7458" s="6"/>
      <c r="I7458" s="6"/>
      <c r="J7458" s="6"/>
      <c r="K7458" s="6"/>
      <c r="L7458" s="6"/>
      <c r="M7458" s="6"/>
      <c r="N7458" s="6"/>
      <c r="O7458" s="6"/>
      <c r="P7458" s="6"/>
      <c r="Q7458" s="6"/>
      <c r="R7458" s="6"/>
      <c r="S7458" s="6"/>
    </row>
    <row r="7459" spans="1:19" x14ac:dyDescent="0.15">
      <c r="A7459" s="4"/>
      <c r="F7459" s="6"/>
      <c r="G7459" s="6"/>
      <c r="H7459" s="6"/>
      <c r="I7459" s="6"/>
      <c r="J7459" s="6"/>
      <c r="K7459" s="6"/>
      <c r="L7459" s="6"/>
      <c r="M7459" s="6"/>
      <c r="N7459" s="6"/>
      <c r="O7459" s="6"/>
      <c r="P7459" s="6"/>
      <c r="Q7459" s="6"/>
      <c r="R7459" s="6"/>
      <c r="S7459" s="6"/>
    </row>
    <row r="7460" spans="1:19" x14ac:dyDescent="0.15">
      <c r="A7460" s="4"/>
      <c r="F7460" s="6"/>
      <c r="G7460" s="6"/>
      <c r="H7460" s="6"/>
      <c r="I7460" s="6"/>
      <c r="J7460" s="6"/>
      <c r="K7460" s="6"/>
      <c r="L7460" s="6"/>
      <c r="M7460" s="6"/>
      <c r="N7460" s="6"/>
      <c r="O7460" s="6"/>
      <c r="P7460" s="6"/>
      <c r="Q7460" s="6"/>
      <c r="R7460" s="6"/>
      <c r="S7460" s="6"/>
    </row>
    <row r="7461" spans="1:19" x14ac:dyDescent="0.15">
      <c r="A7461" s="4"/>
      <c r="F7461" s="6"/>
      <c r="G7461" s="6"/>
      <c r="H7461" s="6"/>
      <c r="I7461" s="6"/>
      <c r="J7461" s="6"/>
      <c r="K7461" s="6"/>
      <c r="L7461" s="6"/>
      <c r="M7461" s="6"/>
      <c r="N7461" s="6"/>
      <c r="O7461" s="6"/>
      <c r="P7461" s="6"/>
      <c r="Q7461" s="6"/>
      <c r="R7461" s="6"/>
      <c r="S7461" s="6"/>
    </row>
    <row r="7462" spans="1:19" x14ac:dyDescent="0.15">
      <c r="A7462" s="4"/>
      <c r="F7462" s="6"/>
      <c r="G7462" s="6"/>
      <c r="H7462" s="6"/>
      <c r="I7462" s="6"/>
      <c r="J7462" s="6"/>
      <c r="K7462" s="6"/>
      <c r="L7462" s="6"/>
      <c r="M7462" s="6"/>
      <c r="N7462" s="6"/>
      <c r="O7462" s="6"/>
      <c r="P7462" s="6"/>
      <c r="Q7462" s="6"/>
      <c r="R7462" s="6"/>
      <c r="S7462" s="6"/>
    </row>
    <row r="7463" spans="1:19" x14ac:dyDescent="0.15">
      <c r="A7463" s="4"/>
      <c r="F7463" s="6"/>
      <c r="G7463" s="6"/>
      <c r="H7463" s="6"/>
      <c r="I7463" s="6"/>
      <c r="J7463" s="6"/>
      <c r="K7463" s="6"/>
      <c r="L7463" s="6"/>
      <c r="M7463" s="6"/>
      <c r="N7463" s="6"/>
      <c r="O7463" s="6"/>
      <c r="P7463" s="6"/>
      <c r="Q7463" s="6"/>
      <c r="R7463" s="6"/>
      <c r="S7463" s="6"/>
    </row>
    <row r="7464" spans="1:19" x14ac:dyDescent="0.15">
      <c r="A7464" s="4"/>
      <c r="F7464" s="6"/>
      <c r="G7464" s="6"/>
      <c r="H7464" s="6"/>
      <c r="I7464" s="6"/>
      <c r="J7464" s="6"/>
      <c r="K7464" s="6"/>
      <c r="L7464" s="6"/>
      <c r="M7464" s="6"/>
      <c r="N7464" s="6"/>
      <c r="O7464" s="6"/>
      <c r="P7464" s="6"/>
      <c r="Q7464" s="6"/>
      <c r="R7464" s="6"/>
      <c r="S7464" s="6"/>
    </row>
    <row r="7465" spans="1:19" x14ac:dyDescent="0.15">
      <c r="A7465" s="4"/>
      <c r="F7465" s="6"/>
      <c r="G7465" s="6"/>
      <c r="H7465" s="6"/>
      <c r="I7465" s="6"/>
      <c r="J7465" s="6"/>
      <c r="K7465" s="6"/>
      <c r="L7465" s="6"/>
      <c r="M7465" s="6"/>
      <c r="N7465" s="6"/>
      <c r="O7465" s="6"/>
      <c r="P7465" s="6"/>
      <c r="Q7465" s="6"/>
      <c r="R7465" s="6"/>
      <c r="S7465" s="6"/>
    </row>
    <row r="7466" spans="1:19" x14ac:dyDescent="0.15">
      <c r="A7466" s="4"/>
      <c r="F7466" s="6"/>
      <c r="G7466" s="6"/>
      <c r="H7466" s="6"/>
      <c r="I7466" s="6"/>
      <c r="J7466" s="6"/>
      <c r="K7466" s="6"/>
      <c r="L7466" s="6"/>
      <c r="M7466" s="6"/>
      <c r="N7466" s="6"/>
      <c r="O7466" s="6"/>
      <c r="P7466" s="6"/>
      <c r="Q7466" s="6"/>
      <c r="R7466" s="6"/>
      <c r="S7466" s="6"/>
    </row>
    <row r="7467" spans="1:19" x14ac:dyDescent="0.15">
      <c r="A7467" s="4"/>
      <c r="F7467" s="6"/>
      <c r="G7467" s="6"/>
      <c r="H7467" s="6"/>
      <c r="I7467" s="6"/>
      <c r="J7467" s="6"/>
      <c r="K7467" s="6"/>
      <c r="L7467" s="6"/>
      <c r="M7467" s="6"/>
      <c r="N7467" s="6"/>
      <c r="O7467" s="6"/>
      <c r="P7467" s="6"/>
      <c r="Q7467" s="6"/>
      <c r="R7467" s="6"/>
      <c r="S7467" s="6"/>
    </row>
    <row r="7468" spans="1:19" x14ac:dyDescent="0.15">
      <c r="A7468" s="4"/>
      <c r="F7468" s="6"/>
      <c r="G7468" s="6"/>
      <c r="H7468" s="6"/>
      <c r="I7468" s="6"/>
      <c r="J7468" s="6"/>
      <c r="K7468" s="6"/>
      <c r="L7468" s="6"/>
      <c r="M7468" s="6"/>
      <c r="N7468" s="6"/>
      <c r="O7468" s="6"/>
      <c r="P7468" s="6"/>
      <c r="Q7468" s="6"/>
      <c r="R7468" s="6"/>
      <c r="S7468" s="6"/>
    </row>
    <row r="7469" spans="1:19" x14ac:dyDescent="0.15">
      <c r="A7469" s="4"/>
      <c r="F7469" s="6"/>
      <c r="G7469" s="6"/>
      <c r="H7469" s="6"/>
      <c r="I7469" s="6"/>
      <c r="J7469" s="6"/>
      <c r="K7469" s="6"/>
      <c r="L7469" s="6"/>
      <c r="M7469" s="6"/>
      <c r="N7469" s="6"/>
      <c r="O7469" s="6"/>
      <c r="P7469" s="6"/>
      <c r="Q7469" s="6"/>
      <c r="R7469" s="6"/>
      <c r="S7469" s="6"/>
    </row>
    <row r="7470" spans="1:19" x14ac:dyDescent="0.15">
      <c r="A7470" s="4"/>
      <c r="F7470" s="6"/>
      <c r="G7470" s="6"/>
      <c r="H7470" s="6"/>
      <c r="I7470" s="6"/>
      <c r="J7470" s="6"/>
      <c r="K7470" s="6"/>
      <c r="L7470" s="6"/>
      <c r="M7470" s="6"/>
      <c r="N7470" s="6"/>
      <c r="O7470" s="6"/>
      <c r="P7470" s="6"/>
      <c r="Q7470" s="6"/>
      <c r="R7470" s="6"/>
      <c r="S7470" s="6"/>
    </row>
    <row r="7471" spans="1:19" x14ac:dyDescent="0.15">
      <c r="A7471" s="4"/>
      <c r="F7471" s="6"/>
      <c r="G7471" s="6"/>
      <c r="H7471" s="6"/>
      <c r="I7471" s="6"/>
      <c r="J7471" s="6"/>
      <c r="K7471" s="6"/>
      <c r="L7471" s="6"/>
      <c r="M7471" s="6"/>
      <c r="N7471" s="6"/>
      <c r="O7471" s="6"/>
      <c r="P7471" s="6"/>
      <c r="Q7471" s="6"/>
      <c r="R7471" s="6"/>
      <c r="S7471" s="6"/>
    </row>
    <row r="7472" spans="1:19" x14ac:dyDescent="0.15">
      <c r="A7472" s="4"/>
      <c r="F7472" s="6"/>
      <c r="G7472" s="6"/>
      <c r="H7472" s="6"/>
      <c r="I7472" s="6"/>
      <c r="J7472" s="6"/>
      <c r="K7472" s="6"/>
      <c r="L7472" s="6"/>
      <c r="M7472" s="6"/>
      <c r="N7472" s="6"/>
      <c r="O7472" s="6"/>
      <c r="P7472" s="6"/>
      <c r="Q7472" s="6"/>
      <c r="R7472" s="6"/>
      <c r="S7472" s="6"/>
    </row>
    <row r="7473" spans="1:19" x14ac:dyDescent="0.15">
      <c r="A7473" s="4"/>
      <c r="F7473" s="6"/>
      <c r="G7473" s="6"/>
      <c r="H7473" s="6"/>
      <c r="I7473" s="6"/>
      <c r="J7473" s="6"/>
      <c r="K7473" s="6"/>
      <c r="L7473" s="6"/>
      <c r="M7473" s="6"/>
      <c r="N7473" s="6"/>
      <c r="O7473" s="6"/>
      <c r="P7473" s="6"/>
      <c r="Q7473" s="6"/>
      <c r="R7473" s="6"/>
      <c r="S7473" s="6"/>
    </row>
    <row r="7474" spans="1:19" x14ac:dyDescent="0.15">
      <c r="A7474" s="4"/>
      <c r="F7474" s="6"/>
      <c r="G7474" s="6"/>
      <c r="H7474" s="6"/>
      <c r="I7474" s="6"/>
      <c r="J7474" s="6"/>
      <c r="K7474" s="6"/>
      <c r="L7474" s="6"/>
      <c r="M7474" s="6"/>
      <c r="N7474" s="6"/>
      <c r="O7474" s="6"/>
      <c r="P7474" s="6"/>
      <c r="Q7474" s="6"/>
      <c r="R7474" s="6"/>
      <c r="S7474" s="6"/>
    </row>
    <row r="7475" spans="1:19" x14ac:dyDescent="0.15">
      <c r="A7475" s="4"/>
      <c r="F7475" s="6"/>
      <c r="G7475" s="6"/>
      <c r="H7475" s="6"/>
      <c r="I7475" s="6"/>
      <c r="J7475" s="6"/>
      <c r="K7475" s="6"/>
      <c r="L7475" s="6"/>
      <c r="M7475" s="6"/>
      <c r="N7475" s="6"/>
      <c r="O7475" s="6"/>
      <c r="P7475" s="6"/>
      <c r="Q7475" s="6"/>
      <c r="R7475" s="6"/>
      <c r="S7475" s="6"/>
    </row>
    <row r="7476" spans="1:19" x14ac:dyDescent="0.15">
      <c r="A7476" s="4"/>
      <c r="F7476" s="6"/>
      <c r="G7476" s="6"/>
      <c r="H7476" s="6"/>
      <c r="I7476" s="6"/>
      <c r="J7476" s="6"/>
      <c r="K7476" s="6"/>
      <c r="L7476" s="6"/>
      <c r="M7476" s="6"/>
      <c r="N7476" s="6"/>
      <c r="O7476" s="6"/>
      <c r="P7476" s="6"/>
      <c r="Q7476" s="6"/>
      <c r="R7476" s="6"/>
      <c r="S7476" s="6"/>
    </row>
    <row r="7477" spans="1:19" x14ac:dyDescent="0.15">
      <c r="A7477" s="4"/>
      <c r="F7477" s="6"/>
      <c r="G7477" s="6"/>
      <c r="H7477" s="6"/>
      <c r="I7477" s="6"/>
      <c r="J7477" s="6"/>
      <c r="K7477" s="6"/>
      <c r="L7477" s="6"/>
      <c r="M7477" s="6"/>
      <c r="N7477" s="6"/>
      <c r="O7477" s="6"/>
      <c r="P7477" s="6"/>
      <c r="Q7477" s="6"/>
      <c r="R7477" s="6"/>
      <c r="S7477" s="6"/>
    </row>
    <row r="7478" spans="1:19" x14ac:dyDescent="0.15">
      <c r="A7478" s="4"/>
      <c r="F7478" s="6"/>
      <c r="G7478" s="6"/>
      <c r="H7478" s="6"/>
      <c r="I7478" s="6"/>
      <c r="J7478" s="6"/>
      <c r="K7478" s="6"/>
      <c r="L7478" s="6"/>
      <c r="M7478" s="6"/>
      <c r="N7478" s="6"/>
      <c r="O7478" s="6"/>
      <c r="P7478" s="6"/>
      <c r="Q7478" s="6"/>
      <c r="R7478" s="6"/>
      <c r="S7478" s="6"/>
    </row>
    <row r="7479" spans="1:19" x14ac:dyDescent="0.15">
      <c r="A7479" s="4"/>
      <c r="F7479" s="6"/>
      <c r="G7479" s="6"/>
      <c r="H7479" s="6"/>
      <c r="I7479" s="6"/>
      <c r="J7479" s="6"/>
      <c r="K7479" s="6"/>
      <c r="L7479" s="6"/>
      <c r="M7479" s="6"/>
      <c r="N7479" s="6"/>
      <c r="O7479" s="6"/>
      <c r="P7479" s="6"/>
      <c r="Q7479" s="6"/>
      <c r="R7479" s="6"/>
      <c r="S7479" s="6"/>
    </row>
    <row r="7480" spans="1:19" x14ac:dyDescent="0.15">
      <c r="A7480" s="4"/>
      <c r="F7480" s="6"/>
      <c r="G7480" s="6"/>
      <c r="H7480" s="6"/>
      <c r="I7480" s="6"/>
      <c r="J7480" s="6"/>
      <c r="K7480" s="6"/>
      <c r="L7480" s="6"/>
      <c r="M7480" s="6"/>
      <c r="N7480" s="6"/>
      <c r="O7480" s="6"/>
      <c r="P7480" s="6"/>
      <c r="Q7480" s="6"/>
      <c r="R7480" s="6"/>
      <c r="S7480" s="6"/>
    </row>
    <row r="7481" spans="1:19" x14ac:dyDescent="0.15">
      <c r="A7481" s="4"/>
      <c r="F7481" s="6"/>
      <c r="G7481" s="6"/>
      <c r="H7481" s="6"/>
      <c r="I7481" s="6"/>
      <c r="J7481" s="6"/>
      <c r="K7481" s="6"/>
      <c r="L7481" s="6"/>
      <c r="M7481" s="6"/>
      <c r="N7481" s="6"/>
      <c r="O7481" s="6"/>
      <c r="P7481" s="6"/>
      <c r="Q7481" s="6"/>
      <c r="R7481" s="6"/>
      <c r="S7481" s="6"/>
    </row>
    <row r="7482" spans="1:19" x14ac:dyDescent="0.15">
      <c r="A7482" s="4"/>
      <c r="F7482" s="6"/>
      <c r="G7482" s="6"/>
      <c r="H7482" s="6"/>
      <c r="I7482" s="6"/>
      <c r="J7482" s="6"/>
      <c r="K7482" s="6"/>
      <c r="L7482" s="6"/>
      <c r="M7482" s="6"/>
      <c r="N7482" s="6"/>
      <c r="O7482" s="6"/>
      <c r="P7482" s="6"/>
      <c r="Q7482" s="6"/>
      <c r="R7482" s="6"/>
      <c r="S7482" s="6"/>
    </row>
    <row r="7483" spans="1:19" x14ac:dyDescent="0.15">
      <c r="A7483" s="4"/>
      <c r="F7483" s="6"/>
      <c r="G7483" s="6"/>
      <c r="H7483" s="6"/>
      <c r="I7483" s="6"/>
      <c r="J7483" s="6"/>
      <c r="K7483" s="6"/>
      <c r="L7483" s="6"/>
      <c r="M7483" s="6"/>
      <c r="N7483" s="6"/>
      <c r="O7483" s="6"/>
      <c r="P7483" s="6"/>
      <c r="Q7483" s="6"/>
      <c r="R7483" s="6"/>
      <c r="S7483" s="6"/>
    </row>
    <row r="7484" spans="1:19" x14ac:dyDescent="0.15">
      <c r="A7484" s="4"/>
      <c r="F7484" s="6"/>
      <c r="G7484" s="6"/>
      <c r="H7484" s="6"/>
      <c r="I7484" s="6"/>
      <c r="J7484" s="6"/>
      <c r="K7484" s="6"/>
      <c r="L7484" s="6"/>
      <c r="M7484" s="6"/>
      <c r="N7484" s="6"/>
      <c r="O7484" s="6"/>
      <c r="P7484" s="6"/>
      <c r="Q7484" s="6"/>
      <c r="R7484" s="6"/>
      <c r="S7484" s="6"/>
    </row>
    <row r="7485" spans="1:19" x14ac:dyDescent="0.15">
      <c r="A7485" s="4"/>
      <c r="F7485" s="6"/>
      <c r="G7485" s="6"/>
      <c r="H7485" s="6"/>
      <c r="I7485" s="6"/>
      <c r="J7485" s="6"/>
      <c r="K7485" s="6"/>
      <c r="L7485" s="6"/>
      <c r="M7485" s="6"/>
      <c r="N7485" s="6"/>
      <c r="O7485" s="6"/>
      <c r="P7485" s="6"/>
      <c r="Q7485" s="6"/>
      <c r="R7485" s="6"/>
      <c r="S7485" s="6"/>
    </row>
    <row r="7486" spans="1:19" x14ac:dyDescent="0.15">
      <c r="A7486" s="4"/>
      <c r="F7486" s="6"/>
      <c r="G7486" s="6"/>
      <c r="H7486" s="6"/>
      <c r="I7486" s="6"/>
      <c r="J7486" s="6"/>
      <c r="K7486" s="6"/>
      <c r="L7486" s="6"/>
      <c r="M7486" s="6"/>
      <c r="N7486" s="6"/>
      <c r="O7486" s="6"/>
      <c r="P7486" s="6"/>
      <c r="Q7486" s="6"/>
      <c r="R7486" s="6"/>
      <c r="S7486" s="6"/>
    </row>
    <row r="7487" spans="1:19" x14ac:dyDescent="0.15">
      <c r="A7487" s="4"/>
      <c r="F7487" s="6"/>
      <c r="G7487" s="6"/>
      <c r="H7487" s="6"/>
      <c r="I7487" s="6"/>
      <c r="J7487" s="6"/>
      <c r="K7487" s="6"/>
      <c r="L7487" s="6"/>
      <c r="M7487" s="6"/>
      <c r="N7487" s="6"/>
      <c r="O7487" s="6"/>
      <c r="P7487" s="6"/>
      <c r="Q7487" s="6"/>
      <c r="R7487" s="6"/>
      <c r="S7487" s="6"/>
    </row>
    <row r="7488" spans="1:19" x14ac:dyDescent="0.15">
      <c r="A7488" s="4"/>
      <c r="F7488" s="6"/>
      <c r="G7488" s="6"/>
      <c r="H7488" s="6"/>
      <c r="I7488" s="6"/>
      <c r="J7488" s="6"/>
      <c r="K7488" s="6"/>
      <c r="L7488" s="6"/>
      <c r="M7488" s="6"/>
      <c r="N7488" s="6"/>
      <c r="O7488" s="6"/>
      <c r="P7488" s="6"/>
      <c r="Q7488" s="6"/>
      <c r="R7488" s="6"/>
      <c r="S7488" s="6"/>
    </row>
    <row r="7489" spans="1:19" x14ac:dyDescent="0.15">
      <c r="A7489" s="4"/>
      <c r="F7489" s="6"/>
      <c r="G7489" s="6"/>
      <c r="H7489" s="6"/>
      <c r="I7489" s="6"/>
      <c r="J7489" s="6"/>
      <c r="K7489" s="6"/>
      <c r="L7489" s="6"/>
      <c r="M7489" s="6"/>
      <c r="N7489" s="6"/>
      <c r="O7489" s="6"/>
      <c r="P7489" s="6"/>
      <c r="Q7489" s="6"/>
      <c r="R7489" s="6"/>
      <c r="S7489" s="6"/>
    </row>
    <row r="7490" spans="1:19" x14ac:dyDescent="0.15">
      <c r="A7490" s="4"/>
      <c r="F7490" s="6"/>
      <c r="G7490" s="6"/>
      <c r="H7490" s="6"/>
      <c r="I7490" s="6"/>
      <c r="J7490" s="6"/>
      <c r="K7490" s="6"/>
      <c r="L7490" s="6"/>
      <c r="M7490" s="6"/>
      <c r="N7490" s="6"/>
      <c r="O7490" s="6"/>
      <c r="P7490" s="6"/>
      <c r="Q7490" s="6"/>
      <c r="R7490" s="6"/>
      <c r="S7490" s="6"/>
    </row>
    <row r="7491" spans="1:19" x14ac:dyDescent="0.15">
      <c r="A7491" s="4"/>
      <c r="F7491" s="6"/>
      <c r="G7491" s="6"/>
      <c r="H7491" s="6"/>
      <c r="I7491" s="6"/>
      <c r="J7491" s="6"/>
      <c r="K7491" s="6"/>
      <c r="L7491" s="6"/>
      <c r="M7491" s="6"/>
      <c r="N7491" s="6"/>
      <c r="O7491" s="6"/>
      <c r="P7491" s="6"/>
      <c r="Q7491" s="6"/>
      <c r="R7491" s="6"/>
      <c r="S7491" s="6"/>
    </row>
    <row r="7492" spans="1:19" x14ac:dyDescent="0.15">
      <c r="A7492" s="4"/>
      <c r="F7492" s="6"/>
      <c r="G7492" s="6"/>
      <c r="H7492" s="6"/>
      <c r="I7492" s="6"/>
      <c r="J7492" s="6"/>
      <c r="K7492" s="6"/>
      <c r="L7492" s="6"/>
      <c r="M7492" s="6"/>
      <c r="N7492" s="6"/>
      <c r="O7492" s="6"/>
      <c r="P7492" s="6"/>
      <c r="Q7492" s="6"/>
      <c r="R7492" s="6"/>
      <c r="S7492" s="6"/>
    </row>
    <row r="7493" spans="1:19" x14ac:dyDescent="0.15">
      <c r="A7493" s="4"/>
      <c r="F7493" s="6"/>
      <c r="G7493" s="6"/>
      <c r="H7493" s="6"/>
      <c r="I7493" s="6"/>
      <c r="J7493" s="6"/>
      <c r="K7493" s="6"/>
      <c r="L7493" s="6"/>
      <c r="M7493" s="6"/>
      <c r="N7493" s="6"/>
      <c r="O7493" s="6"/>
      <c r="P7493" s="6"/>
      <c r="Q7493" s="6"/>
      <c r="R7493" s="6"/>
      <c r="S7493" s="6"/>
    </row>
    <row r="7494" spans="1:19" x14ac:dyDescent="0.15">
      <c r="A7494" s="4"/>
      <c r="F7494" s="6"/>
      <c r="G7494" s="6"/>
      <c r="H7494" s="6"/>
      <c r="I7494" s="6"/>
      <c r="J7494" s="6"/>
      <c r="K7494" s="6"/>
      <c r="L7494" s="6"/>
      <c r="M7494" s="6"/>
      <c r="N7494" s="6"/>
      <c r="O7494" s="6"/>
      <c r="P7494" s="6"/>
      <c r="Q7494" s="6"/>
      <c r="R7494" s="6"/>
      <c r="S7494" s="6"/>
    </row>
    <row r="7495" spans="1:19" x14ac:dyDescent="0.15">
      <c r="A7495" s="4"/>
      <c r="F7495" s="6"/>
      <c r="G7495" s="6"/>
      <c r="H7495" s="6"/>
      <c r="I7495" s="6"/>
      <c r="J7495" s="6"/>
      <c r="K7495" s="6"/>
      <c r="L7495" s="6"/>
      <c r="M7495" s="6"/>
      <c r="N7495" s="6"/>
      <c r="O7495" s="6"/>
      <c r="P7495" s="6"/>
      <c r="Q7495" s="6"/>
      <c r="R7495" s="6"/>
      <c r="S7495" s="6"/>
    </row>
    <row r="7496" spans="1:19" x14ac:dyDescent="0.15">
      <c r="A7496" s="4"/>
      <c r="F7496" s="6"/>
      <c r="G7496" s="6"/>
      <c r="H7496" s="6"/>
      <c r="I7496" s="6"/>
      <c r="J7496" s="6"/>
      <c r="K7496" s="6"/>
      <c r="L7496" s="6"/>
      <c r="M7496" s="6"/>
      <c r="N7496" s="6"/>
      <c r="O7496" s="6"/>
      <c r="P7496" s="6"/>
      <c r="Q7496" s="6"/>
      <c r="R7496" s="6"/>
      <c r="S7496" s="6"/>
    </row>
    <row r="7497" spans="1:19" x14ac:dyDescent="0.15">
      <c r="A7497" s="4"/>
      <c r="F7497" s="6"/>
      <c r="G7497" s="6"/>
      <c r="H7497" s="6"/>
      <c r="I7497" s="6"/>
      <c r="J7497" s="6"/>
      <c r="K7497" s="6"/>
      <c r="L7497" s="6"/>
      <c r="M7497" s="6"/>
      <c r="N7497" s="6"/>
      <c r="O7497" s="6"/>
      <c r="P7497" s="6"/>
      <c r="Q7497" s="6"/>
      <c r="R7497" s="6"/>
      <c r="S7497" s="6"/>
    </row>
    <row r="7498" spans="1:19" x14ac:dyDescent="0.15">
      <c r="A7498" s="4"/>
      <c r="F7498" s="6"/>
      <c r="G7498" s="6"/>
      <c r="H7498" s="6"/>
      <c r="I7498" s="6"/>
      <c r="J7498" s="6"/>
      <c r="K7498" s="6"/>
      <c r="L7498" s="6"/>
      <c r="M7498" s="6"/>
      <c r="N7498" s="6"/>
      <c r="O7498" s="6"/>
      <c r="P7498" s="6"/>
      <c r="Q7498" s="6"/>
      <c r="R7498" s="6"/>
      <c r="S7498" s="6"/>
    </row>
    <row r="7499" spans="1:19" x14ac:dyDescent="0.15">
      <c r="A7499" s="4"/>
      <c r="F7499" s="6"/>
      <c r="G7499" s="6"/>
      <c r="H7499" s="6"/>
      <c r="I7499" s="6"/>
      <c r="J7499" s="6"/>
      <c r="K7499" s="6"/>
      <c r="L7499" s="6"/>
      <c r="M7499" s="6"/>
      <c r="N7499" s="6"/>
      <c r="O7499" s="6"/>
      <c r="P7499" s="6"/>
      <c r="Q7499" s="6"/>
      <c r="R7499" s="6"/>
      <c r="S7499" s="6"/>
    </row>
    <row r="7500" spans="1:19" x14ac:dyDescent="0.15">
      <c r="A7500" s="4"/>
      <c r="F7500" s="6"/>
      <c r="G7500" s="6"/>
      <c r="H7500" s="6"/>
      <c r="I7500" s="6"/>
      <c r="J7500" s="6"/>
      <c r="K7500" s="6"/>
      <c r="L7500" s="6"/>
      <c r="M7500" s="6"/>
      <c r="N7500" s="6"/>
      <c r="O7500" s="6"/>
      <c r="P7500" s="6"/>
      <c r="Q7500" s="6"/>
      <c r="R7500" s="6"/>
      <c r="S7500" s="6"/>
    </row>
    <row r="7501" spans="1:19" x14ac:dyDescent="0.15">
      <c r="A7501" s="4"/>
      <c r="F7501" s="6"/>
      <c r="G7501" s="6"/>
      <c r="H7501" s="6"/>
      <c r="I7501" s="6"/>
      <c r="J7501" s="6"/>
      <c r="K7501" s="6"/>
      <c r="L7501" s="6"/>
      <c r="M7501" s="6"/>
      <c r="N7501" s="6"/>
      <c r="O7501" s="6"/>
      <c r="P7501" s="6"/>
      <c r="Q7501" s="6"/>
      <c r="R7501" s="6"/>
      <c r="S7501" s="6"/>
    </row>
    <row r="7502" spans="1:19" x14ac:dyDescent="0.15">
      <c r="A7502" s="4"/>
      <c r="F7502" s="6"/>
      <c r="G7502" s="6"/>
      <c r="H7502" s="6"/>
      <c r="I7502" s="6"/>
      <c r="J7502" s="6"/>
      <c r="K7502" s="6"/>
      <c r="L7502" s="6"/>
      <c r="M7502" s="6"/>
      <c r="N7502" s="6"/>
      <c r="O7502" s="6"/>
      <c r="P7502" s="6"/>
      <c r="Q7502" s="6"/>
      <c r="R7502" s="6"/>
      <c r="S7502" s="6"/>
    </row>
    <row r="7503" spans="1:19" x14ac:dyDescent="0.15">
      <c r="A7503" s="4"/>
      <c r="F7503" s="6"/>
      <c r="G7503" s="6"/>
      <c r="H7503" s="6"/>
      <c r="I7503" s="6"/>
      <c r="J7503" s="6"/>
      <c r="K7503" s="6"/>
      <c r="L7503" s="6"/>
      <c r="M7503" s="6"/>
      <c r="N7503" s="6"/>
      <c r="O7503" s="6"/>
      <c r="P7503" s="6"/>
      <c r="Q7503" s="6"/>
      <c r="R7503" s="6"/>
      <c r="S7503" s="6"/>
    </row>
    <row r="7504" spans="1:19" x14ac:dyDescent="0.15">
      <c r="A7504" s="4"/>
      <c r="F7504" s="6"/>
      <c r="G7504" s="6"/>
      <c r="H7504" s="6"/>
      <c r="I7504" s="6"/>
      <c r="J7504" s="6"/>
      <c r="K7504" s="6"/>
      <c r="L7504" s="6"/>
      <c r="M7504" s="6"/>
      <c r="N7504" s="6"/>
      <c r="O7504" s="6"/>
      <c r="P7504" s="6"/>
      <c r="Q7504" s="6"/>
      <c r="R7504" s="6"/>
      <c r="S7504" s="6"/>
    </row>
    <row r="7505" spans="1:19" x14ac:dyDescent="0.15">
      <c r="A7505" s="4"/>
      <c r="F7505" s="6"/>
      <c r="G7505" s="6"/>
      <c r="H7505" s="6"/>
      <c r="I7505" s="6"/>
      <c r="J7505" s="6"/>
      <c r="K7505" s="6"/>
      <c r="L7505" s="6"/>
      <c r="M7505" s="6"/>
      <c r="N7505" s="6"/>
      <c r="O7505" s="6"/>
      <c r="P7505" s="6"/>
      <c r="Q7505" s="6"/>
      <c r="R7505" s="6"/>
      <c r="S7505" s="6"/>
    </row>
    <row r="7506" spans="1:19" x14ac:dyDescent="0.15">
      <c r="A7506" s="4"/>
      <c r="F7506" s="6"/>
      <c r="G7506" s="6"/>
      <c r="H7506" s="6"/>
      <c r="I7506" s="6"/>
      <c r="J7506" s="6"/>
      <c r="K7506" s="6"/>
      <c r="L7506" s="6"/>
      <c r="M7506" s="6"/>
      <c r="N7506" s="6"/>
      <c r="O7506" s="6"/>
      <c r="P7506" s="6"/>
      <c r="Q7506" s="6"/>
      <c r="R7506" s="6"/>
      <c r="S7506" s="6"/>
    </row>
    <row r="7507" spans="1:19" x14ac:dyDescent="0.15">
      <c r="A7507" s="4"/>
      <c r="F7507" s="6"/>
      <c r="G7507" s="6"/>
      <c r="H7507" s="6"/>
      <c r="I7507" s="6"/>
      <c r="J7507" s="6"/>
      <c r="K7507" s="6"/>
      <c r="L7507" s="6"/>
      <c r="M7507" s="6"/>
      <c r="N7507" s="6"/>
      <c r="O7507" s="6"/>
      <c r="P7507" s="6"/>
      <c r="Q7507" s="6"/>
      <c r="R7507" s="6"/>
      <c r="S7507" s="6"/>
    </row>
    <row r="7508" spans="1:19" x14ac:dyDescent="0.15">
      <c r="A7508" s="4"/>
      <c r="F7508" s="6"/>
      <c r="G7508" s="6"/>
      <c r="H7508" s="6"/>
      <c r="I7508" s="6"/>
      <c r="J7508" s="6"/>
      <c r="K7508" s="6"/>
      <c r="L7508" s="6"/>
      <c r="M7508" s="6"/>
      <c r="N7508" s="6"/>
      <c r="O7508" s="6"/>
      <c r="P7508" s="6"/>
      <c r="Q7508" s="6"/>
      <c r="R7508" s="6"/>
      <c r="S7508" s="6"/>
    </row>
    <row r="7509" spans="1:19" x14ac:dyDescent="0.15">
      <c r="A7509" s="7"/>
      <c r="B7509" s="8"/>
      <c r="C7509" s="8"/>
      <c r="D7509" s="8"/>
      <c r="E7509" s="22"/>
      <c r="F7509" s="9"/>
      <c r="G7509" s="9"/>
      <c r="H7509" s="9"/>
      <c r="I7509" s="9"/>
      <c r="J7509" s="9"/>
      <c r="K7509" s="9"/>
      <c r="L7509" s="9"/>
      <c r="M7509" s="9"/>
      <c r="N7509" s="9"/>
      <c r="O7509" s="9"/>
      <c r="P7509" s="9"/>
      <c r="Q7509" s="9"/>
      <c r="R7509" s="9"/>
      <c r="S7509" s="9"/>
    </row>
    <row r="7510" spans="1:19" x14ac:dyDescent="0.15">
      <c r="F7510" s="6"/>
      <c r="G7510" s="6"/>
      <c r="H7510" s="6"/>
      <c r="I7510" s="6"/>
      <c r="J7510" s="6"/>
      <c r="K7510" s="6"/>
      <c r="L7510" s="6"/>
      <c r="M7510" s="6"/>
      <c r="N7510" s="6"/>
      <c r="O7510" s="6"/>
      <c r="P7510" s="6"/>
      <c r="Q7510" s="6"/>
      <c r="R7510" s="6"/>
      <c r="S7510" s="6"/>
    </row>
    <row r="7511" spans="1:19" x14ac:dyDescent="0.15">
      <c r="E7511" s="18" t="s">
        <v>0</v>
      </c>
      <c r="F7511" s="10">
        <f>F4032+F6551+F7509</f>
        <v>0</v>
      </c>
      <c r="G7511" s="10">
        <f t="shared" ref="G7511:S7511" si="0">G4032+G6551+G7509</f>
        <v>0</v>
      </c>
      <c r="H7511" s="10">
        <f t="shared" si="0"/>
        <v>0</v>
      </c>
      <c r="I7511" s="10">
        <f t="shared" si="0"/>
        <v>0</v>
      </c>
      <c r="J7511" s="10">
        <f t="shared" si="0"/>
        <v>0</v>
      </c>
      <c r="K7511" s="10">
        <f t="shared" si="0"/>
        <v>0</v>
      </c>
      <c r="L7511" s="10">
        <f t="shared" si="0"/>
        <v>0</v>
      </c>
      <c r="M7511" s="10">
        <f t="shared" si="0"/>
        <v>0</v>
      </c>
      <c r="N7511" s="10">
        <f t="shared" si="0"/>
        <v>0</v>
      </c>
      <c r="O7511" s="10">
        <f t="shared" si="0"/>
        <v>0</v>
      </c>
      <c r="P7511" s="10">
        <f t="shared" si="0"/>
        <v>0</v>
      </c>
      <c r="Q7511" s="10">
        <f t="shared" si="0"/>
        <v>0</v>
      </c>
      <c r="R7511" s="10">
        <f t="shared" si="0"/>
        <v>0</v>
      </c>
      <c r="S7511" s="10">
        <f t="shared" si="0"/>
        <v>0</v>
      </c>
    </row>
  </sheetData>
  <conditionalFormatting sqref="F7511">
    <cfRule type="cellIs" dxfId="1" priority="2" operator="notBetween">
      <formula>1</formula>
      <formula>-1</formula>
    </cfRule>
  </conditionalFormatting>
  <conditionalFormatting sqref="G7511:S7511">
    <cfRule type="cellIs" dxfId="0" priority="1" operator="notBetween">
      <formula>1</formula>
      <formula>-1</formula>
    </cfRule>
  </conditionalFormatting>
  <pageMargins left="0.25" right="0.25" top="0.75" bottom="0.75" header="0.3" footer="0.3"/>
  <pageSetup fitToHeight="0" orientation="landscape" r:id="rId1"/>
  <headerFooter>
    <oddFooter>&amp;L&amp;"Arial,Regular"&amp;10Page &amp;P of &amp;N
&amp;A&amp;C&amp;"Arial,Bold"&amp;10CONFIDENTIAL
&amp;R&amp;"Arial,Regular"&amp;10Run Dt: &amp;D, &amp;T
&amp;Z&amp;F</oddFooter>
  </headerFooter>
  <rowBreaks count="1" manualBreakCount="1">
    <brk id="403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30</vt:i4>
      </vt:variant>
    </vt:vector>
  </HeadingPairs>
  <TitlesOfParts>
    <vt:vector size="31" baseType="lpstr">
      <vt:lpstr>Sheet</vt:lpstr>
      <vt:lpstr>Sheet!OSRRefF10x_0_0</vt:lpstr>
      <vt:lpstr>Sheet!OSRRefF10x_1_0</vt:lpstr>
      <vt:lpstr>Sheet!OSRRefF10x_10_0</vt:lpstr>
      <vt:lpstr>Sheet!OSRRefF10x_11_0</vt:lpstr>
      <vt:lpstr>Sheet!OSRRefF10x_12_0</vt:lpstr>
      <vt:lpstr>Sheet!OSRRefF10x_13_0</vt:lpstr>
      <vt:lpstr>Sheet!OSRRefF10x_2_0</vt:lpstr>
      <vt:lpstr>Sheet!OSRRefF10x_3_0</vt:lpstr>
      <vt:lpstr>Sheet!OSRRefF10x_4_0</vt:lpstr>
      <vt:lpstr>Sheet!OSRRefF10x_5_0</vt:lpstr>
      <vt:lpstr>Sheet!OSRRefF10x_6_0</vt:lpstr>
      <vt:lpstr>Sheet!OSRRefF10x_7_0</vt:lpstr>
      <vt:lpstr>Sheet!OSRRefF10x_8_0</vt:lpstr>
      <vt:lpstr>Sheet!OSRRefF10x_9_0</vt:lpstr>
      <vt:lpstr>Sheet!OSRRefF12x_0_0</vt:lpstr>
      <vt:lpstr>Sheet!OSRRefF12x_1_0</vt:lpstr>
      <vt:lpstr>Sheet!OSRRefF12x_10_0</vt:lpstr>
      <vt:lpstr>Sheet!OSRRefF12x_11_0</vt:lpstr>
      <vt:lpstr>Sheet!OSRRefF12x_12_0</vt:lpstr>
      <vt:lpstr>Sheet!OSRRefF12x_13_0</vt:lpstr>
      <vt:lpstr>Sheet!OSRRefF12x_2_0</vt:lpstr>
      <vt:lpstr>Sheet!OSRRefF12x_3_0</vt:lpstr>
      <vt:lpstr>Sheet!OSRRefF12x_4_0</vt:lpstr>
      <vt:lpstr>Sheet!OSRRefF12x_5_0</vt:lpstr>
      <vt:lpstr>Sheet!OSRRefF12x_6_0</vt:lpstr>
      <vt:lpstr>Sheet!OSRRefF12x_7_0</vt:lpstr>
      <vt:lpstr>Sheet!OSRRefF12x_8_0</vt:lpstr>
      <vt:lpstr>Sheet!OSRRefF12x_9_0</vt:lpstr>
      <vt:lpstr>Sheet!Print_Area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2020-06-23T23:55:23Z</dcterms:created>
  <dcterms:modified xsi:type="dcterms:W3CDTF">2020-06-25T02:40:08Z</dcterms:modified>
</cp:coreProperties>
</file>