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i\OneDrive\Documents\"/>
    </mc:Choice>
  </mc:AlternateContent>
  <xr:revisionPtr revIDLastSave="0" documentId="13_ncr:1_{CF6CECE9-4D62-4E6B-805A-1E24CA37E6E4}" xr6:coauthVersionLast="47" xr6:coauthVersionMax="47" xr10:uidLastSave="{00000000-0000-0000-0000-000000000000}"/>
  <bookViews>
    <workbookView xWindow="28680" yWindow="-120" windowWidth="29040" windowHeight="15840" xr2:uid="{7D38689F-85D8-4EC8-9DA4-D3D55A3E4658}"/>
  </bookViews>
  <sheets>
    <sheet name="Test Case" sheetId="1" r:id="rId1"/>
    <sheet name="Load Testing Test Case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9" i="1" l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28" i="1"/>
  <c r="E27" i="1"/>
  <c r="E26" i="1"/>
  <c r="E25" i="1"/>
  <c r="E24" i="1"/>
  <c r="E23" i="1"/>
  <c r="E21" i="1"/>
  <c r="E20" i="1"/>
  <c r="E17" i="1"/>
  <c r="E16" i="1"/>
  <c r="E29" i="1"/>
  <c r="E30" i="1"/>
  <c r="E22" i="1"/>
  <c r="E19" i="1"/>
  <c r="E18" i="1"/>
  <c r="E15" i="1"/>
  <c r="E14" i="1"/>
  <c r="E13" i="1"/>
  <c r="E12" i="1"/>
</calcChain>
</file>

<file path=xl/sharedStrings.xml><?xml version="1.0" encoding="utf-8"?>
<sst xmlns="http://schemas.openxmlformats.org/spreadsheetml/2006/main" count="185" uniqueCount="168">
  <si>
    <t>Specification</t>
  </si>
  <si>
    <t>ID</t>
  </si>
  <si>
    <t>Test Area</t>
  </si>
  <si>
    <t>Test Case
Summary</t>
  </si>
  <si>
    <t>Preconditon</t>
  </si>
  <si>
    <t>Steps</t>
  </si>
  <si>
    <t>Test Data</t>
  </si>
  <si>
    <t>Issues</t>
  </si>
  <si>
    <t>Last Tested Date</t>
  </si>
  <si>
    <t>Tested by</t>
  </si>
  <si>
    <t>TC001</t>
  </si>
  <si>
    <t>Login Screen</t>
  </si>
  <si>
    <t>TC002</t>
  </si>
  <si>
    <t>Check the contents of the Login Screen</t>
  </si>
  <si>
    <t>TC003</t>
  </si>
  <si>
    <t>TC004</t>
  </si>
  <si>
    <t>TC005</t>
  </si>
  <si>
    <t>Check the Title of login screen</t>
  </si>
  <si>
    <t>TC006</t>
  </si>
  <si>
    <t>TC007</t>
  </si>
  <si>
    <t>TC008</t>
  </si>
  <si>
    <t>TC009</t>
  </si>
  <si>
    <t>TC010</t>
  </si>
  <si>
    <t>Check the Password Field</t>
  </si>
  <si>
    <t>TC011</t>
  </si>
  <si>
    <t>TC012</t>
  </si>
  <si>
    <t>TC013</t>
  </si>
  <si>
    <t>TC014</t>
  </si>
  <si>
    <t>Check the 'Forgot Password?'</t>
  </si>
  <si>
    <t>TC015</t>
  </si>
  <si>
    <t>Check the 'Login' button</t>
  </si>
  <si>
    <t>TC016</t>
  </si>
  <si>
    <t>TC017</t>
  </si>
  <si>
    <t>TC018</t>
  </si>
  <si>
    <t>Check the social media icon of connect with us section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</si>
  <si>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</si>
  <si>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</si>
  <si>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</si>
  <si>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</si>
  <si>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</si>
  <si>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</si>
  <si>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</si>
  <si>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</si>
  <si>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</si>
  <si>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</si>
  <si>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</si>
  <si>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</si>
  <si>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</si>
  <si>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</si>
  <si>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</si>
  <si>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</si>
  <si>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</si>
  <si>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</si>
  <si>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Expected Result</t>
  </si>
  <si>
    <t>Actual Result</t>
  </si>
  <si>
    <t>Status</t>
  </si>
  <si>
    <t>Project Name</t>
  </si>
  <si>
    <t xml:space="preserve">Created By </t>
  </si>
  <si>
    <t>Created Date</t>
  </si>
  <si>
    <t>Reviewed By</t>
  </si>
  <si>
    <t>Reviewed Date</t>
  </si>
  <si>
    <t>Prabin</t>
  </si>
  <si>
    <t>QA Team</t>
  </si>
  <si>
    <t>Verify the contents of the login screen of OrangeHRM</t>
  </si>
  <si>
    <t>OrangeHRM</t>
  </si>
  <si>
    <t>Test Case of OrangeHRM Project</t>
  </si>
  <si>
    <r>
      <t xml:space="preserve">It should have application URL </t>
    </r>
    <r>
      <rPr>
        <b/>
        <sz val="11"/>
        <color theme="1"/>
        <rFont val="Calibri"/>
        <family val="2"/>
        <scheme val="minor"/>
      </rPr>
      <t>https://opensource-demo.orangehrmlive.com/web/index.php/auth/login</t>
    </r>
  </si>
  <si>
    <t>Open the OrangeHRM App.</t>
  </si>
  <si>
    <t>Opening the app should display the login screen for the first time</t>
  </si>
  <si>
    <t>Check the Logo section of the Page</t>
  </si>
  <si>
    <t>The text 'Login' should be displayed  as the title of the page below the Logo and above Login Card</t>
  </si>
  <si>
    <t>The OrangeHRM Logo should be displayed  at the top of the page aligned center of fhe white BG</t>
  </si>
  <si>
    <t>Check the Login Card  of the Application</t>
  </si>
  <si>
    <t>The Login Card Should have text "Username: Admin" and "Password: admin123" inside the box below Page title and Username field</t>
  </si>
  <si>
    <t>Check the Footer Section of the login page</t>
  </si>
  <si>
    <t>The Foot section should have text 'OrangeHRM OS5.7' and '© 2005-2024 OrangeHRM Inc. All rights reserved on the next line at the buttom center of the page.</t>
  </si>
  <si>
    <t>The Username input field should be displaying the placeholder 'Username'</t>
  </si>
  <si>
    <t>Check the Username  Field</t>
  </si>
  <si>
    <t>The 'Username' Lable with icon on left should be displayed below Login Card and above username input field</t>
  </si>
  <si>
    <t>The Password input field should be displaying the placeholder 'Password'</t>
  </si>
  <si>
    <t>The 'Password' Lable with icon on left should be displayed below Username Field and above Login Button</t>
  </si>
  <si>
    <t>Clicking the Username field should active the usernanme input field</t>
  </si>
  <si>
    <t>Clicking the Password field should active the password input field</t>
  </si>
  <si>
    <t>The 'Login' Button should be displayed below the Password Field</t>
  </si>
  <si>
    <t xml:space="preserve"> 'Forgot your Password?' link should be displayed below login page and above horizontal line</t>
  </si>
  <si>
    <t>Check Another User Login Button</t>
  </si>
  <si>
    <t xml:space="preserve">The text 'Or Login with' and 'Button contain label 'shiva' in the next line </t>
  </si>
  <si>
    <t>The social media icon 'Linkedin' following with 'Facebook', 'Twitter' and 'Youtube' icon should be displayed on the buttom left of the page</t>
  </si>
  <si>
    <t>Check the Funcationality of the login</t>
  </si>
  <si>
    <t>Username: abcd</t>
  </si>
  <si>
    <t>Password : abcd</t>
  </si>
  <si>
    <t>The 'Required' error message should be displayed below Password Field when Login button is clicked</t>
  </si>
  <si>
    <t>The 'Required' error message should be displayed below Username Fieldwhen Login button is clicked</t>
  </si>
  <si>
    <t>Username: Admin</t>
  </si>
  <si>
    <t>Password : admin123</t>
  </si>
  <si>
    <t>Username: Admin
Password: admin123</t>
  </si>
  <si>
    <t>Click the login button should logged in into the application and land on the Dashboard Page</t>
  </si>
  <si>
    <t>Jira Ticket No</t>
  </si>
  <si>
    <t xml:space="preserve">Forgot Password </t>
  </si>
  <si>
    <t>Check the Funcationality of Forgot Password</t>
  </si>
  <si>
    <t>Clicking on 'Forgot your password' link should redirect user to 'Reset Password' page.</t>
  </si>
  <si>
    <t>Check the contents of the Forgot Password page Screen</t>
  </si>
  <si>
    <t xml:space="preserve">The Login Screen Should contain the following: 
1. Logo
2. Title
3. Login Card
4. Username Field
5. Password Field 
6. "Login" Button 
7. "Forgot password"   Button
8. Footer Text
9. Social Media Icon
</t>
  </si>
  <si>
    <t xml:space="preserve">The Forgot Password Screen Should contain the following: 
1. Title
2. Descriptive text
3. Username Field
4. Cancel Button
5. Reset Password Button
</t>
  </si>
  <si>
    <t>Check the Title of reset password screen</t>
  </si>
  <si>
    <t>Check the description of the reset password page</t>
  </si>
  <si>
    <t>The Label  'Reset Password' should be displayed  as the title of the page below the Logo and above Login Card</t>
  </si>
  <si>
    <t>The text 'Please enter your username to identify your account to reset your password' text should be displayed below the Title of the page</t>
  </si>
  <si>
    <t>Check the 'Cancel' button</t>
  </si>
  <si>
    <t>The 'Cancel' Button should be displayed below the Username Field</t>
  </si>
  <si>
    <t>Check the 'Reset Password' button</t>
  </si>
  <si>
    <t>The 'Reset Password' Button should be displayed below the Username Field</t>
  </si>
  <si>
    <t>Check the Funcationality of the forgot password</t>
  </si>
  <si>
    <t>Clicking the reset button with empty uername field should display 'Required' message below both fields</t>
  </si>
  <si>
    <t>The user should redirect to the page where the  'Reset Password link sent successfully' with other text and 'Note: If the email does not arrive. Please contact your OrangeHRM Administrator' shoud be displayed</t>
  </si>
  <si>
    <t>Username: Admin or abcd</t>
  </si>
  <si>
    <t>Clicking the cancel button will redirect user to login page</t>
  </si>
  <si>
    <t>Verify The UI of Login Page</t>
  </si>
  <si>
    <t>Verify the Username Section</t>
  </si>
  <si>
    <t>Verify the Password Section</t>
  </si>
  <si>
    <t>Verify the Functionality of Login Page</t>
  </si>
  <si>
    <t>Verify the UI of the Forgot password page</t>
  </si>
  <si>
    <t>Verify the functionality of Forgot Password Page</t>
  </si>
  <si>
    <t>Click on the User Profile at the top right side and click on About section</t>
  </si>
  <si>
    <t>The About Section Modal should be dispalyed at the front of page</t>
  </si>
  <si>
    <t>Check the Content of the About Modal</t>
  </si>
  <si>
    <t>Profile -&gt; About</t>
  </si>
  <si>
    <t>Profile -&gt; Support</t>
  </si>
  <si>
    <t>Click on the User Profile at the top right side and click on Support section</t>
  </si>
  <si>
    <t>User should redirect to Support Page</t>
  </si>
  <si>
    <t xml:space="preserve">The About pop-up modal should contain following fields.
1. Title (About)
2. Company Name
3. Version
4. Active Employees
5. Employees
6. Terminated
7 . (Close button)
</t>
  </si>
  <si>
    <t>The Support Page should contain following 
1. Support page Title
2. Description of Support Page
3. Customer Support contact</t>
  </si>
  <si>
    <t>Test Case ID</t>
  </si>
  <si>
    <t>API Endpoint</t>
  </si>
  <si>
    <t>Request Type</t>
  </si>
  <si>
    <t>Test Scenario</t>
  </si>
  <si>
    <t>Expected Response Time (ms)</t>
  </si>
  <si>
    <t>Throughput (Requests/sec)</t>
  </si>
  <si>
    <t>Concurrent Users</t>
  </si>
  <si>
    <t>Status Code</t>
  </si>
  <si>
    <t>Success Criteria</t>
  </si>
  <si>
    <t>/auth/login</t>
  </si>
  <si>
    <t>POST</t>
  </si>
  <si>
    <t>Simulate login under heavy load</t>
  </si>
  <si>
    <t>No error responses</t>
  </si>
  <si>
    <t>/employee/list</t>
  </si>
  <si>
    <t>GET</t>
  </si>
  <si>
    <t>Retrieve employee list under high traffic</t>
  </si>
  <si>
    <t>Data is returned without delay</t>
  </si>
  <si>
    <t>/employee/{id}</t>
  </si>
  <si>
    <t>Fetch employee details under load</t>
  </si>
  <si>
    <t>Data is accurate and complete</t>
  </si>
  <si>
    <t>/buzz/posts</t>
  </si>
  <si>
    <t>Share Photo in Buzz with concurrent requests</t>
  </si>
  <si>
    <t>Photo is shared correctly</t>
  </si>
  <si>
    <t>PUT</t>
  </si>
  <si>
    <t>Update Admin's Profile</t>
  </si>
  <si>
    <t>admin/users/{{id}}</t>
  </si>
  <si>
    <t>Update Admin's profile  correctly</t>
  </si>
  <si>
    <t>&lt; 200</t>
  </si>
  <si>
    <t>&lt; 300</t>
  </si>
  <si>
    <t>&lt; 250</t>
  </si>
  <si>
    <t>TC037</t>
  </si>
  <si>
    <t>TC038</t>
  </si>
  <si>
    <t>TC039</t>
  </si>
  <si>
    <t>Verify the About Section of Profile Menu</t>
  </si>
  <si>
    <t>Verify the Support Section of Profile Menu</t>
  </si>
  <si>
    <t>Clicking the login button with empty username and password field should display 'Required' message below both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</si>
</sst>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4" tint="-0.499984740745262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</font>
    <font>
      <b/>
      <sz val="14"/>
      <color theme="1"/>
      <name val="Lato"/>
    </font>
    <font>
      <sz val="14"/>
      <color theme="1"/>
      <name val="Lato"/>
    </font>
    <font>
      <sz val="14"/>
      <color theme="1"/>
      <name val="Lato"/>
      <family val="2"/>
    </font>
    <font>
      <b/>
      <sz val="14"/>
      <color rgb="FFFFFFFF"/>
      <name val="Lato"/>
      <family val="2"/>
    </font>
    <font>
      <sz val="10"/>
      <color theme="1"/>
      <name val="Arial Unicode MS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8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/>
    <xf numFmtId="0" fontId="6" fillId="3" borderId="1" xfId="0" applyFont="1" applyFill="1" applyBorder="1"/>
    <xf numFmtId="0" fontId="7" fillId="3" borderId="1" xfId="0" applyFont="1" applyFill="1" applyBorder="1"/>
    <xf numFmtId="0" fontId="6" fillId="0" borderId="1" xfId="0" applyFont="1" applyFill="1" applyBorder="1"/>
    <xf numFmtId="0" fontId="7" fillId="0" borderId="1" xfId="0" applyFont="1" applyFill="1" applyBorder="1"/>
    <xf numFmtId="14" fontId="7" fillId="0" borderId="1" xfId="0" applyNumberFormat="1" applyFont="1" applyFill="1" applyBorder="1" applyAlignment="1">
      <alignment horizontal="left"/>
    </xf>
    <xf numFmtId="0" fontId="8" fillId="3" borderId="1" xfId="0" applyFont="1" applyFill="1" applyBorder="1"/>
    <xf numFmtId="0" fontId="9" fillId="4" borderId="0" xfId="0" applyFont="1" applyFill="1" applyAlignment="1">
      <alignment horizontal="center"/>
    </xf>
    <xf numFmtId="0" fontId="0" fillId="5" borderId="0" xfId="0" applyFill="1"/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0" fillId="0" borderId="2" xfId="0" quotePrefix="1" applyBorder="1" applyAlignment="1">
      <alignment wrapText="1"/>
    </xf>
    <xf numFmtId="0" fontId="4" fillId="0" borderId="2" xfId="0" quotePrefix="1" applyFont="1" applyBorder="1"/>
    <xf numFmtId="0" fontId="0" fillId="0" borderId="2" xfId="0" applyBorder="1" applyAlignment="1">
      <alignment vertical="center" wrapText="1"/>
    </xf>
    <xf numFmtId="0" fontId="5" fillId="0" borderId="2" xfId="0" quotePrefix="1" applyFont="1" applyBorder="1" applyAlignment="1">
      <alignment wrapText="1"/>
    </xf>
    <xf numFmtId="0" fontId="10" fillId="0" borderId="2" xfId="0" applyFont="1" applyBorder="1" applyAlignment="1">
      <alignment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3" xfId="1" applyBorder="1" applyAlignment="1">
      <alignment horizontal="center" vertical="center" wrapText="1"/>
    </xf>
    <xf numFmtId="0" fontId="3" fillId="0" borderId="4" xfId="1" applyBorder="1" applyAlignment="1">
      <alignment horizontal="center" vertical="center" wrapText="1"/>
    </xf>
    <xf numFmtId="0" fontId="3" fillId="0" borderId="5" xfId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9C47-9BDD-4593-B055-43BF014242E0}">
  <dimension ref="A2:M69"/>
  <sheetViews>
    <sheetView tabSelected="1" topLeftCell="A44" zoomScaleNormal="100" workbookViewId="0">
      <selection activeCell="G47" sqref="G47"/>
    </sheetView>
  </sheetViews>
  <sheetFormatPr defaultRowHeight="14.4"/>
  <cols>
    <col min="1" max="1" width="15.88671875" customWidth="1"/>
    <col min="2" max="2" width="24.77734375" bestFit="1" customWidth="1"/>
    <col min="3" max="3" width="16.5546875" bestFit="1" customWidth="1"/>
    <col min="4" max="4" width="15.5546875" customWidth="1"/>
    <col min="5" max="5" width="18.21875" customWidth="1"/>
    <col min="6" max="6" width="17.88671875" customWidth="1"/>
    <col min="7" max="7" width="19.109375" bestFit="1" customWidth="1"/>
    <col min="8" max="8" width="26.88671875" customWidth="1"/>
    <col min="9" max="9" width="19.109375" customWidth="1"/>
    <col min="11" max="11" width="10.21875" customWidth="1"/>
    <col min="12" max="12" width="21.21875" customWidth="1"/>
    <col min="13" max="13" width="12.6640625" customWidth="1"/>
  </cols>
  <sheetData>
    <row r="2" spans="1:13" ht="22.2">
      <c r="B2" s="8" t="s">
        <v>65</v>
      </c>
      <c r="C2" s="9"/>
    </row>
    <row r="3" spans="1:13" ht="22.2">
      <c r="B3" s="2" t="s">
        <v>56</v>
      </c>
      <c r="C3" s="7" t="s">
        <v>64</v>
      </c>
    </row>
    <row r="4" spans="1:13" ht="22.2">
      <c r="B4" s="2" t="s">
        <v>57</v>
      </c>
      <c r="C4" s="3" t="s">
        <v>61</v>
      </c>
    </row>
    <row r="5" spans="1:13" ht="22.2">
      <c r="B5" s="4" t="s">
        <v>58</v>
      </c>
      <c r="C5" s="6">
        <v>45549</v>
      </c>
    </row>
    <row r="6" spans="1:13" ht="22.2">
      <c r="B6" s="4" t="s">
        <v>59</v>
      </c>
      <c r="C6" s="5" t="s">
        <v>62</v>
      </c>
    </row>
    <row r="7" spans="1:13" ht="22.2">
      <c r="B7" s="4" t="s">
        <v>60</v>
      </c>
      <c r="C7" s="6">
        <v>45550</v>
      </c>
    </row>
    <row r="10" spans="1:13" ht="38.4">
      <c r="A10" s="11" t="s">
        <v>0</v>
      </c>
      <c r="B10" s="11" t="s">
        <v>1</v>
      </c>
      <c r="C10" s="11" t="s">
        <v>2</v>
      </c>
      <c r="D10" s="12" t="s">
        <v>3</v>
      </c>
      <c r="E10" s="11" t="s">
        <v>4</v>
      </c>
      <c r="F10" s="12" t="s">
        <v>5</v>
      </c>
      <c r="G10" s="11" t="s">
        <v>6</v>
      </c>
      <c r="H10" s="12" t="s">
        <v>53</v>
      </c>
      <c r="I10" s="12" t="s">
        <v>54</v>
      </c>
      <c r="J10" s="11" t="s">
        <v>55</v>
      </c>
      <c r="K10" s="11" t="s">
        <v>7</v>
      </c>
      <c r="L10" s="11" t="s">
        <v>8</v>
      </c>
      <c r="M10" s="11" t="s">
        <v>9</v>
      </c>
    </row>
    <row r="11" spans="1:13" ht="86.4">
      <c r="A11" s="25" t="s">
        <v>97</v>
      </c>
      <c r="B11" s="13" t="s">
        <v>10</v>
      </c>
      <c r="C11" s="14" t="s">
        <v>11</v>
      </c>
      <c r="D11" s="15" t="s">
        <v>63</v>
      </c>
      <c r="E11" s="15" t="s">
        <v>66</v>
      </c>
      <c r="F11" s="15" t="s">
        <v>67</v>
      </c>
      <c r="G11" s="13"/>
      <c r="H11" s="15" t="s">
        <v>68</v>
      </c>
      <c r="I11" s="15"/>
      <c r="J11" s="13"/>
      <c r="K11" s="13"/>
      <c r="L11" s="13"/>
      <c r="M11" s="13"/>
    </row>
    <row r="12" spans="1:13" ht="187.2">
      <c r="A12" s="26"/>
      <c r="B12" s="13" t="s">
        <v>12</v>
      </c>
      <c r="C12" s="14"/>
      <c r="D12" s="16" t="s">
        <v>117</v>
      </c>
      <c r="E12" s="13" t="str">
        <f>B11</f>
        <v>TC001</v>
      </c>
      <c r="F12" s="15" t="s">
        <v>13</v>
      </c>
      <c r="G12" s="13"/>
      <c r="H12" s="17" t="s">
        <v>102</v>
      </c>
      <c r="I12" s="17"/>
      <c r="J12" s="13"/>
      <c r="K12" s="13"/>
      <c r="L12" s="13"/>
      <c r="M12" s="13"/>
    </row>
    <row r="13" spans="1:13" ht="57.6">
      <c r="A13" s="26"/>
      <c r="B13" s="13" t="s">
        <v>14</v>
      </c>
      <c r="C13" s="14"/>
      <c r="D13" s="16"/>
      <c r="E13" s="13" t="str">
        <f>B12</f>
        <v>TC002</v>
      </c>
      <c r="F13" s="15" t="s">
        <v>69</v>
      </c>
      <c r="G13" s="13"/>
      <c r="H13" s="15" t="s">
        <v>71</v>
      </c>
      <c r="I13" s="15"/>
      <c r="J13" s="13"/>
      <c r="K13" s="13"/>
      <c r="L13" s="13"/>
      <c r="M13" s="13"/>
    </row>
    <row r="14" spans="1:13" ht="57.6">
      <c r="A14" s="26"/>
      <c r="B14" s="13" t="s">
        <v>15</v>
      </c>
      <c r="C14" s="14"/>
      <c r="D14" s="16"/>
      <c r="E14" s="13" t="str">
        <f>B12</f>
        <v>TC002</v>
      </c>
      <c r="F14" s="15" t="s">
        <v>17</v>
      </c>
      <c r="G14" s="13"/>
      <c r="H14" s="15" t="s">
        <v>70</v>
      </c>
      <c r="I14" s="15"/>
      <c r="J14" s="13"/>
      <c r="K14" s="13"/>
      <c r="L14" s="13"/>
      <c r="M14" s="13"/>
    </row>
    <row r="15" spans="1:13" ht="72">
      <c r="A15" s="26"/>
      <c r="B15" s="13" t="s">
        <v>16</v>
      </c>
      <c r="C15" s="14"/>
      <c r="D15" s="16"/>
      <c r="E15" s="13" t="str">
        <f>B12</f>
        <v>TC002</v>
      </c>
      <c r="F15" s="15" t="s">
        <v>72</v>
      </c>
      <c r="G15" s="13"/>
      <c r="H15" s="15" t="s">
        <v>73</v>
      </c>
      <c r="I15" s="15"/>
      <c r="J15" s="13"/>
      <c r="K15" s="13"/>
      <c r="L15" s="13"/>
      <c r="M15" s="13"/>
    </row>
    <row r="16" spans="1:13" ht="75" customHeight="1">
      <c r="A16" s="26"/>
      <c r="B16" s="13" t="s">
        <v>18</v>
      </c>
      <c r="C16" s="14"/>
      <c r="D16" s="16" t="s">
        <v>118</v>
      </c>
      <c r="E16" s="13" t="str">
        <f>B15</f>
        <v>TC005</v>
      </c>
      <c r="F16" s="16" t="s">
        <v>77</v>
      </c>
      <c r="G16" s="13"/>
      <c r="H16" s="17" t="s">
        <v>78</v>
      </c>
      <c r="I16" s="15"/>
      <c r="J16" s="13"/>
      <c r="K16" s="13"/>
      <c r="L16" s="13"/>
      <c r="M16" s="13"/>
    </row>
    <row r="17" spans="1:13" ht="43.2">
      <c r="A17" s="26"/>
      <c r="B17" s="13" t="s">
        <v>19</v>
      </c>
      <c r="C17" s="14"/>
      <c r="D17" s="16"/>
      <c r="E17" s="13" t="str">
        <f>B16</f>
        <v>TC006</v>
      </c>
      <c r="F17" s="16"/>
      <c r="G17" s="13"/>
      <c r="H17" s="15" t="s">
        <v>76</v>
      </c>
      <c r="I17" s="15"/>
      <c r="J17" s="13"/>
      <c r="K17" s="13"/>
      <c r="L17" s="13"/>
      <c r="M17" s="13"/>
    </row>
    <row r="18" spans="1:13" ht="43.2">
      <c r="A18" s="26"/>
      <c r="B18" s="13" t="s">
        <v>20</v>
      </c>
      <c r="C18" s="14"/>
      <c r="D18" s="16"/>
      <c r="E18" s="13" t="str">
        <f>B17</f>
        <v>TC007</v>
      </c>
      <c r="F18" s="16"/>
      <c r="G18" s="13"/>
      <c r="H18" s="15" t="s">
        <v>81</v>
      </c>
      <c r="I18" s="15"/>
      <c r="J18" s="13"/>
      <c r="K18" s="13"/>
      <c r="L18" s="13"/>
      <c r="M18" s="13"/>
    </row>
    <row r="19" spans="1:13" ht="57.6">
      <c r="A19" s="26"/>
      <c r="B19" s="13" t="s">
        <v>21</v>
      </c>
      <c r="C19" s="14"/>
      <c r="D19" s="16" t="s">
        <v>119</v>
      </c>
      <c r="E19" s="13" t="str">
        <f>B12</f>
        <v>TC002</v>
      </c>
      <c r="F19" s="15" t="s">
        <v>23</v>
      </c>
      <c r="G19" s="13"/>
      <c r="H19" s="17" t="s">
        <v>80</v>
      </c>
      <c r="I19" s="15"/>
      <c r="J19" s="13"/>
      <c r="K19" s="13"/>
      <c r="L19" s="13"/>
      <c r="M19" s="13"/>
    </row>
    <row r="20" spans="1:13" ht="43.2">
      <c r="A20" s="26"/>
      <c r="B20" s="13" t="s">
        <v>22</v>
      </c>
      <c r="C20" s="14"/>
      <c r="D20" s="16"/>
      <c r="E20" s="13" t="str">
        <f>B19</f>
        <v>TC009</v>
      </c>
      <c r="F20" s="15"/>
      <c r="G20" s="13"/>
      <c r="H20" s="15" t="s">
        <v>79</v>
      </c>
      <c r="I20" s="15"/>
      <c r="J20" s="13"/>
      <c r="K20" s="13"/>
      <c r="L20" s="13"/>
      <c r="M20" s="13"/>
    </row>
    <row r="21" spans="1:13" ht="43.2">
      <c r="A21" s="26"/>
      <c r="B21" s="13" t="s">
        <v>24</v>
      </c>
      <c r="C21" s="14"/>
      <c r="D21" s="16"/>
      <c r="E21" s="13" t="str">
        <f>B20</f>
        <v>TC010</v>
      </c>
      <c r="F21" s="15"/>
      <c r="G21" s="13"/>
      <c r="H21" s="15" t="s">
        <v>82</v>
      </c>
      <c r="I21" s="15"/>
      <c r="J21" s="13"/>
      <c r="K21" s="13"/>
      <c r="L21" s="13"/>
      <c r="M21" s="13"/>
    </row>
    <row r="22" spans="1:13" ht="48" customHeight="1">
      <c r="A22" s="26"/>
      <c r="B22" s="13" t="s">
        <v>25</v>
      </c>
      <c r="C22" s="14"/>
      <c r="D22" s="16" t="s">
        <v>120</v>
      </c>
      <c r="E22" s="13" t="str">
        <f>B12</f>
        <v>TC002</v>
      </c>
      <c r="F22" s="15" t="s">
        <v>30</v>
      </c>
      <c r="G22" s="13"/>
      <c r="H22" s="15" t="s">
        <v>83</v>
      </c>
      <c r="I22" s="15"/>
      <c r="J22" s="13"/>
      <c r="K22" s="13"/>
      <c r="L22" s="13"/>
      <c r="M22" s="13"/>
    </row>
    <row r="23" spans="1:13" s="1" customFormat="1" ht="72.599999999999994" customHeight="1">
      <c r="A23" s="26"/>
      <c r="B23" s="13" t="s">
        <v>26</v>
      </c>
      <c r="C23" s="14"/>
      <c r="D23" s="16"/>
      <c r="E23" s="13" t="str">
        <f>B22</f>
        <v>TC012</v>
      </c>
      <c r="F23" s="16" t="s">
        <v>88</v>
      </c>
      <c r="G23" s="13"/>
      <c r="H23" s="17" t="s">
        <v>167</v>
      </c>
      <c r="I23" s="15"/>
      <c r="J23" s="13"/>
      <c r="K23" s="13"/>
      <c r="L23" s="13"/>
      <c r="M23" s="13"/>
    </row>
    <row r="24" spans="1:13" s="1" customFormat="1" ht="57.6">
      <c r="A24" s="26"/>
      <c r="B24" s="13" t="s">
        <v>27</v>
      </c>
      <c r="C24" s="14"/>
      <c r="D24" s="16"/>
      <c r="E24" s="13" t="str">
        <f>B23</f>
        <v>TC013</v>
      </c>
      <c r="F24" s="16"/>
      <c r="G24" s="13" t="s">
        <v>89</v>
      </c>
      <c r="H24" s="18" t="s">
        <v>91</v>
      </c>
      <c r="I24" s="15"/>
      <c r="J24" s="13"/>
      <c r="K24" s="13"/>
      <c r="L24" s="13"/>
      <c r="M24" s="13"/>
    </row>
    <row r="25" spans="1:13" s="1" customFormat="1" ht="57.6">
      <c r="A25" s="26"/>
      <c r="B25" s="13" t="s">
        <v>29</v>
      </c>
      <c r="C25" s="14"/>
      <c r="D25" s="16"/>
      <c r="E25" s="13" t="str">
        <f>B23</f>
        <v>TC013</v>
      </c>
      <c r="F25" s="15"/>
      <c r="G25" s="13" t="s">
        <v>90</v>
      </c>
      <c r="H25" s="18" t="s">
        <v>92</v>
      </c>
      <c r="I25" s="15"/>
      <c r="J25" s="13"/>
      <c r="K25" s="13"/>
      <c r="L25" s="13"/>
      <c r="M25" s="13"/>
    </row>
    <row r="26" spans="1:13" s="1" customFormat="1" ht="57.6">
      <c r="A26" s="26"/>
      <c r="B26" s="13" t="s">
        <v>31</v>
      </c>
      <c r="C26" s="14"/>
      <c r="D26" s="16"/>
      <c r="E26" s="13" t="str">
        <f>B23</f>
        <v>TC013</v>
      </c>
      <c r="F26" s="15"/>
      <c r="G26" s="13" t="s">
        <v>93</v>
      </c>
      <c r="H26" s="18" t="s">
        <v>91</v>
      </c>
      <c r="I26" s="15"/>
      <c r="J26" s="13"/>
      <c r="K26" s="13"/>
      <c r="L26" s="13"/>
      <c r="M26" s="13"/>
    </row>
    <row r="27" spans="1:13" s="1" customFormat="1" ht="57.6">
      <c r="A27" s="26"/>
      <c r="B27" s="13" t="s">
        <v>32</v>
      </c>
      <c r="C27" s="14"/>
      <c r="D27" s="16"/>
      <c r="E27" s="13" t="str">
        <f>B23</f>
        <v>TC013</v>
      </c>
      <c r="F27" s="15"/>
      <c r="G27" s="13" t="s">
        <v>94</v>
      </c>
      <c r="H27" s="18" t="s">
        <v>92</v>
      </c>
      <c r="I27" s="15"/>
      <c r="J27" s="13"/>
      <c r="K27" s="13"/>
      <c r="L27" s="13"/>
      <c r="M27" s="13"/>
    </row>
    <row r="28" spans="1:13" s="1" customFormat="1" ht="57.6">
      <c r="A28" s="26"/>
      <c r="B28" s="13" t="s">
        <v>33</v>
      </c>
      <c r="C28" s="14"/>
      <c r="D28" s="16"/>
      <c r="E28" s="13" t="str">
        <f>B27</f>
        <v>TC017</v>
      </c>
      <c r="F28" s="15"/>
      <c r="G28" s="15" t="s">
        <v>95</v>
      </c>
      <c r="H28" s="18" t="s">
        <v>96</v>
      </c>
      <c r="I28" s="15"/>
      <c r="J28" s="13"/>
      <c r="K28" s="13"/>
      <c r="L28" s="13"/>
      <c r="M28" s="13"/>
    </row>
    <row r="29" spans="1:13" ht="57.6">
      <c r="A29" s="26"/>
      <c r="B29" s="13" t="s">
        <v>35</v>
      </c>
      <c r="C29" s="14"/>
      <c r="D29" s="16"/>
      <c r="E29" s="19" t="str">
        <f>B12</f>
        <v>TC002</v>
      </c>
      <c r="F29" s="15" t="s">
        <v>28</v>
      </c>
      <c r="G29" s="13"/>
      <c r="H29" s="15" t="s">
        <v>84</v>
      </c>
      <c r="I29" s="15"/>
      <c r="J29" s="13"/>
      <c r="K29" s="13"/>
      <c r="L29" s="13"/>
      <c r="M29" s="13"/>
    </row>
    <row r="30" spans="1:13" ht="43.2">
      <c r="A30" s="26"/>
      <c r="B30" s="13" t="s">
        <v>36</v>
      </c>
      <c r="C30" s="14"/>
      <c r="D30" s="16"/>
      <c r="E30" s="13" t="str">
        <f>B12</f>
        <v>TC002</v>
      </c>
      <c r="F30" s="15" t="s">
        <v>85</v>
      </c>
      <c r="G30" s="13"/>
      <c r="H30" s="15" t="s">
        <v>86</v>
      </c>
      <c r="I30" s="15"/>
      <c r="J30" s="13"/>
      <c r="K30" s="13"/>
      <c r="L30" s="13"/>
      <c r="M30" s="13"/>
    </row>
    <row r="31" spans="1:13" ht="86.4">
      <c r="A31" s="26"/>
      <c r="B31" s="13" t="s">
        <v>37</v>
      </c>
      <c r="C31" s="14"/>
      <c r="D31" s="16"/>
      <c r="E31" s="13" t="str">
        <f>B12</f>
        <v>TC002</v>
      </c>
      <c r="F31" s="20" t="s">
        <v>74</v>
      </c>
      <c r="G31" s="13"/>
      <c r="H31" s="15" t="s">
        <v>75</v>
      </c>
      <c r="I31" s="15"/>
      <c r="J31" s="13"/>
      <c r="K31" s="13"/>
      <c r="L31" s="13"/>
      <c r="M31" s="13"/>
    </row>
    <row r="32" spans="1:13" ht="72">
      <c r="A32" s="26"/>
      <c r="B32" s="13" t="s">
        <v>38</v>
      </c>
      <c r="C32" s="14"/>
      <c r="D32" s="16"/>
      <c r="E32" s="13" t="str">
        <f>B12</f>
        <v>TC002</v>
      </c>
      <c r="F32" s="15" t="s">
        <v>34</v>
      </c>
      <c r="G32" s="13"/>
      <c r="H32" s="15" t="s">
        <v>87</v>
      </c>
      <c r="I32" s="15"/>
      <c r="J32" s="13"/>
      <c r="K32" s="13"/>
      <c r="L32" s="13"/>
      <c r="M32" s="13"/>
    </row>
    <row r="33" spans="1:13" ht="43.2">
      <c r="A33" s="26"/>
      <c r="B33" s="13" t="s">
        <v>39</v>
      </c>
      <c r="C33" s="28" t="s">
        <v>98</v>
      </c>
      <c r="D33" s="16" t="s">
        <v>121</v>
      </c>
      <c r="E33" s="13" t="str">
        <f>B29</f>
        <v>TC019</v>
      </c>
      <c r="F33" s="15" t="s">
        <v>99</v>
      </c>
      <c r="G33" s="13"/>
      <c r="H33" s="15" t="s">
        <v>100</v>
      </c>
      <c r="I33" s="15"/>
      <c r="J33" s="13"/>
      <c r="K33" s="13"/>
      <c r="L33" s="13"/>
      <c r="M33" s="13"/>
    </row>
    <row r="34" spans="1:13" ht="129.6">
      <c r="A34" s="26"/>
      <c r="B34" s="13" t="s">
        <v>40</v>
      </c>
      <c r="C34" s="29"/>
      <c r="D34" s="16"/>
      <c r="E34" s="13" t="str">
        <f>B33</f>
        <v>TC023</v>
      </c>
      <c r="F34" s="20" t="s">
        <v>101</v>
      </c>
      <c r="G34" s="13"/>
      <c r="H34" s="17" t="s">
        <v>103</v>
      </c>
      <c r="I34" s="15"/>
      <c r="J34" s="13"/>
      <c r="K34" s="13"/>
      <c r="L34" s="13"/>
      <c r="M34" s="13"/>
    </row>
    <row r="35" spans="1:13" ht="57.6">
      <c r="A35" s="26"/>
      <c r="B35" s="13" t="s">
        <v>41</v>
      </c>
      <c r="C35" s="29"/>
      <c r="D35" s="16"/>
      <c r="E35" s="13" t="str">
        <f>B34</f>
        <v>TC024</v>
      </c>
      <c r="F35" s="20" t="s">
        <v>104</v>
      </c>
      <c r="G35" s="13"/>
      <c r="H35" s="15" t="s">
        <v>106</v>
      </c>
      <c r="I35" s="15"/>
      <c r="J35" s="13"/>
      <c r="K35" s="13"/>
      <c r="L35" s="13"/>
      <c r="M35" s="13"/>
    </row>
    <row r="36" spans="1:13" ht="86.4">
      <c r="A36" s="26"/>
      <c r="B36" s="13" t="s">
        <v>42</v>
      </c>
      <c r="C36" s="29"/>
      <c r="D36" s="16"/>
      <c r="E36" s="13" t="str">
        <f>B35</f>
        <v>TC025</v>
      </c>
      <c r="F36" s="15" t="s">
        <v>105</v>
      </c>
      <c r="G36" s="13"/>
      <c r="H36" s="15" t="s">
        <v>107</v>
      </c>
      <c r="I36" s="15"/>
      <c r="J36" s="13"/>
      <c r="K36" s="13"/>
      <c r="L36" s="13"/>
      <c r="M36" s="13"/>
    </row>
    <row r="37" spans="1:13" ht="57.6">
      <c r="A37" s="26"/>
      <c r="B37" s="13" t="s">
        <v>43</v>
      </c>
      <c r="C37" s="29"/>
      <c r="D37" s="16" t="s">
        <v>122</v>
      </c>
      <c r="E37" s="13" t="str">
        <f>B34</f>
        <v>TC024</v>
      </c>
      <c r="F37" s="16" t="s">
        <v>77</v>
      </c>
      <c r="G37" s="13"/>
      <c r="H37" s="17" t="s">
        <v>78</v>
      </c>
      <c r="I37" s="15"/>
      <c r="J37" s="13"/>
      <c r="K37" s="13"/>
      <c r="L37" s="13"/>
      <c r="M37" s="13"/>
    </row>
    <row r="38" spans="1:13" ht="43.2">
      <c r="A38" s="26"/>
      <c r="B38" s="13" t="s">
        <v>44</v>
      </c>
      <c r="C38" s="29"/>
      <c r="D38" s="16"/>
      <c r="E38" s="13" t="str">
        <f>B34</f>
        <v>TC024</v>
      </c>
      <c r="F38" s="16"/>
      <c r="G38" s="13"/>
      <c r="H38" s="15" t="s">
        <v>76</v>
      </c>
      <c r="I38" s="15"/>
      <c r="J38" s="13"/>
      <c r="K38" s="13"/>
      <c r="L38" s="13"/>
      <c r="M38" s="13"/>
    </row>
    <row r="39" spans="1:13" ht="43.2">
      <c r="A39" s="26"/>
      <c r="B39" s="13" t="s">
        <v>45</v>
      </c>
      <c r="C39" s="29"/>
      <c r="D39" s="16"/>
      <c r="E39" s="13" t="str">
        <f>B38</f>
        <v>TC028</v>
      </c>
      <c r="F39" s="16"/>
      <c r="G39" s="13"/>
      <c r="H39" s="15" t="s">
        <v>81</v>
      </c>
      <c r="I39" s="15"/>
      <c r="J39" s="13"/>
      <c r="K39" s="13"/>
      <c r="L39" s="13"/>
      <c r="M39" s="13"/>
    </row>
    <row r="40" spans="1:13" ht="43.2">
      <c r="A40" s="26"/>
      <c r="B40" s="13" t="s">
        <v>46</v>
      </c>
      <c r="C40" s="29"/>
      <c r="D40" s="16"/>
      <c r="E40" s="13" t="str">
        <f>B34</f>
        <v>TC024</v>
      </c>
      <c r="F40" s="15" t="s">
        <v>108</v>
      </c>
      <c r="G40" s="13"/>
      <c r="H40" s="15" t="s">
        <v>109</v>
      </c>
      <c r="I40" s="21"/>
      <c r="J40" s="13"/>
      <c r="K40" s="13"/>
      <c r="L40" s="13"/>
      <c r="M40" s="13"/>
    </row>
    <row r="41" spans="1:13" ht="43.2">
      <c r="A41" s="26"/>
      <c r="B41" s="13" t="s">
        <v>47</v>
      </c>
      <c r="C41" s="29"/>
      <c r="D41" s="16"/>
      <c r="E41" s="13" t="str">
        <f>B34</f>
        <v>TC024</v>
      </c>
      <c r="F41" s="15" t="s">
        <v>110</v>
      </c>
      <c r="G41" s="13"/>
      <c r="H41" s="15" t="s">
        <v>111</v>
      </c>
      <c r="I41" s="15"/>
      <c r="J41" s="13"/>
      <c r="K41" s="13"/>
      <c r="L41" s="13"/>
      <c r="M41" s="13"/>
    </row>
    <row r="42" spans="1:13" s="1" customFormat="1" ht="28.8">
      <c r="A42" s="26"/>
      <c r="B42" s="13" t="s">
        <v>48</v>
      </c>
      <c r="C42" s="29"/>
      <c r="D42" s="16"/>
      <c r="E42" s="13" t="str">
        <f>B40</f>
        <v>TC030</v>
      </c>
      <c r="F42" s="16" t="s">
        <v>112</v>
      </c>
      <c r="G42" s="13"/>
      <c r="H42" s="15" t="s">
        <v>116</v>
      </c>
      <c r="I42" s="15"/>
      <c r="J42" s="13"/>
      <c r="K42" s="13"/>
      <c r="L42" s="13"/>
      <c r="M42" s="13"/>
    </row>
    <row r="43" spans="1:13" ht="57.6">
      <c r="A43" s="26"/>
      <c r="B43" s="13" t="s">
        <v>49</v>
      </c>
      <c r="C43" s="29"/>
      <c r="D43" s="16"/>
      <c r="E43" s="13" t="str">
        <f>B41</f>
        <v>TC031</v>
      </c>
      <c r="F43" s="16"/>
      <c r="G43" s="13"/>
      <c r="H43" s="15" t="s">
        <v>113</v>
      </c>
      <c r="I43" s="21"/>
      <c r="J43" s="13"/>
      <c r="K43" s="13"/>
      <c r="L43" s="13"/>
      <c r="M43" s="13"/>
    </row>
    <row r="44" spans="1:13" ht="115.2">
      <c r="A44" s="26"/>
      <c r="B44" s="13" t="s">
        <v>50</v>
      </c>
      <c r="C44" s="29"/>
      <c r="D44" s="16"/>
      <c r="E44" s="13" t="str">
        <f>B43</f>
        <v>TC033</v>
      </c>
      <c r="F44" s="16"/>
      <c r="G44" s="20" t="s">
        <v>115</v>
      </c>
      <c r="H44" s="18" t="s">
        <v>114</v>
      </c>
      <c r="I44" s="15"/>
      <c r="J44" s="13"/>
      <c r="K44" s="13"/>
      <c r="L44" s="13"/>
      <c r="M44" s="13"/>
    </row>
    <row r="45" spans="1:13" ht="57.6">
      <c r="A45" s="26"/>
      <c r="B45" s="13" t="s">
        <v>51</v>
      </c>
      <c r="C45" s="30"/>
      <c r="D45" s="16"/>
      <c r="E45" s="13" t="str">
        <f>B43</f>
        <v>TC033</v>
      </c>
      <c r="F45" s="15"/>
      <c r="G45" s="13"/>
      <c r="H45" s="15" t="s">
        <v>96</v>
      </c>
      <c r="I45" s="15"/>
      <c r="J45" s="13"/>
      <c r="K45" s="13"/>
      <c r="L45" s="13"/>
      <c r="M45" s="13"/>
    </row>
    <row r="46" spans="1:13" ht="57.6">
      <c r="A46" s="26"/>
      <c r="B46" s="13" t="s">
        <v>52</v>
      </c>
      <c r="C46" s="14" t="s">
        <v>126</v>
      </c>
      <c r="D46" s="16" t="s">
        <v>165</v>
      </c>
      <c r="E46" s="15" t="str">
        <f>B45</f>
        <v>TC035</v>
      </c>
      <c r="F46" s="15" t="s">
        <v>123</v>
      </c>
      <c r="G46" s="13"/>
      <c r="H46" s="20" t="s">
        <v>124</v>
      </c>
      <c r="I46" s="15"/>
      <c r="J46" s="13"/>
      <c r="K46" s="13"/>
      <c r="L46" s="13"/>
      <c r="M46" s="13"/>
    </row>
    <row r="47" spans="1:13" ht="158.4">
      <c r="A47" s="26"/>
      <c r="B47" s="13" t="s">
        <v>162</v>
      </c>
      <c r="C47" s="14"/>
      <c r="D47" s="16"/>
      <c r="E47" s="13" t="str">
        <f>B46</f>
        <v>TC036</v>
      </c>
      <c r="F47" s="15" t="s">
        <v>125</v>
      </c>
      <c r="G47" s="13"/>
      <c r="H47" s="17" t="s">
        <v>130</v>
      </c>
      <c r="I47" s="15"/>
      <c r="J47" s="13"/>
      <c r="K47" s="13"/>
      <c r="L47" s="13"/>
      <c r="M47" s="13"/>
    </row>
    <row r="48" spans="1:13" ht="57.6">
      <c r="A48" s="26"/>
      <c r="B48" s="13" t="s">
        <v>163</v>
      </c>
      <c r="C48" s="14" t="s">
        <v>127</v>
      </c>
      <c r="D48" s="16" t="s">
        <v>166</v>
      </c>
      <c r="E48" s="15" t="str">
        <f>B45</f>
        <v>TC035</v>
      </c>
      <c r="F48" s="15" t="s">
        <v>128</v>
      </c>
      <c r="G48" s="13"/>
      <c r="H48" s="20" t="s">
        <v>129</v>
      </c>
      <c r="I48" s="15"/>
      <c r="J48" s="13"/>
      <c r="K48" s="13"/>
      <c r="L48" s="13"/>
      <c r="M48" s="13"/>
    </row>
    <row r="49" spans="1:13" ht="86.4">
      <c r="A49" s="27"/>
      <c r="B49" s="13" t="s">
        <v>164</v>
      </c>
      <c r="C49" s="14"/>
      <c r="D49" s="16"/>
      <c r="E49" s="13" t="str">
        <f>B48</f>
        <v>TC038</v>
      </c>
      <c r="F49" s="20" t="s">
        <v>125</v>
      </c>
      <c r="G49" s="13"/>
      <c r="H49" s="17" t="s">
        <v>131</v>
      </c>
      <c r="I49" s="15"/>
      <c r="J49" s="13"/>
      <c r="K49" s="13"/>
      <c r="L49" s="13"/>
      <c r="M49" s="13"/>
    </row>
    <row r="69" spans="13:13">
      <c r="M69" s="10"/>
    </row>
  </sheetData>
  <mergeCells count="18">
    <mergeCell ref="C46:C47"/>
    <mergeCell ref="D46:D47"/>
    <mergeCell ref="C48:C49"/>
    <mergeCell ref="D48:D49"/>
    <mergeCell ref="A11:A49"/>
    <mergeCell ref="C33:C45"/>
    <mergeCell ref="F37:F39"/>
    <mergeCell ref="F42:F44"/>
    <mergeCell ref="D12:D15"/>
    <mergeCell ref="D16:D18"/>
    <mergeCell ref="D19:D21"/>
    <mergeCell ref="D22:D32"/>
    <mergeCell ref="D33:D36"/>
    <mergeCell ref="D37:D45"/>
    <mergeCell ref="B2:C2"/>
    <mergeCell ref="F16:F18"/>
    <mergeCell ref="F23:F24"/>
    <mergeCell ref="C11:C32"/>
  </mergeCells>
  <phoneticPr fontId="11" type="noConversion"/>
  <pageMargins left="0.7" right="0.7" top="0.75" bottom="0.75" header="0.3" footer="0.3"/>
  <pageSetup orientation="portrait" r:id="rId1"/>
  <ignoredErrors>
    <ignoredError sqref="E19 E44:E45 E48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D2A65-0336-43C4-B484-435FE23C22C9}">
  <dimension ref="A1:I6"/>
  <sheetViews>
    <sheetView workbookViewId="0">
      <selection activeCell="B27" sqref="B27"/>
    </sheetView>
  </sheetViews>
  <sheetFormatPr defaultRowHeight="14.4"/>
  <cols>
    <col min="1" max="1" width="12.109375" customWidth="1"/>
    <col min="2" max="2" width="27.77734375" customWidth="1"/>
    <col min="3" max="3" width="13.109375" customWidth="1"/>
    <col min="4" max="4" width="20.5546875" customWidth="1"/>
    <col min="5" max="5" width="21.88671875" customWidth="1"/>
    <col min="6" max="6" width="26.77734375" customWidth="1"/>
    <col min="7" max="7" width="15.44140625" customWidth="1"/>
    <col min="8" max="8" width="12.109375" customWidth="1"/>
    <col min="9" max="9" width="15.77734375" customWidth="1"/>
  </cols>
  <sheetData>
    <row r="1" spans="1:9" ht="33" customHeight="1">
      <c r="A1" s="23" t="s">
        <v>132</v>
      </c>
      <c r="B1" s="23" t="s">
        <v>133</v>
      </c>
      <c r="C1" s="23" t="s">
        <v>134</v>
      </c>
      <c r="D1" s="23" t="s">
        <v>135</v>
      </c>
      <c r="E1" s="23" t="s">
        <v>136</v>
      </c>
      <c r="F1" s="23" t="s">
        <v>137</v>
      </c>
      <c r="G1" s="23" t="s">
        <v>138</v>
      </c>
      <c r="H1" s="23" t="s">
        <v>139</v>
      </c>
      <c r="I1" s="23" t="s">
        <v>140</v>
      </c>
    </row>
    <row r="2" spans="1:9" ht="28.8">
      <c r="A2" s="20" t="s">
        <v>10</v>
      </c>
      <c r="B2" s="22" t="s">
        <v>141</v>
      </c>
      <c r="C2" s="20" t="s">
        <v>142</v>
      </c>
      <c r="D2" s="17" t="s">
        <v>143</v>
      </c>
      <c r="E2" s="24" t="s">
        <v>159</v>
      </c>
      <c r="F2" s="24">
        <v>100</v>
      </c>
      <c r="G2" s="24">
        <v>50</v>
      </c>
      <c r="H2" s="24">
        <v>200</v>
      </c>
      <c r="I2" s="20" t="s">
        <v>144</v>
      </c>
    </row>
    <row r="3" spans="1:9" ht="28.8">
      <c r="A3" s="20" t="s">
        <v>12</v>
      </c>
      <c r="B3" s="22" t="s">
        <v>145</v>
      </c>
      <c r="C3" s="20" t="s">
        <v>146</v>
      </c>
      <c r="D3" s="17" t="s">
        <v>147</v>
      </c>
      <c r="E3" s="24" t="s">
        <v>160</v>
      </c>
      <c r="F3" s="24">
        <v>120</v>
      </c>
      <c r="G3" s="24">
        <v>70</v>
      </c>
      <c r="H3" s="24">
        <v>200</v>
      </c>
      <c r="I3" s="20" t="s">
        <v>148</v>
      </c>
    </row>
    <row r="4" spans="1:9" ht="28.8">
      <c r="A4" s="20" t="s">
        <v>14</v>
      </c>
      <c r="B4" s="22" t="s">
        <v>149</v>
      </c>
      <c r="C4" s="20" t="s">
        <v>146</v>
      </c>
      <c r="D4" s="17" t="s">
        <v>150</v>
      </c>
      <c r="E4" s="24" t="s">
        <v>161</v>
      </c>
      <c r="F4" s="24">
        <v>90</v>
      </c>
      <c r="G4" s="24">
        <v>50</v>
      </c>
      <c r="H4" s="24">
        <v>200</v>
      </c>
      <c r="I4" s="20" t="s">
        <v>151</v>
      </c>
    </row>
    <row r="5" spans="1:9" ht="43.2">
      <c r="A5" s="20" t="s">
        <v>15</v>
      </c>
      <c r="B5" s="22" t="s">
        <v>152</v>
      </c>
      <c r="C5" s="20" t="s">
        <v>142</v>
      </c>
      <c r="D5" s="17" t="s">
        <v>153</v>
      </c>
      <c r="E5" s="24" t="s">
        <v>160</v>
      </c>
      <c r="F5" s="24">
        <v>100</v>
      </c>
      <c r="G5" s="24">
        <v>50</v>
      </c>
      <c r="H5" s="24">
        <v>201</v>
      </c>
      <c r="I5" s="20" t="s">
        <v>154</v>
      </c>
    </row>
    <row r="6" spans="1:9" ht="28.8">
      <c r="A6" s="20" t="s">
        <v>16</v>
      </c>
      <c r="B6" s="22" t="s">
        <v>157</v>
      </c>
      <c r="C6" s="20" t="s">
        <v>155</v>
      </c>
      <c r="D6" s="17" t="s">
        <v>156</v>
      </c>
      <c r="E6" s="24" t="s">
        <v>161</v>
      </c>
      <c r="F6" s="24">
        <v>110</v>
      </c>
      <c r="G6" s="24">
        <v>60</v>
      </c>
      <c r="H6" s="24">
        <v>200</v>
      </c>
      <c r="I6" s="20" t="s">
        <v>158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Load Testing 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Prabin Mainali</dc:creator>
  <cp:lastModifiedBy>Prabin Mainali</cp:lastModifiedBy>
  <dcterms:created xsi:type="dcterms:W3CDTF">2024-09-14T00:56:25Z</dcterms:created>
  <dcterms:modified xsi:type="dcterms:W3CDTF">2024-09-15T17:36:40Z</dcterms:modified>
</cp:coreProperties>
</file>