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bookViews>
    <workbookView xWindow="0" yWindow="460" windowWidth="28800" windowHeight="16340" tabRatio="500"/>
  </bookViews>
  <sheets>
    <sheet name="Hospital for COVID" sheetId="1" r:id="rId1"/>
    <sheet name="Hotline Center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</calcChain>
</file>

<file path=xl/sharedStrings.xml><?xml version="1.0" encoding="utf-8"?>
<sst xmlns="http://schemas.openxmlformats.org/spreadsheetml/2006/main" count="79" uniqueCount="62">
  <si>
    <t>District Covered</t>
  </si>
  <si>
    <t>Hospital</t>
  </si>
  <si>
    <t>Contat Number</t>
  </si>
  <si>
    <t>google maps</t>
  </si>
  <si>
    <t>link rechecked</t>
  </si>
  <si>
    <t>ICU Beds</t>
  </si>
  <si>
    <t>Isolation Rooms</t>
  </si>
  <si>
    <t>Ventilator for Isolation</t>
  </si>
  <si>
    <t>Block (Chatbot)</t>
  </si>
  <si>
    <t xml:space="preserve">Kathmandu  Bhaktapur </t>
  </si>
  <si>
    <t>Teku Hospital</t>
  </si>
  <si>
    <t>yes</t>
  </si>
  <si>
    <t>S2KTM</t>
  </si>
  <si>
    <t>Shree Birendra Hospital</t>
  </si>
  <si>
    <t>https://www.google.com/maps/dir/My+Location/Shree+Birendra+Hospital/</t>
  </si>
  <si>
    <t>Nepal APF Hospital</t>
  </si>
  <si>
    <t>https://www.google.com/maps/dir/My+Location/Nepal+APF+Hospital/</t>
  </si>
  <si>
    <t>https://www.google.com/maps/dir/My+Location/</t>
  </si>
  <si>
    <t>Vayodha Hospital</t>
  </si>
  <si>
    <t>Kritipur Hospital</t>
  </si>
  <si>
    <t>Lalitpur</t>
  </si>
  <si>
    <t>Patan Hospital</t>
  </si>
  <si>
    <t>B and B Hospital</t>
  </si>
  <si>
    <t>Anandaban Hospital</t>
  </si>
  <si>
    <t>Kist Medical College</t>
  </si>
  <si>
    <t>Nepal Mediciti</t>
  </si>
  <si>
    <t>Midat Hospital</t>
  </si>
  <si>
    <t>Star Hospital</t>
  </si>
  <si>
    <t>Alka Hospital</t>
  </si>
  <si>
    <t xml:space="preserve">Sumeru Hospital </t>
  </si>
  <si>
    <t>Global Hospital</t>
  </si>
  <si>
    <t>Sindupalchowk, Kavre, ramechhap, Dolakha, Sinduli</t>
  </si>
  <si>
    <t>Dhulikhel Hospital</t>
  </si>
  <si>
    <t>011-490497</t>
  </si>
  <si>
    <t>S2kavre</t>
  </si>
  <si>
    <t>01-4253396</t>
  </si>
  <si>
    <t>01-4217766</t>
  </si>
  <si>
    <t>01-5531933, 5531930</t>
  </si>
  <si>
    <t>01-4279453, 4271940, 4271941, 4278607</t>
  </si>
  <si>
    <t>01-5522295</t>
  </si>
  <si>
    <t>01-5218921</t>
  </si>
  <si>
    <t>01-4286428</t>
  </si>
  <si>
    <t>Shahid Memoral Hospital</t>
  </si>
  <si>
    <t>01-4331390</t>
  </si>
  <si>
    <t>01-5151931</t>
  </si>
  <si>
    <t>01-5201682</t>
  </si>
  <si>
    <t>01-5251312</t>
  </si>
  <si>
    <t>Nepal Cancer Hospital</t>
  </si>
  <si>
    <t>01-5547370</t>
  </si>
  <si>
    <t>01-5550197</t>
  </si>
  <si>
    <t>01-5524996</t>
  </si>
  <si>
    <t>Sarvanga Swasthya Sadan Hospital</t>
  </si>
  <si>
    <t>01-5551555</t>
  </si>
  <si>
    <t>01-5275377, 5275088, 5275099, 9801203070</t>
  </si>
  <si>
    <t>01-5200445</t>
  </si>
  <si>
    <t>Ganeshman Singh Memorial Hospital &amp; Research Center</t>
  </si>
  <si>
    <t>01-5530885</t>
  </si>
  <si>
    <t>Bajrabarahi Community Hospital</t>
  </si>
  <si>
    <t>01-4315224, 9851272008</t>
  </si>
  <si>
    <t>01-</t>
  </si>
  <si>
    <t>Hotline Numbers</t>
  </si>
  <si>
    <t>From 8 AM to 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</si>
</sst>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/>
    <xf numFmtId="0" fontId="4" fillId="2" borderId="0" xfId="0" applyFont="1" applyFill="1" applyAlignment="1"/>
    <xf numFmtId="0" fontId="0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maps/dir/My+Location/Shree+Birendra+Hospital/" TargetMode="External"/><Relationship Id="rId2" Type="http://schemas.openxmlformats.org/officeDocument/2006/relationships/hyperlink" Target="https://www.google.com/maps/dir/My+Location/Nepal+APF+Hospital/" TargetMode="External"/><Relationship Id="rId3" Type="http://schemas.openxmlformats.org/officeDocument/2006/relationships/hyperlink" Target="https://www.google.com/maps/dir/My+Loc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22"/>
  <sheetViews>
    <sheetView tabSelected="1" zoomScale="150" workbookViewId="0">
      <selection activeCell="A6" sqref="A6"/>
    </sheetView>
  </sheetViews>
  <sheetFormatPr baseColWidth="10" defaultColWidth="14.5" defaultRowHeight="15.75" customHeight="1" x14ac:dyDescent="0.15"/>
  <cols>
    <col min="1" max="1" width="31.6640625" customWidth="1"/>
    <col min="2" max="2" width="43.83203125" bestFit="1" customWidth="1"/>
    <col min="3" max="3" width="23.83203125" customWidth="1"/>
    <col min="4" max="4" width="6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ht="15.75" customHeight="1" x14ac:dyDescent="0.15">
      <c r="A2" s="2" t="s">
        <v>9</v>
      </c>
      <c r="B2" s="2" t="s">
        <v>10</v>
      </c>
      <c r="C2" t="s">
        <v>35</v>
      </c>
      <c r="D2" s="2"/>
      <c r="E2" s="2" t="s">
        <v>11</v>
      </c>
      <c r="F2" s="2"/>
      <c r="G2" s="2"/>
      <c r="H2" s="2"/>
      <c r="I2" s="2" t="s">
        <v>12</v>
      </c>
    </row>
    <row r="3" spans="1:11" s="7" customFormat="1" ht="26" x14ac:dyDescent="0.15">
      <c r="B3" s="8" t="s">
        <v>13</v>
      </c>
      <c r="C3" s="9" t="s">
        <v>38</v>
      </c>
      <c r="D3" s="10" t="s">
        <v>14</v>
      </c>
      <c r="E3" s="8" t="s">
        <v>11</v>
      </c>
      <c r="F3" s="8">
        <v>10</v>
      </c>
      <c r="G3" s="8">
        <v>7</v>
      </c>
      <c r="H3" s="8">
        <v>2</v>
      </c>
      <c r="I3" s="8"/>
    </row>
    <row r="4" spans="1:11" ht="15.75" customHeight="1" x14ac:dyDescent="0.15">
      <c r="A4" s="4"/>
      <c r="B4" s="2" t="s">
        <v>15</v>
      </c>
      <c r="C4" s="2" t="s">
        <v>58</v>
      </c>
      <c r="D4" s="3" t="s">
        <v>16</v>
      </c>
      <c r="E4" s="2" t="s">
        <v>11</v>
      </c>
      <c r="F4" s="2">
        <v>7</v>
      </c>
      <c r="G4" s="2">
        <v>5</v>
      </c>
      <c r="H4" s="2">
        <v>1</v>
      </c>
      <c r="I4" s="2"/>
      <c r="J4" s="5" t="str">
        <f t="shared" ref="J4:J22" si="0">SUBSTITUTE(B4, " ", "+")</f>
        <v>Nepal+APF+Hospital</v>
      </c>
      <c r="K4" s="6" t="s">
        <v>17</v>
      </c>
    </row>
    <row r="5" spans="1:11" ht="15.75" customHeight="1" x14ac:dyDescent="0.15">
      <c r="A5" s="4"/>
      <c r="B5" s="2" t="s">
        <v>42</v>
      </c>
      <c r="C5" s="2" t="s">
        <v>40</v>
      </c>
      <c r="D5" s="3" t="str">
        <f t="shared" ref="D5:D22" si="1">CONCATENATE($K$4,J5)</f>
        <v>https://www.google.com/maps/dir/My+Location/Shahid+Memoral+Hospital</v>
      </c>
      <c r="E5" s="2"/>
      <c r="F5" s="2">
        <v>6</v>
      </c>
      <c r="G5" s="2">
        <v>2</v>
      </c>
      <c r="H5" s="2">
        <v>3</v>
      </c>
      <c r="I5" s="2"/>
      <c r="J5" s="5" t="str">
        <f t="shared" si="0"/>
        <v>Shahid+Memoral+Hospital</v>
      </c>
    </row>
    <row r="6" spans="1:11" ht="15.75" customHeight="1" x14ac:dyDescent="0.15">
      <c r="A6" s="4"/>
      <c r="B6" s="2" t="s">
        <v>18</v>
      </c>
      <c r="C6" s="2" t="s">
        <v>41</v>
      </c>
      <c r="D6" s="3" t="str">
        <f t="shared" si="1"/>
        <v>https://www.google.com/maps/dir/My+Location/Vayodha+Hospital</v>
      </c>
      <c r="E6" s="2"/>
      <c r="F6" s="2">
        <v>20</v>
      </c>
      <c r="G6" s="2"/>
      <c r="H6" s="2">
        <v>5</v>
      </c>
      <c r="I6" s="2"/>
      <c r="J6" s="5" t="str">
        <f t="shared" si="0"/>
        <v>Vayodha+Hospital</v>
      </c>
    </row>
    <row r="7" spans="1:11" ht="15.75" customHeight="1" x14ac:dyDescent="0.15">
      <c r="A7" s="4"/>
      <c r="B7" s="2" t="s">
        <v>19</v>
      </c>
      <c r="C7" s="2" t="s">
        <v>43</v>
      </c>
      <c r="D7" s="3" t="str">
        <f t="shared" si="1"/>
        <v>https://www.google.com/maps/dir/My+Location/Kritipur+Hospital</v>
      </c>
      <c r="E7" s="2"/>
      <c r="F7" s="2">
        <v>14</v>
      </c>
      <c r="G7" s="2">
        <v>4</v>
      </c>
      <c r="H7" s="2">
        <v>2</v>
      </c>
      <c r="I7" s="2"/>
      <c r="J7" s="5" t="str">
        <f t="shared" si="0"/>
        <v>Kritipur+Hospital</v>
      </c>
    </row>
    <row r="8" spans="1:11" ht="15.75" customHeight="1" x14ac:dyDescent="0.15">
      <c r="A8" s="4" t="s">
        <v>20</v>
      </c>
      <c r="B8" s="2" t="s">
        <v>21</v>
      </c>
      <c r="C8" s="2" t="s">
        <v>39</v>
      </c>
      <c r="D8" s="3" t="str">
        <f t="shared" si="1"/>
        <v>https://www.google.com/maps/dir/My+Location/Patan+Hospital</v>
      </c>
      <c r="E8" s="2" t="s">
        <v>11</v>
      </c>
      <c r="F8" s="2">
        <v>4</v>
      </c>
      <c r="G8" s="2">
        <v>5</v>
      </c>
      <c r="H8" s="2">
        <v>1</v>
      </c>
      <c r="I8" s="2"/>
      <c r="J8" s="5" t="str">
        <f t="shared" si="0"/>
        <v>Patan+Hospital</v>
      </c>
    </row>
    <row r="9" spans="1:11" ht="15.75" customHeight="1" x14ac:dyDescent="0.15">
      <c r="A9" s="4" t="s">
        <v>20</v>
      </c>
      <c r="B9" s="2" t="s">
        <v>22</v>
      </c>
      <c r="C9" s="2" t="s">
        <v>37</v>
      </c>
      <c r="D9" s="3" t="str">
        <f t="shared" si="1"/>
        <v>https://www.google.com/maps/dir/My+Location/B+and+B+Hospital</v>
      </c>
      <c r="E9" s="2"/>
      <c r="F9" s="2"/>
      <c r="G9" s="2">
        <v>1</v>
      </c>
      <c r="H9" s="2">
        <v>1</v>
      </c>
      <c r="I9" s="2"/>
      <c r="J9" s="5" t="str">
        <f t="shared" si="0"/>
        <v>B+and+B+Hospital</v>
      </c>
    </row>
    <row r="10" spans="1:11" ht="15.75" customHeight="1" x14ac:dyDescent="0.15">
      <c r="A10" s="4" t="s">
        <v>20</v>
      </c>
      <c r="B10" s="2" t="s">
        <v>23</v>
      </c>
      <c r="C10" s="2" t="s">
        <v>44</v>
      </c>
      <c r="D10" s="3" t="str">
        <f t="shared" si="1"/>
        <v>https://www.google.com/maps/dir/My+Location/Anandaban+Hospital</v>
      </c>
      <c r="E10" s="2"/>
      <c r="F10" s="2">
        <v>1</v>
      </c>
      <c r="G10" s="2">
        <v>1</v>
      </c>
      <c r="H10" s="2"/>
      <c r="I10" s="2"/>
      <c r="J10" s="5" t="str">
        <f t="shared" si="0"/>
        <v>Anandaban+Hospital</v>
      </c>
    </row>
    <row r="11" spans="1:11" ht="15.75" customHeight="1" x14ac:dyDescent="0.15">
      <c r="A11" s="4" t="s">
        <v>20</v>
      </c>
      <c r="B11" s="2" t="s">
        <v>24</v>
      </c>
      <c r="C11" s="2" t="s">
        <v>45</v>
      </c>
      <c r="D11" s="3" t="str">
        <f t="shared" si="1"/>
        <v>https://www.google.com/maps/dir/My+Location/Kist+Medical+College</v>
      </c>
      <c r="E11" s="2"/>
      <c r="F11" s="2">
        <v>1</v>
      </c>
      <c r="G11" s="2">
        <v>12</v>
      </c>
      <c r="H11" s="2">
        <v>2</v>
      </c>
      <c r="I11" s="2"/>
      <c r="J11" s="5" t="str">
        <f t="shared" si="0"/>
        <v>Kist+Medical+College</v>
      </c>
    </row>
    <row r="12" spans="1:11" ht="15.75" customHeight="1" x14ac:dyDescent="0.15">
      <c r="A12" s="4" t="s">
        <v>20</v>
      </c>
      <c r="B12" s="2" t="s">
        <v>25</v>
      </c>
      <c r="C12" s="2" t="s">
        <v>36</v>
      </c>
      <c r="D12" s="3" t="str">
        <f t="shared" si="1"/>
        <v>https://www.google.com/maps/dir/My+Location/Nepal+Mediciti</v>
      </c>
      <c r="E12" s="2"/>
      <c r="F12" s="2">
        <v>1</v>
      </c>
      <c r="G12" s="2">
        <v>8</v>
      </c>
      <c r="H12" s="2">
        <v>2</v>
      </c>
      <c r="I12" s="2"/>
      <c r="J12" s="5" t="str">
        <f t="shared" si="0"/>
        <v>Nepal+Mediciti</v>
      </c>
    </row>
    <row r="13" spans="1:11" ht="15.75" customHeight="1" x14ac:dyDescent="0.15">
      <c r="A13" s="4" t="s">
        <v>20</v>
      </c>
      <c r="B13" s="2" t="s">
        <v>47</v>
      </c>
      <c r="C13" s="2" t="s">
        <v>46</v>
      </c>
      <c r="D13" s="3" t="str">
        <f t="shared" si="1"/>
        <v>https://www.google.com/maps/dir/My+Location/Nepal+Cancer+Hospital</v>
      </c>
      <c r="E13" s="2"/>
      <c r="F13" s="2"/>
      <c r="G13" s="2">
        <v>1</v>
      </c>
      <c r="H13" s="2"/>
      <c r="I13" s="2"/>
      <c r="J13" s="5" t="str">
        <f t="shared" si="0"/>
        <v>Nepal+Cancer+Hospital</v>
      </c>
    </row>
    <row r="14" spans="1:11" ht="15.75" customHeight="1" x14ac:dyDescent="0.15">
      <c r="A14" s="4" t="s">
        <v>20</v>
      </c>
      <c r="B14" s="2" t="s">
        <v>26</v>
      </c>
      <c r="C14" s="2" t="s">
        <v>48</v>
      </c>
      <c r="D14" s="3" t="str">
        <f t="shared" si="1"/>
        <v>https://www.google.com/maps/dir/My+Location/Midat+Hospital</v>
      </c>
      <c r="E14" s="2"/>
      <c r="F14" s="2"/>
      <c r="G14" s="2"/>
      <c r="H14" s="2"/>
      <c r="I14" s="2"/>
      <c r="J14" s="5" t="str">
        <f t="shared" si="0"/>
        <v>Midat+Hospital</v>
      </c>
    </row>
    <row r="15" spans="1:11" ht="15.75" customHeight="1" x14ac:dyDescent="0.15">
      <c r="A15" s="4" t="s">
        <v>20</v>
      </c>
      <c r="B15" s="2" t="s">
        <v>27</v>
      </c>
      <c r="C15" s="2" t="s">
        <v>49</v>
      </c>
      <c r="D15" s="3" t="str">
        <f t="shared" si="1"/>
        <v>https://www.google.com/maps/dir/My+Location/Star+Hospital</v>
      </c>
      <c r="E15" s="2"/>
      <c r="F15" s="2">
        <v>1</v>
      </c>
      <c r="G15" s="2"/>
      <c r="H15" s="2"/>
      <c r="I15" s="2"/>
      <c r="J15" s="5" t="str">
        <f t="shared" si="0"/>
        <v>Star+Hospital</v>
      </c>
    </row>
    <row r="16" spans="1:11" ht="15.75" customHeight="1" x14ac:dyDescent="0.15">
      <c r="A16" s="4" t="s">
        <v>20</v>
      </c>
      <c r="B16" s="2" t="s">
        <v>57</v>
      </c>
      <c r="C16" s="2" t="s">
        <v>59</v>
      </c>
      <c r="D16" s="3" t="str">
        <f t="shared" si="1"/>
        <v>https://www.google.com/maps/dir/My+Location/Bajrabarahi+Community+Hospital</v>
      </c>
      <c r="E16" s="2"/>
      <c r="F16" s="2"/>
      <c r="G16" s="2"/>
      <c r="H16" s="2"/>
      <c r="I16" s="2"/>
      <c r="J16" s="5" t="str">
        <f t="shared" si="0"/>
        <v>Bajrabarahi+Community+Hospital</v>
      </c>
    </row>
    <row r="17" spans="1:10" ht="15.75" customHeight="1" x14ac:dyDescent="0.15">
      <c r="A17" s="4" t="s">
        <v>20</v>
      </c>
      <c r="B17" s="2" t="s">
        <v>51</v>
      </c>
      <c r="C17" s="2" t="s">
        <v>50</v>
      </c>
      <c r="D17" s="3" t="str">
        <f t="shared" si="1"/>
        <v>https://www.google.com/maps/dir/My+Location/Sarvanga+Swasthya+Sadan+Hospital</v>
      </c>
      <c r="E17" s="2"/>
      <c r="F17" s="2"/>
      <c r="G17" s="2"/>
      <c r="H17" s="2"/>
      <c r="I17" s="2"/>
      <c r="J17" s="5" t="str">
        <f t="shared" si="0"/>
        <v>Sarvanga+Swasthya+Sadan+Hospital</v>
      </c>
    </row>
    <row r="18" spans="1:10" ht="15.75" customHeight="1" x14ac:dyDescent="0.15">
      <c r="A18" s="4" t="s">
        <v>20</v>
      </c>
      <c r="B18" s="2" t="s">
        <v>28</v>
      </c>
      <c r="C18" s="2" t="s">
        <v>52</v>
      </c>
      <c r="D18" s="3" t="str">
        <f t="shared" si="1"/>
        <v>https://www.google.com/maps/dir/My+Location/Alka+Hospital</v>
      </c>
      <c r="E18" s="2"/>
      <c r="F18" s="2"/>
      <c r="G18" s="2"/>
      <c r="H18" s="2"/>
      <c r="I18" s="2"/>
      <c r="J18" s="5" t="str">
        <f t="shared" si="0"/>
        <v>Alka+Hospital</v>
      </c>
    </row>
    <row r="19" spans="1:10" ht="26" x14ac:dyDescent="0.15">
      <c r="A19" s="4" t="s">
        <v>20</v>
      </c>
      <c r="B19" s="2" t="s">
        <v>29</v>
      </c>
      <c r="C19" s="4" t="s">
        <v>53</v>
      </c>
      <c r="D19" s="3" t="str">
        <f t="shared" si="1"/>
        <v>https://www.google.com/maps/dir/My+Location/Sumeru+Hospital+</v>
      </c>
      <c r="E19" s="2"/>
      <c r="F19" s="2"/>
      <c r="G19" s="2">
        <v>1</v>
      </c>
      <c r="H19" s="2"/>
      <c r="I19" s="2"/>
      <c r="J19" s="5" t="str">
        <f t="shared" si="0"/>
        <v>Sumeru+Hospital+</v>
      </c>
    </row>
    <row r="20" spans="1:10" ht="15.75" customHeight="1" x14ac:dyDescent="0.15">
      <c r="A20" s="4" t="s">
        <v>20</v>
      </c>
      <c r="B20" s="2" t="s">
        <v>30</v>
      </c>
      <c r="C20" s="2" t="s">
        <v>54</v>
      </c>
      <c r="D20" s="3" t="str">
        <f t="shared" si="1"/>
        <v>https://www.google.com/maps/dir/My+Location/Global+Hospital</v>
      </c>
      <c r="E20" s="2"/>
      <c r="F20" s="2">
        <v>5</v>
      </c>
      <c r="G20" s="2">
        <v>5</v>
      </c>
      <c r="H20" s="2"/>
      <c r="I20" s="2"/>
      <c r="J20" s="5" t="str">
        <f t="shared" si="0"/>
        <v>Global+Hospital</v>
      </c>
    </row>
    <row r="21" spans="1:10" ht="15.75" customHeight="1" x14ac:dyDescent="0.15">
      <c r="A21" s="4" t="s">
        <v>20</v>
      </c>
      <c r="B21" s="2" t="s">
        <v>55</v>
      </c>
      <c r="C21" s="2" t="s">
        <v>56</v>
      </c>
      <c r="D21" s="3" t="str">
        <f t="shared" si="1"/>
        <v>https://www.google.com/maps/dir/My+Location/Ganeshman+Singh+Memorial+Hospital+&amp;+Research+Center</v>
      </c>
      <c r="E21" s="2"/>
      <c r="F21" s="2">
        <v>1</v>
      </c>
      <c r="G21" s="2">
        <v>2</v>
      </c>
      <c r="H21" s="2"/>
      <c r="I21" s="2"/>
      <c r="J21" s="5" t="str">
        <f t="shared" si="0"/>
        <v>Ganeshman+Singh+Memorial+Hospital+&amp;+Research+Center</v>
      </c>
    </row>
    <row r="22" spans="1:10" ht="15.75" customHeight="1" x14ac:dyDescent="0.15">
      <c r="A22" s="4" t="s">
        <v>31</v>
      </c>
      <c r="B22" s="2" t="s">
        <v>32</v>
      </c>
      <c r="C22" s="2" t="s">
        <v>33</v>
      </c>
      <c r="D22" s="3" t="str">
        <f t="shared" si="1"/>
        <v>https://www.google.com/maps/dir/My+Location/Dhulikhel+Hospital</v>
      </c>
      <c r="E22" s="2" t="s">
        <v>11</v>
      </c>
      <c r="F22" s="2"/>
      <c r="G22" s="2"/>
      <c r="H22" s="2"/>
      <c r="I22" s="2" t="s">
        <v>34</v>
      </c>
      <c r="J22" s="5" t="str">
        <f t="shared" si="0"/>
        <v>Dhulikhel+Hospital</v>
      </c>
    </row>
  </sheetData>
  <hyperlinks>
    <hyperlink ref="D3" r:id="rId1"/>
    <hyperlink ref="D4" r:id="rId2"/>
    <hyperlink ref="K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4:B7"/>
  <sheetViews>
    <sheetView topLeftCell="A2" zoomScale="236" workbookViewId="0">
      <selection activeCell="A4" sqref="A4"/>
    </sheetView>
  </sheetViews>
  <sheetFormatPr baseColWidth="10" defaultColWidth="14.5" defaultRowHeight="15.75" customHeight="1" x14ac:dyDescent="0.15"/>
  <cols>
    <col min="2" max="2" width="15.5" bestFit="1" customWidth="1"/>
  </cols>
  <sheetData>
    <row r="4" spans="1:2" ht="15.75" customHeight="1" x14ac:dyDescent="0.15">
      <c r="A4" t="s">
        <v>60</v>
      </c>
      <c r="B4" t="s">
        <v>61</v>
      </c>
    </row>
    <row r="5" spans="1:2" ht="15.75" customHeight="1" x14ac:dyDescent="0.15">
      <c r="A5">
        <v>9851255834</v>
      </c>
    </row>
    <row r="6" spans="1:2" ht="15.75" customHeight="1" x14ac:dyDescent="0.15">
      <c r="A6">
        <v>9851255837</v>
      </c>
    </row>
    <row r="7" spans="1:2" ht="15.75" customHeight="1" x14ac:dyDescent="0.15">
      <c r="A7">
        <v>9851255839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 for COVID</vt:lpstr>
      <vt:lpstr>Hotline Center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2020-03-05T10:44:55Z</dcterms:created>
  <dcterms:modified xsi:type="dcterms:W3CDTF">2020-03-05T10:44:55Z</dcterms:modified>
</cp:coreProperties>
</file>