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ct Summary" sheetId="1" state="visible" r:id="rId1"/>
    <sheet name="Brand Analysi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Price by Brand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'Brand Analysis'!B1</f>
            </strRef>
          </tx>
          <spPr>
            <a:ln>
              <a:prstDash val="solid"/>
            </a:ln>
          </spPr>
          <cat>
            <numRef>
              <f>'Brand Analysis'!$A$2:$A$4</f>
            </numRef>
          </cat>
          <val>
            <numRef>
              <f>'Brand Analysis'!$B$2:$B$4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Brand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Average Price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brand</t>
        </is>
      </c>
      <c r="B1" s="1" t="inlineStr">
        <is>
          <t>title</t>
        </is>
      </c>
      <c r="C1" s="1" t="inlineStr">
        <is>
          <t>price</t>
        </is>
      </c>
      <c r="D1" s="1" t="inlineStr">
        <is>
          <t>rating</t>
        </is>
      </c>
      <c r="E1" s="1" t="inlineStr">
        <is>
          <t>review_count</t>
        </is>
      </c>
    </row>
    <row r="2">
      <c r="A2" t="inlineStr">
        <is>
          <t>HP</t>
        </is>
      </c>
      <c r="B2" t="inlineStr">
        <is>
          <t>HP - OmniBook X Flip 2 - in - 1 - Copilot+ PC - 14" 2K Touch - Screen Laptop - AMD Ryzen AI 7 - 24GB Memory - 1TB SSD - Meteor Silver</t>
        </is>
      </c>
      <c r="C2" t="n">
        <v>699.99</v>
      </c>
      <c r="D2" t="n">
        <v>4.6</v>
      </c>
      <c r="E2" t="n">
        <v>51</v>
      </c>
    </row>
    <row r="3">
      <c r="A3" t="inlineStr">
        <is>
          <t>HP</t>
        </is>
      </c>
      <c r="B3" t="inlineStr">
        <is>
          <t>HP - 15.6" Full HD Touch - Screen Laptop - Intel Core i7 - 16GB Memory - 512GB SSD - Natural Silver</t>
        </is>
      </c>
      <c r="C3" t="n">
        <v>529.99</v>
      </c>
      <c r="D3" t="n">
        <v>4.6</v>
      </c>
      <c r="E3" t="n">
        <v>489</v>
      </c>
    </row>
    <row r="4">
      <c r="A4" t="inlineStr">
        <is>
          <t>HP</t>
        </is>
      </c>
      <c r="B4" t="inlineStr">
        <is>
          <t>HP - 17.3" Full HD Laptop - AMD Ryzen 5 - 8GB Memory - 512GB SSD - Natural Silver</t>
        </is>
      </c>
      <c r="C4" t="n">
        <v>329.99</v>
      </c>
      <c r="D4" t="n">
        <v>4.6</v>
      </c>
      <c r="E4" t="n">
        <v>248</v>
      </c>
    </row>
    <row r="5">
      <c r="A5" t="inlineStr">
        <is>
          <t>HP</t>
        </is>
      </c>
      <c r="B5" t="inlineStr">
        <is>
          <t>HP - OmniBook X Flip 2 - in - 1 - Copilot+ PC - 14" 2K Touch - Screen Laptop - AMD Ryzen AI 5 - 16GB Memory - 512GB SSD - Meteor Silver</t>
        </is>
      </c>
      <c r="C5" t="n">
        <v>549.99</v>
      </c>
      <c r="D5" t="n">
        <v>4.7</v>
      </c>
      <c r="E5" t="n">
        <v>61</v>
      </c>
    </row>
    <row r="6">
      <c r="A6" t="inlineStr">
        <is>
          <t>HP</t>
        </is>
      </c>
      <c r="B6" t="inlineStr">
        <is>
          <t>HP - 15.6" Touch - Screen Laptop - Intel Core i3 - 8GB Memory - 256GB SSD - Natural Silver</t>
        </is>
      </c>
      <c r="C6" t="n">
        <v>279.99</v>
      </c>
      <c r="D6" t="n">
        <v>4.7</v>
      </c>
      <c r="E6" t="n">
        <v>249</v>
      </c>
    </row>
    <row r="7">
      <c r="A7" t="inlineStr">
        <is>
          <t>HP</t>
        </is>
      </c>
      <c r="B7" t="inlineStr">
        <is>
          <t>HP - OmniBook X Flip 2 - in - 1 - Copilot+ PC - 14" 2K Touch - Screen Laptop - AMD Ryzen AI 5 - 16GB Memory - 512GB SSD - Meteor Silver</t>
        </is>
      </c>
      <c r="C7" t="n">
        <v>549.99</v>
      </c>
      <c r="D7" t="n">
        <v>4.7</v>
      </c>
      <c r="E7" t="n">
        <v>61</v>
      </c>
    </row>
    <row r="8">
      <c r="A8" t="inlineStr">
        <is>
          <t>HP</t>
        </is>
      </c>
      <c r="B8" t="inlineStr">
        <is>
          <t>HP - OmniBook 5 Flip 2 - in - 1 14" 2K Touch - Screen Laptop - Intel Core 7 - 16GB Memory - 512GB SSD - Glacier Silver</t>
        </is>
      </c>
      <c r="C8" t="n">
        <v>799.99</v>
      </c>
      <c r="D8" t="n">
        <v>4.8</v>
      </c>
      <c r="E8" t="n">
        <v>32</v>
      </c>
    </row>
    <row r="9">
      <c r="A9" t="inlineStr">
        <is>
          <t>HP</t>
        </is>
      </c>
      <c r="B9" t="inlineStr">
        <is>
          <t>HP - Envy 2 - in - 1 14" Full HD Touch - Screen Laptop - Intel Core 7 - 16GB Memory - 512GB SSD - Natural Silver</t>
        </is>
      </c>
      <c r="C9" t="n">
        <v>599.99</v>
      </c>
      <c r="D9" t="n">
        <v>4.6</v>
      </c>
      <c r="E9" t="n">
        <v>650</v>
      </c>
    </row>
    <row r="10">
      <c r="A10" t="inlineStr">
        <is>
          <t>HP</t>
        </is>
      </c>
      <c r="B10" t="inlineStr">
        <is>
          <t>HP - OmniBook X Flip 2 - in - 1 - Copilot+ PC - 14" 2K Touch - Screen Laptop - AMD Ryzen AI 7 - 24GB Memory - 1TB SSD - Meteor Silver</t>
        </is>
      </c>
      <c r="C10" t="n">
        <v>699.99</v>
      </c>
      <c r="D10" t="n">
        <v>4.6</v>
      </c>
      <c r="E10" t="n">
        <v>51</v>
      </c>
    </row>
    <row r="11">
      <c r="A11" t="inlineStr">
        <is>
          <t>HP</t>
        </is>
      </c>
      <c r="B11" t="inlineStr">
        <is>
          <t>HP - OmniBook X Flip 2 - in - 1 - Copilot+ PC - 16" 2K Touch - Screen Laptop - Intel Core Ultra 5 - 16GB Memory - 512GB SSD - Eclipse Gray</t>
        </is>
      </c>
      <c r="C11" t="n">
        <v>649.99</v>
      </c>
      <c r="D11" t="n">
        <v>4.9</v>
      </c>
      <c r="E11" t="n">
        <v>41</v>
      </c>
    </row>
    <row r="12">
      <c r="A12" t="inlineStr">
        <is>
          <t>HP</t>
        </is>
      </c>
      <c r="B12" t="inlineStr">
        <is>
          <t>HP - Envy 2 - in - 1 14" 2K Touch - Screen Laptop - Intel Core Ultra 7 - 32GB Memory - 1TB SSD - Meteor Silver</t>
        </is>
      </c>
      <c r="C12" t="n">
        <v>864.99</v>
      </c>
      <c r="D12" t="n">
        <v>4.6</v>
      </c>
      <c r="E12" t="n">
        <v>175</v>
      </c>
    </row>
    <row r="13">
      <c r="A13" t="inlineStr">
        <is>
          <t>HP</t>
        </is>
      </c>
      <c r="B13" t="inlineStr">
        <is>
          <t>HP - 14" Laptop - Intel Processor N150 - 4GB Memory - 128GB UFS - Sky Blue</t>
        </is>
      </c>
      <c r="C13" t="n">
        <v>149.99</v>
      </c>
      <c r="D13" t="n">
        <v>4.5</v>
      </c>
      <c r="E13" t="n">
        <v>305</v>
      </c>
    </row>
    <row r="14">
      <c r="A14" t="inlineStr">
        <is>
          <t>HP</t>
        </is>
      </c>
      <c r="B14" t="inlineStr">
        <is>
          <t>HP - OmniBook X Flip 2 - in - 1 - Copilot+ PC - 16" 2K Touch - Screen Laptop - Intel Core Ultra 7 - 32GB Memory - 2TB SSD - Eclipse Gray</t>
        </is>
      </c>
      <c r="C14" t="n">
        <v>1049.99</v>
      </c>
      <c r="D14" t="n">
        <v>4.9</v>
      </c>
      <c r="E14" t="n">
        <v>28</v>
      </c>
    </row>
    <row r="15">
      <c r="A15" t="inlineStr">
        <is>
          <t>HP</t>
        </is>
      </c>
      <c r="B15" t="inlineStr">
        <is>
          <t>HP - OmniBook X Flip 2 - in - 1 - Copilot+ PC - 16" 2K Touch - Screen Laptop - Intel Core Ultra 7 - 16GB Memory - 1TB SSD - Eclipse Gray</t>
        </is>
      </c>
      <c r="C15" t="n">
        <v>1099.99</v>
      </c>
      <c r="D15" t="n">
        <v>4.8</v>
      </c>
      <c r="E15" t="n">
        <v>158</v>
      </c>
    </row>
    <row r="16">
      <c r="A16" t="inlineStr">
        <is>
          <t>HP</t>
        </is>
      </c>
      <c r="B16" t="inlineStr">
        <is>
          <t>HP - OmniBook X Flip 2 - in - 1 - Copilot+ PC - 16" 2K Touch - Screen Laptop - Intel Core Ultra 7 - 16GB Memory - 1TB SSD - Eclipse Gray</t>
        </is>
      </c>
      <c r="C16" t="n">
        <v>1099.99</v>
      </c>
      <c r="D16" t="n">
        <v>4.8</v>
      </c>
      <c r="E16" t="n">
        <v>158</v>
      </c>
    </row>
    <row r="17">
      <c r="A17" t="inlineStr">
        <is>
          <t>HP</t>
        </is>
      </c>
      <c r="B17" t="inlineStr">
        <is>
          <t>HP - OmniBook Ultra Flip 2 - in - 1 - Copilot+ PC - 14" 3K OLED Touch - Screen Laptop - Intel Core Ultra 9 - 32G Memory - 2TB SSD - Eclipse Gray</t>
        </is>
      </c>
      <c r="C17" t="n">
        <v>1499.99</v>
      </c>
      <c r="D17" t="n">
        <v>4.4</v>
      </c>
      <c r="E17" t="n">
        <v>24</v>
      </c>
    </row>
    <row r="18">
      <c r="A18" t="inlineStr">
        <is>
          <t>HP</t>
        </is>
      </c>
      <c r="B18" t="inlineStr">
        <is>
          <t>HP - 15.6" Touch - Screen Laptop - AMD Ryzen 5 - 16GB Memory - 256GB SSD - Natural Silver</t>
        </is>
      </c>
      <c r="C18" t="n">
        <v>349.99</v>
      </c>
      <c r="D18" t="n">
        <v>4.8</v>
      </c>
      <c r="E18" t="n">
        <v>170</v>
      </c>
    </row>
    <row r="19">
      <c r="A19" t="inlineStr">
        <is>
          <t>HP</t>
        </is>
      </c>
      <c r="B19" t="inlineStr">
        <is>
          <t>HP - Victus 15.6" 144Hz Full HD Gaming Laptop - Intel Core i5 - 8GB Memory - NVIDIA GeForce RTX 3050 - 512GB SSD - Mica Silver</t>
        </is>
      </c>
      <c r="C19" t="n">
        <v>779.99</v>
      </c>
      <c r="D19" t="n">
        <v>4.5</v>
      </c>
      <c r="E19" t="n">
        <v>58</v>
      </c>
    </row>
    <row r="20">
      <c r="A20" t="inlineStr">
        <is>
          <t>HP</t>
        </is>
      </c>
      <c r="B20" t="inlineStr">
        <is>
          <t>HP - 14" Laptop - Intel Celeron - 4GB Memory - 64GB eMMC - Snowflake White</t>
        </is>
      </c>
      <c r="C20" t="n">
        <v>199.99</v>
      </c>
      <c r="D20" t="n">
        <v>4.2</v>
      </c>
      <c r="E20" t="n">
        <v>178</v>
      </c>
    </row>
    <row r="21">
      <c r="A21" t="inlineStr">
        <is>
          <t>HP</t>
        </is>
      </c>
      <c r="B21" t="inlineStr">
        <is>
          <t>HP - OmniBook 5 Flip 2 - in - 1 14" 2K Touch - Screen Laptop - Intel Core 7 - 16GB Memory - 512GB SSD - Glacier Silver</t>
        </is>
      </c>
      <c r="C21" t="n">
        <v>799.99</v>
      </c>
      <c r="D21" t="n">
        <v>4.8</v>
      </c>
      <c r="E21" t="n">
        <v>32</v>
      </c>
    </row>
    <row r="22">
      <c r="A22" t="inlineStr">
        <is>
          <t>HP</t>
        </is>
      </c>
      <c r="B22" t="inlineStr">
        <is>
          <t>HP - 17.3" HD+ Laptop - Intel Core i3 - 8GB Memory - 256GB SSD - Natural Silver</t>
        </is>
      </c>
      <c r="C22" t="n">
        <v>579.99</v>
      </c>
      <c r="D22" t="n">
        <v>4.6</v>
      </c>
      <c r="E22" t="n">
        <v>104</v>
      </c>
    </row>
    <row r="23">
      <c r="A23" t="inlineStr">
        <is>
          <t>HP</t>
        </is>
      </c>
      <c r="B23" t="inlineStr">
        <is>
          <t>HP - 14" Chromebook - Intel Celeron - 4GB Memory - 64GB eMMC - Modern Grey</t>
        </is>
      </c>
      <c r="C23" t="n">
        <v>129</v>
      </c>
      <c r="D23" t="n">
        <v>4.4</v>
      </c>
      <c r="E23" t="n">
        <v>300</v>
      </c>
    </row>
    <row r="24">
      <c r="A24" t="inlineStr">
        <is>
          <t>HP</t>
        </is>
      </c>
      <c r="B24" t="inlineStr">
        <is>
          <t>HP - 15.6" Chromebook Laptop - Intel Processor N200 - 8GB Memory - 64GB eMMC - Natural Silver</t>
        </is>
      </c>
      <c r="C24" t="n">
        <v>179</v>
      </c>
      <c r="D24" t="n">
        <v>4.5</v>
      </c>
      <c r="E24" t="n">
        <v>1369</v>
      </c>
    </row>
    <row r="25">
      <c r="A25" t="inlineStr">
        <is>
          <t>Dell</t>
        </is>
      </c>
      <c r="B25" t="inlineStr">
        <is>
          <t>Dell - Latitude 3000 15.6" Laptop - Intel Core i7 with 16GB Memory - 512 GB SSD - Soft Charcoal, Other</t>
        </is>
      </c>
      <c r="C25" t="n">
        <v>1249.99</v>
      </c>
      <c r="D25" t="n">
        <v>5</v>
      </c>
      <c r="E25" t="n">
        <v>2</v>
      </c>
    </row>
    <row r="26">
      <c r="A26" t="inlineStr">
        <is>
          <t>Dell</t>
        </is>
      </c>
      <c r="B26" t="inlineStr">
        <is>
          <t>Dell - Inspiron 15" Touch Screen Laptop - Intel Core i5 with 8GB Memory - 512GB SSD - Black</t>
        </is>
      </c>
      <c r="C26" t="n">
        <v>349.99</v>
      </c>
      <c r="D26" t="n">
        <v>4.7</v>
      </c>
      <c r="E26" t="n">
        <v>131</v>
      </c>
    </row>
    <row r="27">
      <c r="A27" t="inlineStr">
        <is>
          <t>Dell</t>
        </is>
      </c>
      <c r="B27" t="inlineStr">
        <is>
          <t>Dell - Inspiron 15.6" Touch Screen Laptop - AMD Ryzen 7 7730U with 16GB Memory - 1TB SSD - Black</t>
        </is>
      </c>
      <c r="C27" t="n">
        <v>549.99</v>
      </c>
      <c r="D27" t="n">
        <v>4.7</v>
      </c>
      <c r="E27" t="n">
        <v>173</v>
      </c>
    </row>
    <row r="28">
      <c r="A28" t="inlineStr">
        <is>
          <t>Dell</t>
        </is>
      </c>
      <c r="B28" t="inlineStr">
        <is>
          <t>Dell - XPS 16 16.3” 120Hz Laptop 2K - Intel Core Ultra 7 Series 1 with 16GB Memory – NVIDIA GeForce RTX 4050 - 1TB SSD - Platinum</t>
        </is>
      </c>
      <c r="C28" t="n">
        <v>1399.99</v>
      </c>
      <c r="D28" t="n">
        <v>4.4</v>
      </c>
      <c r="E28" t="n">
        <v>61</v>
      </c>
    </row>
    <row r="29">
      <c r="A29" t="inlineStr">
        <is>
          <t>Dell</t>
        </is>
      </c>
      <c r="B29" t="inlineStr">
        <is>
          <t>Dell - Inspiron 15" Touch Screen Laptop - Intel Core i7 with 16GB Memory - 1TB SSD - Black</t>
        </is>
      </c>
      <c r="C29" t="n">
        <v>799.99</v>
      </c>
      <c r="D29" t="n">
        <v>4.6</v>
      </c>
      <c r="E29" t="n">
        <v>95</v>
      </c>
    </row>
    <row r="30">
      <c r="A30" t="inlineStr">
        <is>
          <t>Dell</t>
        </is>
      </c>
      <c r="B30" t="inlineStr">
        <is>
          <t>Dell - Plus 2 - in - 1 16" FHD+ Touch Screen Laptop - Intel Core Ultra 7 Copilot+ PC with 16GB Memory - 1TB SSD - Ice</t>
        </is>
      </c>
      <c r="C30" t="n">
        <v>1099.99</v>
      </c>
      <c r="D30" t="n">
        <v>4.7</v>
      </c>
      <c r="E30" t="n">
        <v>101</v>
      </c>
    </row>
    <row r="31">
      <c r="A31" t="inlineStr">
        <is>
          <t>Dell</t>
        </is>
      </c>
      <c r="B31" t="inlineStr">
        <is>
          <t>Dell - XPS 16" OLED Touch - Screen Laptop 4K - Intel Core Ultra 9 Series 1 with 32GB Memory - NVIDIA GeForce RTX 4060 - 1TB SSD - Platinum</t>
        </is>
      </c>
      <c r="C31" t="n">
        <v>3049.99</v>
      </c>
      <c r="D31" t="n">
        <v>4.3</v>
      </c>
      <c r="E31" t="n">
        <v>80</v>
      </c>
    </row>
    <row r="32">
      <c r="A32" t="inlineStr">
        <is>
          <t>Dell</t>
        </is>
      </c>
      <c r="B32" t="inlineStr">
        <is>
          <t>Dell - Plus 16" FHD+ Touch Screen Laptop - AMD Ryzen AI 7 350 Copilot+ PC with 32GB Memory - 1TB SDD - Ice Blue</t>
        </is>
      </c>
      <c r="C32" t="n">
        <v>1099.99</v>
      </c>
      <c r="D32" t="n">
        <v>4.4</v>
      </c>
      <c r="E32" t="n">
        <v>35</v>
      </c>
    </row>
    <row r="33">
      <c r="A33" t="inlineStr">
        <is>
          <t>Dell</t>
        </is>
      </c>
      <c r="B33" t="inlineStr">
        <is>
          <t>Dell - Plus 2 - in - 1 14" FHD+ Touch Screen Laptop - Intel Core Ultra 7 Copilot+ PC with 16GB Memory - 1TB SSD - Ice</t>
        </is>
      </c>
      <c r="C33" t="n">
        <v>799.99</v>
      </c>
      <c r="D33" t="n">
        <v>4.7</v>
      </c>
      <c r="E33" t="n">
        <v>85</v>
      </c>
    </row>
    <row r="34">
      <c r="A34" t="inlineStr">
        <is>
          <t>Dell</t>
        </is>
      </c>
      <c r="B34" t="inlineStr">
        <is>
          <t>Dell - Plus 2 - In - 1 16" Mini - LED Touch Screen Laptop - Intel Core Ultra 9 Copilot+ PC with 32GB Memory - 1TB SSD - Midnight</t>
        </is>
      </c>
      <c r="C34" t="n">
        <v>1599.99</v>
      </c>
      <c r="D34" t="n">
        <v>4.5</v>
      </c>
      <c r="E34" t="n">
        <v>19</v>
      </c>
    </row>
    <row r="35">
      <c r="A35" t="inlineStr">
        <is>
          <t>Dell</t>
        </is>
      </c>
      <c r="B35" t="inlineStr">
        <is>
          <t>Dell - Inspiron 14" FHD+ Laptop - Snapdragon X Copilot+ PC with 16GB Memory - 512GB SSD - Titan</t>
        </is>
      </c>
      <c r="C35" t="n">
        <v>799.99</v>
      </c>
      <c r="D35" t="n">
        <v>4.8</v>
      </c>
      <c r="E35" t="n">
        <v>22</v>
      </c>
    </row>
    <row r="36">
      <c r="A36" t="inlineStr">
        <is>
          <t>Dell</t>
        </is>
      </c>
      <c r="B36" t="inlineStr">
        <is>
          <t>Dell - XPS 13.4" OLED 3K Touch - Screen Laptop - Snapdragon X Elite Copilot+ PC with 16GB Memory - 512GB SSD - Graphite</t>
        </is>
      </c>
      <c r="C36" t="n">
        <v>999.99</v>
      </c>
      <c r="D36" t="n">
        <v>4.4</v>
      </c>
      <c r="E36" t="n">
        <v>161</v>
      </c>
    </row>
    <row r="37">
      <c r="A37" t="inlineStr">
        <is>
          <t>Dell</t>
        </is>
      </c>
      <c r="B37" t="inlineStr">
        <is>
          <t>Dell - Inspiron 2 - in - 1 16” IPS LED FHD Touch Screen Laptop - Intel Core Ultra 7 with 16GB Memory - 1TB SSD - Ice Blue</t>
        </is>
      </c>
      <c r="C37" t="n">
        <v>919.99</v>
      </c>
      <c r="D37" t="n">
        <v>4.7</v>
      </c>
      <c r="E37" t="n">
        <v>843</v>
      </c>
    </row>
    <row r="38">
      <c r="A38" t="inlineStr">
        <is>
          <t>Dell</t>
        </is>
      </c>
      <c r="B38" t="inlineStr">
        <is>
          <t>Dell - G15 15.6" 120Hz Gaming Laptop FHD - Intel 13th Gen Core i7 with 16GB Memory - NVIDIA GeForce RTX 4060 - 1TB SSD - Dark Shadow Gray</t>
        </is>
      </c>
      <c r="C38" t="n">
        <v>833.99</v>
      </c>
      <c r="D38" t="n">
        <v>4.6</v>
      </c>
      <c r="E38" t="n">
        <v>236</v>
      </c>
    </row>
    <row r="39">
      <c r="A39" t="inlineStr">
        <is>
          <t>Dell</t>
        </is>
      </c>
      <c r="B39" t="inlineStr">
        <is>
          <t>Dell - Inspiron 2 - in - 1 14” IPS LED FHD+ Touch Screen Laptop – Intel Core 7 with 16GB Memory – 1TB SSD - Ice Blue</t>
        </is>
      </c>
      <c r="C39" t="n">
        <v>999.99</v>
      </c>
      <c r="D39" t="n">
        <v>4.6</v>
      </c>
      <c r="E39" t="n">
        <v>775</v>
      </c>
    </row>
    <row r="40">
      <c r="A40" t="inlineStr">
        <is>
          <t>Dell</t>
        </is>
      </c>
      <c r="B40" t="inlineStr">
        <is>
          <t>Dell - XPS 13 13.4” 2K Laptop - Intel Core Ultra 7 Copilot+ PC with 16GB Memory - 512GB SSD - Graphite</t>
        </is>
      </c>
      <c r="C40" t="n">
        <v>1399.99</v>
      </c>
      <c r="D40" t="n">
        <v>4.4</v>
      </c>
      <c r="E40" t="n">
        <v>69</v>
      </c>
    </row>
    <row r="41">
      <c r="A41" t="inlineStr">
        <is>
          <t>Dell</t>
        </is>
      </c>
      <c r="B41" t="inlineStr">
        <is>
          <t>Dell - Inspiron 14 2 - in - 1 14" IPS LED FHD Touch Screen Laptop - AMD Ryzen 5 with 8GB Memory - 512GB SSD - Midnight Blue</t>
        </is>
      </c>
      <c r="C41" t="n">
        <v>656.99</v>
      </c>
      <c r="D41" t="n">
        <v>4.5</v>
      </c>
      <c r="E41" t="n">
        <v>486</v>
      </c>
    </row>
    <row r="42">
      <c r="A42" t="inlineStr">
        <is>
          <t>Dell</t>
        </is>
      </c>
      <c r="B42" t="inlineStr">
        <is>
          <t>Dell - Inspiron 14 Plus 14" QHD Touch Screen Laptop - Snapdragon X Plus Copilot+ PC with 16GB Memory - 512GB SSD - Ice Blue</t>
        </is>
      </c>
      <c r="C42" t="n">
        <v>999.99</v>
      </c>
      <c r="D42" t="n">
        <v>4.5</v>
      </c>
      <c r="E42" t="n">
        <v>124</v>
      </c>
    </row>
    <row r="43">
      <c r="A43" t="inlineStr">
        <is>
          <t>Dell</t>
        </is>
      </c>
      <c r="B43" t="inlineStr">
        <is>
          <t>Dell - Inspiron 14 2 - in - 1 14" IPS LED Touch Screen Laptop - AMD Ryzen 7 with 16GB Memory - 1TB SSD - Midnight Blue</t>
        </is>
      </c>
      <c r="C43" t="n">
        <v>949.99</v>
      </c>
      <c r="D43" t="n">
        <v>4.5</v>
      </c>
      <c r="E43" t="n">
        <v>272</v>
      </c>
    </row>
    <row r="44">
      <c r="A44" t="inlineStr">
        <is>
          <t>Dell</t>
        </is>
      </c>
      <c r="B44" t="inlineStr">
        <is>
          <t>Dell - XPS 16 16.3” 120Hz Laptop 2K - Intel Core Ultra 7 Series 1 with 16GB Memory – NVIDIA GeForce RTX 4050 - 1TB SSD - Platinum</t>
        </is>
      </c>
      <c r="C44" t="n">
        <v>1399.99</v>
      </c>
      <c r="D44" t="n">
        <v>4.4</v>
      </c>
      <c r="E44" t="n">
        <v>61</v>
      </c>
    </row>
    <row r="45">
      <c r="A45" t="inlineStr">
        <is>
          <t>Dell</t>
        </is>
      </c>
      <c r="B45" t="inlineStr">
        <is>
          <t>Dell - XPS 14 14.5" OLED 3.2K Touch - Screen Laptop – Intel Core Ultra 7 with 32GB Memory - 1TB SSD - Platinum</t>
        </is>
      </c>
      <c r="C45" t="n">
        <v>2099.99</v>
      </c>
      <c r="D45" t="n">
        <v>4.4</v>
      </c>
      <c r="E45" t="n">
        <v>84</v>
      </c>
    </row>
    <row r="46">
      <c r="A46" t="inlineStr">
        <is>
          <t>Apple</t>
        </is>
      </c>
      <c r="B46" t="inlineStr">
        <is>
          <t>Apple - MacBook Air 13 - inch Laptop - Apple M2 chip Built for Apple Intelligence - 16GB Memory - 256GB SSD - Midnight</t>
        </is>
      </c>
      <c r="C46" t="n">
        <v>699</v>
      </c>
      <c r="D46" t="n">
        <v>4.9</v>
      </c>
      <c r="E46" t="n">
        <v>1636</v>
      </c>
    </row>
    <row r="47">
      <c r="A47" t="inlineStr">
        <is>
          <t>Apple</t>
        </is>
      </c>
      <c r="B47" t="inlineStr">
        <is>
          <t>Apple - MacBook Air 13 - inch Laptop - Apple M4 chip Built for Apple Intelligence - 16GB Memory - 256GB SSD - Midnight</t>
        </is>
      </c>
      <c r="C47" t="n">
        <v>849</v>
      </c>
      <c r="D47" t="n">
        <v>4.9</v>
      </c>
      <c r="E47" t="n">
        <v>1339</v>
      </c>
    </row>
    <row r="48">
      <c r="A48" t="inlineStr">
        <is>
          <t>Apple</t>
        </is>
      </c>
      <c r="B48" t="inlineStr">
        <is>
          <t>Apple - MacBook Air 15 - inch Laptop - Apple M4 chip Built for Apple Intelligence - 16GB Memory - 256GB SSD - Midnight</t>
        </is>
      </c>
      <c r="C48" t="n">
        <v>1049</v>
      </c>
      <c r="D48" t="n">
        <v>4.9</v>
      </c>
      <c r="E48" t="n">
        <v>494</v>
      </c>
    </row>
    <row r="49">
      <c r="A49" t="inlineStr">
        <is>
          <t>Apple</t>
        </is>
      </c>
      <c r="B49" t="inlineStr">
        <is>
          <t>Apple - MacBook Pro 14 - inch Laptop - Apple M4 chip Built for Apple Intelligence - 16GB Memory - 512GB SSD - Space Black</t>
        </is>
      </c>
      <c r="C49" t="n">
        <v>1429</v>
      </c>
      <c r="D49" t="n">
        <v>4.9</v>
      </c>
      <c r="E49" t="n">
        <v>1094</v>
      </c>
    </row>
    <row r="50">
      <c r="A50" t="inlineStr">
        <is>
          <t>Apple</t>
        </is>
      </c>
      <c r="B50" t="inlineStr">
        <is>
          <t>Apple - MacBook Air 15 - inch Laptop - Apple M3 chip Built for Apple Intelligence - 16GB Memory - 256GB SSD - Starlight</t>
        </is>
      </c>
      <c r="C50" t="n">
        <v>899</v>
      </c>
      <c r="D50" t="n">
        <v>4.8</v>
      </c>
      <c r="E50" t="n">
        <v>586</v>
      </c>
    </row>
    <row r="51">
      <c r="A51" t="inlineStr">
        <is>
          <t>Apple</t>
        </is>
      </c>
      <c r="B51" t="inlineStr">
        <is>
          <t>Apple - MacBook Air 13 - inch Laptop - M3 chip Built for Apple Intelligence - 16GB Memory - 512GB SSD - Midnight</t>
        </is>
      </c>
      <c r="C51" t="n">
        <v>869.99</v>
      </c>
      <c r="D51" t="n">
        <v>4.9</v>
      </c>
      <c r="E51" t="n">
        <v>1301</v>
      </c>
    </row>
    <row r="52">
      <c r="A52" t="inlineStr">
        <is>
          <t>Apple</t>
        </is>
      </c>
      <c r="B52" t="inlineStr">
        <is>
          <t>Apple - MacBook Air 13 - inch Laptop - Apple M3 chip Built for Apple Intelligence - 16GB Memory - 256GB SSD - Silver</t>
        </is>
      </c>
      <c r="C52" t="n">
        <v>787.99</v>
      </c>
      <c r="D52" t="n">
        <v>4.9</v>
      </c>
      <c r="E52" t="n">
        <v>1455</v>
      </c>
    </row>
    <row r="53">
      <c r="A53" t="inlineStr">
        <is>
          <t>Apple</t>
        </is>
      </c>
      <c r="B53" t="inlineStr">
        <is>
          <t>Apple - MacBook Pro 16 - inch Laptop - Apple M4 Pro chip Built for Apple Intelligence - 24GB Memory - 512GB SSD - Silver</t>
        </is>
      </c>
      <c r="C53" t="n">
        <v>2249</v>
      </c>
      <c r="D53" t="n">
        <v>4.8</v>
      </c>
      <c r="E53" t="n">
        <v>350</v>
      </c>
    </row>
    <row r="54">
      <c r="A54" t="inlineStr">
        <is>
          <t>Apple</t>
        </is>
      </c>
      <c r="B54" t="inlineStr">
        <is>
          <t>Apple - MacBook Pro 14 - inch Laptop - Apple M4 Pro chip Built for Apple Intelligence - 24GB Memory - 1TB SSD - Silver</t>
        </is>
      </c>
      <c r="C54" t="n">
        <v>2149</v>
      </c>
      <c r="D54" t="n">
        <v>4.9</v>
      </c>
      <c r="E54" t="n">
        <v>323</v>
      </c>
    </row>
    <row r="55">
      <c r="A55" t="inlineStr">
        <is>
          <t>Apple</t>
        </is>
      </c>
      <c r="B55" t="inlineStr">
        <is>
          <t>Geek Squad Certified Refurbished MacBook Air 13.6" Laptop - Apple M2 chip - 8GB Memory - 256GB SSD - Midnight</t>
        </is>
      </c>
      <c r="C55" t="n">
        <v>599.99</v>
      </c>
      <c r="D55" t="n">
        <v>4.6</v>
      </c>
      <c r="E55" t="n">
        <v>172</v>
      </c>
    </row>
    <row r="56">
      <c r="A56" t="inlineStr">
        <is>
          <t>Apple</t>
        </is>
      </c>
      <c r="B56" t="inlineStr">
        <is>
          <t>Apple - Geek Squad Certified Refurbished MacBook Pro - 13" Display with Touch Bar - Intel Core i5 - 8GB Memory - 256GB SSD - Space Gray</t>
        </is>
      </c>
      <c r="C56" t="n">
        <v>439.99</v>
      </c>
      <c r="D56" t="n">
        <v>4.2</v>
      </c>
      <c r="E56" t="n">
        <v>54</v>
      </c>
    </row>
    <row r="57">
      <c r="A57" t="inlineStr">
        <is>
          <t>Apple</t>
        </is>
      </c>
      <c r="B57" t="inlineStr">
        <is>
          <t>Apple - MacBook Pro 14" Laptop - M3 Pro chip Built for Apple Intelligence - 18GB Memory - 14 - core GPU - 512GB SSD - Space Black</t>
        </is>
      </c>
      <c r="C57" t="n">
        <v>1286.99</v>
      </c>
      <c r="D57" t="n">
        <v>4.9</v>
      </c>
      <c r="E57" t="n">
        <v>3189</v>
      </c>
    </row>
    <row r="58">
      <c r="A58" t="inlineStr">
        <is>
          <t>Apple</t>
        </is>
      </c>
      <c r="B58" t="inlineStr">
        <is>
          <t>Apple - MacBook Air 13 - inch Laptop - Apple M4 chip Built for Apple Intelligence - 16GB Memory - 512GB SSD - Midnight</t>
        </is>
      </c>
      <c r="C58" t="n">
        <v>1049</v>
      </c>
      <c r="D58" t="n">
        <v>4.9</v>
      </c>
      <c r="E58" t="n">
        <v>383</v>
      </c>
    </row>
    <row r="59">
      <c r="A59" t="inlineStr">
        <is>
          <t>Apple</t>
        </is>
      </c>
      <c r="B59" t="inlineStr">
        <is>
          <t>Apple - MacBook Air 15 - inch Laptop - Apple M4 chip Built for Apple Intelligence - 16GB Memory - 512GB SSD - Midnight</t>
        </is>
      </c>
      <c r="C59" t="n">
        <v>1249</v>
      </c>
      <c r="D59" t="n">
        <v>4.9</v>
      </c>
      <c r="E59" t="n">
        <v>211</v>
      </c>
    </row>
    <row r="60">
      <c r="A60" t="inlineStr">
        <is>
          <t>Apple</t>
        </is>
      </c>
      <c r="B60" t="inlineStr">
        <is>
          <t>Apple - MacBook Air 15 - inch Laptop - Apple M4 chip Built for Apple Intelligence - 24GB Memory - 512GB SSD - Midnight</t>
        </is>
      </c>
      <c r="C60" t="n">
        <v>1449</v>
      </c>
      <c r="D60" t="n">
        <v>5</v>
      </c>
      <c r="E60" t="n">
        <v>150</v>
      </c>
    </row>
    <row r="61">
      <c r="A61" t="inlineStr">
        <is>
          <t>Apple</t>
        </is>
      </c>
      <c r="B61" t="inlineStr">
        <is>
          <t>Apple - MacBook Air 13 - inch Laptop - Apple M4 chip Built for Apple Intelligence - 24GB Memory - 512GB SSD - Midnight</t>
        </is>
      </c>
      <c r="C61" t="n">
        <v>1249</v>
      </c>
      <c r="D61" t="n">
        <v>4.9</v>
      </c>
      <c r="E61" t="n">
        <v>155</v>
      </c>
    </row>
    <row r="62">
      <c r="A62" t="inlineStr">
        <is>
          <t>Apple</t>
        </is>
      </c>
      <c r="B62" t="inlineStr">
        <is>
          <t>Apple - MacBook Pro 14 - inch Laptop - Apple M4 Pro chip Built for Apple Intelligence - 24GB Memory - 512GB SSD - Space Black</t>
        </is>
      </c>
      <c r="C62" t="n">
        <v>1799</v>
      </c>
      <c r="D62" t="n">
        <v>4.9</v>
      </c>
      <c r="E62" t="n">
        <v>661</v>
      </c>
    </row>
    <row r="63">
      <c r="A63" t="inlineStr">
        <is>
          <t>Apple</t>
        </is>
      </c>
      <c r="B63" t="inlineStr">
        <is>
          <t>Apple - MacBook Pro 14" Laptop - M3 chip Built for Apple Intelligence - 8GB Memory - 10 - core GPU - 1TB SSD - Space Gray</t>
        </is>
      </c>
      <c r="C63" t="n">
        <v>1161.99</v>
      </c>
      <c r="D63" t="n">
        <v>4.8</v>
      </c>
      <c r="E63" t="n">
        <v>252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brand</t>
        </is>
      </c>
      <c r="B1" s="1" t="inlineStr">
        <is>
          <t>price</t>
        </is>
      </c>
      <c r="C1" s="1" t="inlineStr">
        <is>
          <t>rating</t>
        </is>
      </c>
      <c r="D1" s="1" t="inlineStr">
        <is>
          <t>review_count</t>
        </is>
      </c>
    </row>
    <row r="2">
      <c r="A2" s="1" t="inlineStr">
        <is>
          <t>Apple</t>
        </is>
      </c>
      <c r="B2" t="n">
        <v>1181.39</v>
      </c>
      <c r="C2" t="n">
        <v>4.83</v>
      </c>
      <c r="D2" t="n">
        <v>13805</v>
      </c>
    </row>
    <row r="3">
      <c r="A3" s="1" t="inlineStr">
        <is>
          <t>Dell</t>
        </is>
      </c>
      <c r="B3" t="n">
        <v>1145.75</v>
      </c>
      <c r="C3" t="n">
        <v>4.56</v>
      </c>
      <c r="D3" t="n">
        <v>3915</v>
      </c>
    </row>
    <row r="4">
      <c r="A4" s="1" t="inlineStr">
        <is>
          <t>HP</t>
        </is>
      </c>
      <c r="B4" t="n">
        <v>629.25</v>
      </c>
      <c r="C4" t="n">
        <v>4.63</v>
      </c>
      <c r="D4" t="n">
        <v>4992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2025-07-11T16:13:17Z</dcterms:created>
  <dcterms:modified xsi:type="dcterms:W3CDTF">2025-07-11T16:13:17Z</dcterms:modified>
</cp:coreProperties>
</file>