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deshpande\Desktop\Del_Project-Takeda\Site_Master_Repo\Documentation\"/>
    </mc:Choice>
  </mc:AlternateContent>
  <xr:revisionPtr revIDLastSave="0" documentId="13_ncr:1_{97E0306E-0EBB-4184-99D8-A60467D885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C13" i="1"/>
  <c r="C14" i="1"/>
  <c r="G4" i="1" l="1"/>
  <c r="C4" i="1"/>
  <c r="C3" i="1" l="1"/>
  <c r="C5" i="1" l="1"/>
  <c r="C2" i="1"/>
  <c r="D3" i="1" s="1"/>
  <c r="E2" i="1"/>
  <c r="E3" i="1" l="1"/>
  <c r="D4" i="1"/>
  <c r="E4" i="1" s="1"/>
</calcChain>
</file>

<file path=xl/sharedStrings.xml><?xml version="1.0" encoding="utf-8"?>
<sst xmlns="http://schemas.openxmlformats.org/spreadsheetml/2006/main" count="24" uniqueCount="19">
  <si>
    <t>Combination</t>
  </si>
  <si>
    <t>Number_Of_Records</t>
  </si>
  <si>
    <t>Candidate_Pairs</t>
  </si>
  <si>
    <t>Single Country</t>
  </si>
  <si>
    <t>Time_Required (Mins)</t>
  </si>
  <si>
    <t>Time_Required (Sec)</t>
  </si>
  <si>
    <t>Child process killed- RAM usage exceeded</t>
  </si>
  <si>
    <t>Input batch-size</t>
  </si>
  <si>
    <t>Comment</t>
  </si>
  <si>
    <r>
      <t xml:space="preserve">Candidate-pairs
</t>
    </r>
    <r>
      <rPr>
        <i/>
        <sz val="10"/>
        <color rgb="FFFFFFFF"/>
        <rFont val="Calibri"/>
        <family val="2"/>
        <scheme val="minor"/>
      </rPr>
      <t>n*(n-1)/2</t>
    </r>
  </si>
  <si>
    <t>Time required</t>
  </si>
  <si>
    <t>N/A</t>
  </si>
  <si>
    <t>34 min</t>
  </si>
  <si>
    <t>5 min</t>
  </si>
  <si>
    <t>2 min</t>
  </si>
  <si>
    <t>5 sec</t>
  </si>
  <si>
    <t>Bulk processing would have required ~90 minutes.
Child process gets killed- RAM usage exceeds limit.</t>
  </si>
  <si>
    <t>Single minibatch</t>
  </si>
  <si>
    <t>5 mastered minibatches created, and recursively processed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</si>
</sst>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8"/>
      <color rgb="FF000000"/>
      <name val="Times New Roman"/>
      <family val="1"/>
    </font>
    <font>
      <i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 style="thin">
        <color rgb="FF000000"/>
      </left>
      <right style="medium">
        <color rgb="FFA6A6A6"/>
      </right>
      <top style="thin">
        <color rgb="FF000000"/>
      </top>
      <bottom style="medium">
        <color rgb="FFA6A6A6"/>
      </bottom>
      <diagonal/>
    </border>
    <border>
      <left/>
      <right style="medium">
        <color rgb="FFA6A6A6"/>
      </right>
      <top style="thin">
        <color rgb="FF000000"/>
      </top>
      <bottom style="medium">
        <color rgb="FFA6A6A6"/>
      </bottom>
      <diagonal/>
    </border>
    <border>
      <left/>
      <right style="thin">
        <color rgb="FF000000"/>
      </right>
      <top style="thin">
        <color rgb="FF000000"/>
      </top>
      <bottom style="medium">
        <color rgb="FFA6A6A6"/>
      </bottom>
      <diagonal/>
    </border>
    <border>
      <left style="thin">
        <color rgb="FF000000"/>
      </left>
      <right style="medium">
        <color rgb="FFA6A6A6"/>
      </right>
      <top/>
      <bottom style="medium">
        <color rgb="FFA6A6A6"/>
      </bottom>
      <diagonal/>
    </border>
    <border>
      <left/>
      <right style="thin">
        <color rgb="FF000000"/>
      </right>
      <top/>
      <bottom style="medium">
        <color rgb="FFA6A6A6"/>
      </bottom>
      <diagonal/>
    </border>
    <border>
      <left style="thin">
        <color rgb="FF000000"/>
      </left>
      <right style="medium">
        <color rgb="FFA6A6A6"/>
      </right>
      <top/>
      <bottom style="thin">
        <color rgb="FF000000"/>
      </bottom>
      <diagonal/>
    </border>
    <border>
      <left/>
      <right style="medium">
        <color rgb="FFA6A6A6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4" workbookViewId="0">
      <selection activeCell="A4" sqref="A4"/>
    </sheetView>
  </sheetViews>
  <sheetFormatPr defaultRowHeight="14.5" x14ac:dyDescent="0.35"/>
  <cols>
    <col min="1" max="1" width="12.7265625" bestFit="1" customWidth="1"/>
    <col min="2" max="2" width="18.453125" bestFit="1" customWidth="1"/>
    <col min="3" max="3" width="16.453125" customWidth="1"/>
    <col min="4" max="4" width="21.54296875" customWidth="1"/>
    <col min="5" max="5" width="21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7" x14ac:dyDescent="0.35">
      <c r="A2" s="1" t="s">
        <v>3</v>
      </c>
      <c r="B2" s="3">
        <v>3500</v>
      </c>
      <c r="C2" s="3">
        <f>B2*(B2-1)/2</f>
        <v>6123250</v>
      </c>
      <c r="D2" s="2">
        <v>2.2000000000000002</v>
      </c>
      <c r="E2" s="2">
        <f>D2*60</f>
        <v>132</v>
      </c>
    </row>
    <row r="3" spans="1:7" x14ac:dyDescent="0.35">
      <c r="A3" s="1" t="s">
        <v>3</v>
      </c>
      <c r="B3" s="3">
        <v>5000</v>
      </c>
      <c r="C3" s="3">
        <f>B3*(B3-1)/2</f>
        <v>12497500</v>
      </c>
      <c r="D3" s="2">
        <f>(C3/C2)*D2</f>
        <v>4.4901808680031037</v>
      </c>
      <c r="E3" s="2">
        <f>D3*60</f>
        <v>269.4108520801862</v>
      </c>
    </row>
    <row r="4" spans="1:7" x14ac:dyDescent="0.35">
      <c r="A4" s="1" t="s">
        <v>3</v>
      </c>
      <c r="B4" s="3">
        <v>14911</v>
      </c>
      <c r="C4" s="3">
        <f>B4*(B4-1)/2</f>
        <v>111161505</v>
      </c>
      <c r="D4" s="2">
        <f>(C4/C3)*D3</f>
        <v>39.938808802515005</v>
      </c>
      <c r="E4" s="2">
        <f>D4*60</f>
        <v>2396.3285281509002</v>
      </c>
      <c r="F4" s="1">
        <v>20.2</v>
      </c>
      <c r="G4" s="1">
        <f>F4*60</f>
        <v>1212</v>
      </c>
    </row>
    <row r="5" spans="1:7" x14ac:dyDescent="0.35">
      <c r="A5" s="1" t="s">
        <v>3</v>
      </c>
      <c r="B5" s="3">
        <v>20398</v>
      </c>
      <c r="C5" s="3">
        <f>B5*(B5-1)/2</f>
        <v>208029003</v>
      </c>
      <c r="D5" s="4" t="s">
        <v>6</v>
      </c>
      <c r="E5" s="5"/>
    </row>
    <row r="9" spans="1:7" ht="26.5" thickBot="1" x14ac:dyDescent="0.4">
      <c r="B9" s="6" t="s">
        <v>7</v>
      </c>
      <c r="C9" s="7" t="s">
        <v>9</v>
      </c>
      <c r="D9" s="8" t="s">
        <v>10</v>
      </c>
      <c r="E9" s="8" t="s">
        <v>8</v>
      </c>
    </row>
    <row r="10" spans="1:7" ht="15" thickBot="1" x14ac:dyDescent="0.4">
      <c r="B10" s="13">
        <v>735</v>
      </c>
      <c r="C10" s="14">
        <f>B10*(B10-1)/2</f>
        <v>269745</v>
      </c>
      <c r="D10" s="9" t="s">
        <v>15</v>
      </c>
      <c r="E10" s="9" t="s">
        <v>17</v>
      </c>
    </row>
    <row r="11" spans="1:7" ht="15" thickBot="1" x14ac:dyDescent="0.4">
      <c r="B11" s="13">
        <v>3500</v>
      </c>
      <c r="C11" s="14">
        <v>6123250</v>
      </c>
      <c r="D11" s="9" t="s">
        <v>14</v>
      </c>
      <c r="E11" s="9" t="s">
        <v>17</v>
      </c>
    </row>
    <row r="12" spans="1:7" ht="15" thickBot="1" x14ac:dyDescent="0.4">
      <c r="B12" s="13">
        <v>5000</v>
      </c>
      <c r="C12" s="14">
        <v>12497500</v>
      </c>
      <c r="D12" s="9" t="s">
        <v>13</v>
      </c>
      <c r="E12" s="9" t="s">
        <v>17</v>
      </c>
    </row>
    <row r="13" spans="1:7" ht="21.5" thickBot="1" x14ac:dyDescent="0.4">
      <c r="B13" s="13">
        <v>22882</v>
      </c>
      <c r="C13" s="14">
        <f t="shared" ref="C13:C14" si="0">B13*(B13-1)/2</f>
        <v>261781521</v>
      </c>
      <c r="D13" s="9" t="s">
        <v>12</v>
      </c>
      <c r="E13" s="9" t="s">
        <v>18</v>
      </c>
    </row>
    <row r="14" spans="1:7" ht="42.5" thickBot="1" x14ac:dyDescent="0.4">
      <c r="B14" s="13">
        <v>22882</v>
      </c>
      <c r="C14" s="14">
        <f t="shared" si="0"/>
        <v>261781521</v>
      </c>
      <c r="D14" s="9" t="s">
        <v>11</v>
      </c>
      <c r="E14" s="9" t="s">
        <v>16</v>
      </c>
    </row>
    <row r="15" spans="1:7" x14ac:dyDescent="0.35">
      <c r="B15" s="10"/>
      <c r="C15" s="11"/>
      <c r="D15" s="12"/>
      <c r="E15" s="12"/>
    </row>
  </sheetData>
  <mergeCells count="1"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Vikrant Anil</dc:creator>
  <cp:lastModifiedBy>Deshpande, Vikrant Anil</cp:lastModifiedBy>
  <dcterms:created xsi:type="dcterms:W3CDTF">2015-06-05T18:17:20Z</dcterms:created>
  <dcterms:modified xsi:type="dcterms:W3CDTF">2021-04-27T11:53:17Z</dcterms:modified>
</cp:coreProperties>
</file>