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'Data'!A1:E22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DSS_CX_PROD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/subscriptions/e86f22b7-cb0d-4861-9973-691823705c73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Wed, Apr 01, 2026</v>
      </c>
    </row>
    <row r="9">
      <c r="A9" t="str">
        <v/>
      </c>
      <c r="B9" t="str">
        <v>End date:</v>
      </c>
      <c r="C9" t="str">
        <v>Thu, Apr 30, 2026</v>
      </c>
    </row>
    <row r="10">
      <c r="A10" t="str">
        <v/>
      </c>
      <c r="B10" t="str">
        <v>Granularity:</v>
      </c>
      <c r="C10" t="str">
        <v>Monthly</v>
      </c>
    </row>
    <row r="11">
      <c r="A11" t="str">
        <v/>
      </c>
      <c r="B11" t="str">
        <v>Group by:</v>
      </c>
      <c r="C11" t="str">
        <v>ResourceGroupName</v>
      </c>
    </row>
    <row r="12">
      <c r="A12" t="str">
        <v/>
      </c>
    </row>
    <row r="13">
      <c r="A13" t="str">
        <v/>
      </c>
      <c r="B13" t="str">
        <v>Actual cost:</v>
      </c>
      <c r="C13">
        <f>SUM(Data!C:C)</f>
      </c>
    </row>
    <row r="15">
      <c r="A15" t="str">
        <v/>
      </c>
    </row>
    <row r="16">
      <c r="A16" t="str">
        <v/>
      </c>
      <c r="B16" t="str">
        <v>Generated:</v>
      </c>
      <c r="C16" t="str">
        <v>Thu, May 07, 2026 10:22:18 AM</v>
      </c>
      <c r="D16" t="str">
        <v>UTC</v>
      </c>
    </row>
    <row r="17">
      <c r="A17" t="str">
        <v/>
      </c>
    </row>
    <row r="18">
      <c r="A18" t="str">
        <v/>
      </c>
      <c r="B18" t="str">
        <v>Budget</v>
      </c>
    </row>
    <row r="19">
      <c r="A19" t="str">
        <v/>
      </c>
      <c r="B19" t="str">
        <v>Name:</v>
      </c>
      <c r="C19" t="str">
        <v>monthly-budget</v>
      </c>
    </row>
    <row r="20">
      <c r="A20" t="str">
        <v/>
      </c>
      <c r="B20" t="str">
        <v>ID:</v>
      </c>
      <c r="C20" t="str">
        <v>//subscriptions/e86f22b7-cb0d-4861-9973-691823705c73/providers/Microsoft.Consumption/budgets/monthly-budget</v>
      </c>
    </row>
    <row r="21">
      <c r="A21" t="str">
        <v/>
      </c>
      <c r="B21" t="str">
        <v>Amount:</v>
      </c>
      <c r="C21">
        <v>1300</v>
      </c>
    </row>
    <row r="22">
      <c r="A22" t="str">
        <v/>
      </c>
    </row>
    <row r="23">
      <c r="A23" t="str">
        <v/>
      </c>
      <c r="B23" t="str">
        <v>API</v>
      </c>
    </row>
    <row r="24">
      <c r="A24" t="str">
        <v/>
      </c>
      <c r="B24" t="str">
        <v>Learn more:</v>
      </c>
      <c r="C24">
        <f>=HYPERLINK("https://aka.ms/costanalysis/api","https://aka.ms/costanalysis/api")</f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UsageDate</v>
      </c>
      <c r="B1" t="str">
        <v>ResourceGroupName</v>
      </c>
      <c r="C1" t="str">
        <v>CostUSD</v>
      </c>
      <c r="D1" t="str">
        <v>Cost</v>
      </c>
      <c r="E1" t="str">
        <v>Currency</v>
      </c>
    </row>
    <row r="2">
      <c r="A2" t="str">
        <v>2026-04-01</v>
      </c>
      <c r="B2" t="str">
        <v/>
      </c>
      <c r="C2">
        <v>1288.918654</v>
      </c>
      <c r="D2">
        <v>1118.80443904344</v>
      </c>
      <c r="E2" t="str">
        <v>EUR</v>
      </c>
    </row>
    <row r="3">
      <c r="A3" t="str">
        <v>2026-04-01</v>
      </c>
      <c r="B3" t="str">
        <v>networkwatcherrg</v>
      </c>
      <c r="C3">
        <v>0</v>
      </c>
      <c r="D3">
        <v>0</v>
      </c>
      <c r="E3" t="str">
        <v>EUR</v>
      </c>
    </row>
    <row r="4">
      <c r="A4" t="str">
        <v>2026-04-01</v>
      </c>
      <c r="B4" t="str">
        <v>prod_cx_aks_nodes_rg</v>
      </c>
      <c r="C4">
        <v>507.921276046484</v>
      </c>
      <c r="D4">
        <v>440.884749834194</v>
      </c>
      <c r="E4" t="str">
        <v>EUR</v>
      </c>
    </row>
    <row r="5">
      <c r="A5" t="str">
        <v>2026-04-01</v>
      </c>
      <c r="B5" t="str">
        <v>prod_cx_backup_rg</v>
      </c>
      <c r="C5">
        <v>5.62478715</v>
      </c>
      <c r="D5">
        <v>4.88241582396597</v>
      </c>
      <c r="E5" t="str">
        <v>EUR</v>
      </c>
    </row>
    <row r="6">
      <c r="A6" t="str">
        <v>2026-04-01</v>
      </c>
      <c r="B6" t="str">
        <v>prod_cx_rg</v>
      </c>
      <c r="C6">
        <v>1155.94191628263</v>
      </c>
      <c r="D6">
        <v>1003.37825292534</v>
      </c>
      <c r="E6" t="str">
        <v>EUR</v>
      </c>
    </row>
    <row r="7">
      <c r="A7" t="str">
        <v>2026-04-01</v>
      </c>
      <c r="B7" t="str">
        <v>prod_cx_util_rg</v>
      </c>
      <c r="C7">
        <v>22.1872690908851</v>
      </c>
      <c r="D7">
        <v>19.2589463051822</v>
      </c>
      <c r="E7" t="str">
        <v>EUR</v>
      </c>
    </row>
    <row r="8">
      <c r="A8" t="str">
        <v>2026-04-01</v>
      </c>
      <c r="B8" t="str">
        <v>rg-amba-monitoring-001</v>
      </c>
      <c r="C8">
        <v>12.1831905241935</v>
      </c>
      <c r="D8">
        <v>10.5752272246808</v>
      </c>
      <c r="E8" t="str">
        <v>EUR</v>
      </c>
    </row>
    <row r="9">
      <c r="A9" t="str">
        <v>2026-04-01</v>
      </c>
      <c r="B9" t="str">
        <v>tenant-01d99f43-33d6-4182-8124-91480833455e-rg</v>
      </c>
      <c r="C9">
        <v>43.692442241979</v>
      </c>
      <c r="D9">
        <v>37.9258211379532</v>
      </c>
      <c r="E9" t="str">
        <v>EUR</v>
      </c>
    </row>
    <row r="10">
      <c r="A10" t="str">
        <v>2026-04-01</v>
      </c>
      <c r="B10" t="str">
        <v>tenant-34076cf2-65e8-402e-9263-8b82276fdfe6-rg</v>
      </c>
      <c r="C10">
        <v>43.693231152596</v>
      </c>
      <c r="D10">
        <v>37.9265059264754</v>
      </c>
      <c r="E10" t="str">
        <v>EUR</v>
      </c>
    </row>
    <row r="11">
      <c r="A11" t="str">
        <v>2026-04-01</v>
      </c>
      <c r="B11" t="str">
        <v>tenant-57ab2ca5-4bd2-44d5-b588-0444ae95eb34-rg</v>
      </c>
      <c r="C11">
        <v>43.7151000629774</v>
      </c>
      <c r="D11">
        <v>37.9454885317281</v>
      </c>
      <c r="E11" t="str">
        <v>EUR</v>
      </c>
    </row>
    <row r="12">
      <c r="A12" t="str">
        <v>2026-04-01</v>
      </c>
      <c r="B12" t="str">
        <v>tenant-64a5b567-bd2c-48a4-a7a9-822e9fe63f9d-rg</v>
      </c>
      <c r="C12">
        <v>12.1914219979998</v>
      </c>
      <c r="D12">
        <v>10.582372291133</v>
      </c>
      <c r="E12" t="str">
        <v>EUR</v>
      </c>
    </row>
    <row r="13">
      <c r="A13" t="str">
        <v>2026-04-01</v>
      </c>
      <c r="B13" t="str">
        <v>tenant-6bab48e2-5c16-4cba-8523-29e8e9058d99-rg</v>
      </c>
      <c r="C13">
        <v>10.7491595439455</v>
      </c>
      <c r="D13">
        <v>9.33046269167613</v>
      </c>
      <c r="E13" t="str">
        <v>EUR</v>
      </c>
    </row>
    <row r="14">
      <c r="A14" t="str">
        <v>2026-04-01</v>
      </c>
      <c r="B14" t="str">
        <v>tenant-70cc228f-d721-49cd-97aa-7783c6d80555-rg</v>
      </c>
      <c r="C14">
        <v>43.7410169155065</v>
      </c>
      <c r="D14">
        <v>37.967984823147</v>
      </c>
      <c r="E14" t="str">
        <v>EUR</v>
      </c>
    </row>
    <row r="15">
      <c r="A15" t="str">
        <v>2026-04-01</v>
      </c>
      <c r="B15" t="str">
        <v>tenant-76439008-2fe4-46ca-a646-20806232c11c-rg</v>
      </c>
      <c r="C15">
        <v>10.662930955995</v>
      </c>
      <c r="D15">
        <v>9.25561473546719</v>
      </c>
      <c r="E15" t="str">
        <v>EUR</v>
      </c>
    </row>
    <row r="16">
      <c r="A16" t="str">
        <v>2026-04-01</v>
      </c>
      <c r="B16" t="str">
        <v>tenant-826d65f7-63bc-495a-b7ad-ddd5ab30a933-rg</v>
      </c>
      <c r="C16">
        <v>0.63459640848425</v>
      </c>
      <c r="D16">
        <v>0.550841029889545</v>
      </c>
      <c r="E16" t="str">
        <v>EUR</v>
      </c>
    </row>
    <row r="17">
      <c r="A17" t="str">
        <v>2026-04-01</v>
      </c>
      <c r="B17" t="str">
        <v>tenant-9c42ba5c-f3f5-4480-aec7-8ba0c72265dc-rg</v>
      </c>
      <c r="C17">
        <v>43.693103801354</v>
      </c>
      <c r="D17">
        <v>37.9263953833202</v>
      </c>
      <c r="E17" t="str">
        <v>EUR</v>
      </c>
    </row>
    <row r="18">
      <c r="A18" t="str">
        <v>2026-04-01</v>
      </c>
      <c r="B18" t="str">
        <v>tenant-aab7d79c-7039-4ce2-8ab5-e103718bef55-rg</v>
      </c>
      <c r="C18">
        <v>43.7692340696518</v>
      </c>
      <c r="D18">
        <v>37.9924778175008</v>
      </c>
      <c r="E18" t="str">
        <v>EUR</v>
      </c>
    </row>
    <row r="19">
      <c r="A19" t="str">
        <v>2026-04-01</v>
      </c>
      <c r="B19" t="str">
        <v>tenant-c81231d6-6eec-4257-9bce-a0fff24387b8-rg</v>
      </c>
      <c r="C19">
        <v>43.7639796507314</v>
      </c>
      <c r="D19">
        <v>37.9879168879227</v>
      </c>
      <c r="E19" t="str">
        <v>EUR</v>
      </c>
    </row>
    <row r="20">
      <c r="A20" t="str">
        <v>2026-04-01</v>
      </c>
      <c r="B20" t="str">
        <v>tenant-e710ebc4-4cd0-4db5-851a-f599386c2bc8-rg</v>
      </c>
      <c r="C20">
        <v>43.7711251967253</v>
      </c>
      <c r="D20">
        <v>37.9941193496162</v>
      </c>
      <c r="E20" t="str">
        <v>EUR</v>
      </c>
    </row>
    <row r="21">
      <c r="A21" t="str">
        <v>2026-04-01</v>
      </c>
      <c r="B21" t="str">
        <v>tenant-f924c685-8209-4ef4-968b-2248af2ef126-rg</v>
      </c>
      <c r="C21">
        <v>43.763878090443</v>
      </c>
      <c r="D21">
        <v>37.9878287317764</v>
      </c>
      <c r="E21" t="str">
        <v>EUR</v>
      </c>
    </row>
    <row r="22">
      <c r="A22" t="str">
        <v>2026-04-01</v>
      </c>
      <c r="B22" t="str">
        <v>tenant-fa034392-9361-4719-ab56-718f7495462b-rg</v>
      </c>
      <c r="C22">
        <v>44.1325302861057</v>
      </c>
      <c r="D22">
        <v>38.3078254295436</v>
      </c>
      <c r="E22" t="str">
        <v>EUR</v>
      </c>
    </row>
  </sheetData>
  <autoFilter ref="A1:E22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