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hidePivotFieldList="1"/>
  <mc:AlternateContent xmlns:mc="http://schemas.openxmlformats.org/markup-compatibility/2006">
    <mc:Choice Requires="x15">
      <x15ac:absPath xmlns:x15ac="http://schemas.microsoft.com/office/spreadsheetml/2010/11/ac" url="/Users/mehdi.mirzapour/Dropbox/PractiKPharma/PractiKPharma_Code/excels/"/>
    </mc:Choice>
  </mc:AlternateContent>
  <xr:revisionPtr revIDLastSave="0" documentId="13_ncr:1_{EC2E6E34-1C30-7F4F-9022-794553F2014F}" xr6:coauthVersionLast="36" xr6:coauthVersionMax="36" xr10:uidLastSave="{00000000-0000-0000-0000-000000000000}"/>
  <bookViews>
    <workbookView xWindow="1100" yWindow="1040" windowWidth="21720" windowHeight="13720" activeTab="3" xr2:uid="{00000000-000D-0000-FFFF-FFFF00000000}"/>
  </bookViews>
  <sheets>
    <sheet name="FastContext Rule" sheetId="1" r:id="rId1"/>
    <sheet name="Amine's Rule" sheetId="3" r:id="rId2"/>
    <sheet name="Amine'sRule Transferred" sheetId="7" r:id="rId3"/>
    <sheet name="Mapping" sheetId="4" r:id="rId4"/>
  </sheets>
  <definedNames>
    <definedName name="_xlnm._FilterDatabase" localSheetId="1" hidden="1">'Amine''s Rule'!$A$1:$H$711</definedName>
    <definedName name="_xlnm._FilterDatabase" localSheetId="0" hidden="1">'FastContext Rule'!$A$1:$I$1323</definedName>
  </definedNames>
  <calcPr calcId="181029" calcOnSave="0"/>
  <pivotCaches>
    <pivotCache cacheId="0" r:id="rId5"/>
    <pivotCache cacheId="1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0" i="3" l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G14" i="3" s="1"/>
  <c r="D15" i="3"/>
  <c r="D16" i="3"/>
  <c r="D17" i="3"/>
  <c r="D18" i="3"/>
  <c r="G18" i="3" s="1"/>
  <c r="D19" i="3"/>
  <c r="D20" i="3"/>
  <c r="D21" i="3"/>
  <c r="D22" i="3"/>
  <c r="G22" i="3" s="1"/>
  <c r="D23" i="3"/>
  <c r="D24" i="3"/>
  <c r="D25" i="3"/>
  <c r="D26" i="3"/>
  <c r="G26" i="3" s="1"/>
  <c r="D27" i="3"/>
  <c r="D28" i="3"/>
  <c r="D29" i="3"/>
  <c r="D30" i="3"/>
  <c r="G30" i="3" s="1"/>
  <c r="D31" i="3"/>
  <c r="D32" i="3"/>
  <c r="D33" i="3"/>
  <c r="D34" i="3"/>
  <c r="G34" i="3" s="1"/>
  <c r="D35" i="3"/>
  <c r="D36" i="3"/>
  <c r="D37" i="3"/>
  <c r="D38" i="3"/>
  <c r="G38" i="3" s="1"/>
  <c r="D39" i="3"/>
  <c r="D40" i="3"/>
  <c r="D41" i="3"/>
  <c r="D42" i="3"/>
  <c r="G42" i="3" s="1"/>
  <c r="D43" i="3"/>
  <c r="D44" i="3"/>
  <c r="D45" i="3"/>
  <c r="D46" i="3"/>
  <c r="G46" i="3" s="1"/>
  <c r="D47" i="3"/>
  <c r="D48" i="3"/>
  <c r="D49" i="3"/>
  <c r="D50" i="3"/>
  <c r="D51" i="3"/>
  <c r="D52" i="3"/>
  <c r="D53" i="3"/>
  <c r="D54" i="3"/>
  <c r="G54" i="3" s="1"/>
  <c r="D55" i="3"/>
  <c r="D56" i="3"/>
  <c r="D57" i="3"/>
  <c r="D58" i="3"/>
  <c r="G58" i="3" s="1"/>
  <c r="D59" i="3"/>
  <c r="D60" i="3"/>
  <c r="D61" i="3"/>
  <c r="D62" i="3"/>
  <c r="G62" i="3" s="1"/>
  <c r="D63" i="3"/>
  <c r="D64" i="3"/>
  <c r="D65" i="3"/>
  <c r="D66" i="3"/>
  <c r="G66" i="3" s="1"/>
  <c r="D67" i="3"/>
  <c r="D68" i="3"/>
  <c r="D69" i="3"/>
  <c r="D70" i="3"/>
  <c r="G70" i="3" s="1"/>
  <c r="D71" i="3"/>
  <c r="D72" i="3"/>
  <c r="D73" i="3"/>
  <c r="D74" i="3"/>
  <c r="G74" i="3" s="1"/>
  <c r="D75" i="3"/>
  <c r="D76" i="3"/>
  <c r="D77" i="3"/>
  <c r="D78" i="3"/>
  <c r="G78" i="3" s="1"/>
  <c r="D79" i="3"/>
  <c r="D80" i="3"/>
  <c r="D81" i="3"/>
  <c r="D82" i="3"/>
  <c r="G82" i="3" s="1"/>
  <c r="D83" i="3"/>
  <c r="D84" i="3"/>
  <c r="D85" i="3"/>
  <c r="D86" i="3"/>
  <c r="G86" i="3" s="1"/>
  <c r="D87" i="3"/>
  <c r="D88" i="3"/>
  <c r="D89" i="3"/>
  <c r="D90" i="3"/>
  <c r="G90" i="3" s="1"/>
  <c r="D91" i="3"/>
  <c r="D92" i="3"/>
  <c r="D93" i="3"/>
  <c r="D94" i="3"/>
  <c r="G94" i="3" s="1"/>
  <c r="D95" i="3"/>
  <c r="D96" i="3"/>
  <c r="D97" i="3"/>
  <c r="D98" i="3"/>
  <c r="G98" i="3" s="1"/>
  <c r="D99" i="3"/>
  <c r="D100" i="3"/>
  <c r="D101" i="3"/>
  <c r="D102" i="3"/>
  <c r="G102" i="3" s="1"/>
  <c r="D103" i="3"/>
  <c r="D104" i="3"/>
  <c r="D105" i="3"/>
  <c r="D106" i="3"/>
  <c r="G106" i="3" s="1"/>
  <c r="D107" i="3"/>
  <c r="D108" i="3"/>
  <c r="D109" i="3"/>
  <c r="D110" i="3"/>
  <c r="G110" i="3" s="1"/>
  <c r="D111" i="3"/>
  <c r="D112" i="3"/>
  <c r="D113" i="3"/>
  <c r="D114" i="3"/>
  <c r="G114" i="3" s="1"/>
  <c r="D115" i="3"/>
  <c r="D116" i="3"/>
  <c r="D117" i="3"/>
  <c r="D118" i="3"/>
  <c r="G118" i="3" s="1"/>
  <c r="D119" i="3"/>
  <c r="D120" i="3"/>
  <c r="D121" i="3"/>
  <c r="D122" i="3"/>
  <c r="G122" i="3" s="1"/>
  <c r="D123" i="3"/>
  <c r="D124" i="3"/>
  <c r="D125" i="3"/>
  <c r="D126" i="3"/>
  <c r="G126" i="3" s="1"/>
  <c r="D127" i="3"/>
  <c r="D128" i="3"/>
  <c r="D129" i="3"/>
  <c r="D130" i="3"/>
  <c r="G130" i="3" s="1"/>
  <c r="D131" i="3"/>
  <c r="D132" i="3"/>
  <c r="D133" i="3"/>
  <c r="D134" i="3"/>
  <c r="G134" i="3" s="1"/>
  <c r="D135" i="3"/>
  <c r="D136" i="3"/>
  <c r="D137" i="3"/>
  <c r="D138" i="3"/>
  <c r="G138" i="3" s="1"/>
  <c r="D139" i="3"/>
  <c r="D140" i="3"/>
  <c r="D141" i="3"/>
  <c r="D142" i="3"/>
  <c r="G142" i="3" s="1"/>
  <c r="D143" i="3"/>
  <c r="D144" i="3"/>
  <c r="D145" i="3"/>
  <c r="D146" i="3"/>
  <c r="G146" i="3" s="1"/>
  <c r="D147" i="3"/>
  <c r="D148" i="3"/>
  <c r="D149" i="3"/>
  <c r="D150" i="3"/>
  <c r="G150" i="3" s="1"/>
  <c r="D151" i="3"/>
  <c r="D152" i="3"/>
  <c r="D153" i="3"/>
  <c r="D154" i="3"/>
  <c r="G154" i="3" s="1"/>
  <c r="D155" i="3"/>
  <c r="D156" i="3"/>
  <c r="D157" i="3"/>
  <c r="D158" i="3"/>
  <c r="G158" i="3" s="1"/>
  <c r="D159" i="3"/>
  <c r="D160" i="3"/>
  <c r="D161" i="3"/>
  <c r="D162" i="3"/>
  <c r="D163" i="3"/>
  <c r="D164" i="3"/>
  <c r="D165" i="3"/>
  <c r="D166" i="3"/>
  <c r="G166" i="3" s="1"/>
  <c r="D167" i="3"/>
  <c r="D168" i="3"/>
  <c r="D169" i="3"/>
  <c r="D170" i="3"/>
  <c r="G170" i="3" s="1"/>
  <c r="D171" i="3"/>
  <c r="D172" i="3"/>
  <c r="D173" i="3"/>
  <c r="D174" i="3"/>
  <c r="G174" i="3" s="1"/>
  <c r="D175" i="3"/>
  <c r="D176" i="3"/>
  <c r="D177" i="3"/>
  <c r="D178" i="3"/>
  <c r="G178" i="3" s="1"/>
  <c r="D179" i="3"/>
  <c r="D180" i="3"/>
  <c r="D181" i="3"/>
  <c r="D182" i="3"/>
  <c r="G182" i="3" s="1"/>
  <c r="D183" i="3"/>
  <c r="D184" i="3"/>
  <c r="D185" i="3"/>
  <c r="D186" i="3"/>
  <c r="G186" i="3" s="1"/>
  <c r="D187" i="3"/>
  <c r="D188" i="3"/>
  <c r="D189" i="3"/>
  <c r="D190" i="3"/>
  <c r="G190" i="3" s="1"/>
  <c r="D191" i="3"/>
  <c r="D192" i="3"/>
  <c r="D193" i="3"/>
  <c r="D194" i="3"/>
  <c r="G194" i="3" s="1"/>
  <c r="D195" i="3"/>
  <c r="D196" i="3"/>
  <c r="D197" i="3"/>
  <c r="D198" i="3"/>
  <c r="G198" i="3" s="1"/>
  <c r="D199" i="3"/>
  <c r="D200" i="3"/>
  <c r="D201" i="3"/>
  <c r="D202" i="3"/>
  <c r="G202" i="3" s="1"/>
  <c r="D203" i="3"/>
  <c r="D204" i="3"/>
  <c r="D205" i="3"/>
  <c r="D206" i="3"/>
  <c r="G206" i="3" s="1"/>
  <c r="D207" i="3"/>
  <c r="D208" i="3"/>
  <c r="D209" i="3"/>
  <c r="D210" i="3"/>
  <c r="G210" i="3" s="1"/>
  <c r="D211" i="3"/>
  <c r="D212" i="3"/>
  <c r="D213" i="3"/>
  <c r="D214" i="3"/>
  <c r="G214" i="3" s="1"/>
  <c r="D215" i="3"/>
  <c r="D216" i="3"/>
  <c r="D217" i="3"/>
  <c r="D218" i="3"/>
  <c r="G218" i="3" s="1"/>
  <c r="D219" i="3"/>
  <c r="D220" i="3"/>
  <c r="D221" i="3"/>
  <c r="D222" i="3"/>
  <c r="G222" i="3" s="1"/>
  <c r="D223" i="3"/>
  <c r="D224" i="3"/>
  <c r="D225" i="3"/>
  <c r="D226" i="3"/>
  <c r="G226" i="3" s="1"/>
  <c r="D227" i="3"/>
  <c r="D228" i="3"/>
  <c r="D229" i="3"/>
  <c r="D230" i="3"/>
  <c r="G230" i="3" s="1"/>
  <c r="D231" i="3"/>
  <c r="D232" i="3"/>
  <c r="D233" i="3"/>
  <c r="D234" i="3"/>
  <c r="G234" i="3" s="1"/>
  <c r="D235" i="3"/>
  <c r="D236" i="3"/>
  <c r="D237" i="3"/>
  <c r="D238" i="3"/>
  <c r="G238" i="3" s="1"/>
  <c r="D239" i="3"/>
  <c r="D240" i="3"/>
  <c r="D241" i="3"/>
  <c r="D242" i="3"/>
  <c r="G242" i="3" s="1"/>
  <c r="D243" i="3"/>
  <c r="D244" i="3"/>
  <c r="D245" i="3"/>
  <c r="D246" i="3"/>
  <c r="G246" i="3" s="1"/>
  <c r="D247" i="3"/>
  <c r="D248" i="3"/>
  <c r="D249" i="3"/>
  <c r="D250" i="3"/>
  <c r="G250" i="3" s="1"/>
  <c r="D251" i="3"/>
  <c r="D252" i="3"/>
  <c r="D253" i="3"/>
  <c r="D254" i="3"/>
  <c r="G254" i="3" s="1"/>
  <c r="D255" i="3"/>
  <c r="D256" i="3"/>
  <c r="D257" i="3"/>
  <c r="D258" i="3"/>
  <c r="G258" i="3" s="1"/>
  <c r="D259" i="3"/>
  <c r="D260" i="3"/>
  <c r="D261" i="3"/>
  <c r="D262" i="3"/>
  <c r="G262" i="3" s="1"/>
  <c r="D263" i="3"/>
  <c r="D264" i="3"/>
  <c r="D265" i="3"/>
  <c r="D266" i="3"/>
  <c r="G266" i="3" s="1"/>
  <c r="D267" i="3"/>
  <c r="D268" i="3"/>
  <c r="D269" i="3"/>
  <c r="D270" i="3"/>
  <c r="G270" i="3" s="1"/>
  <c r="D271" i="3"/>
  <c r="D272" i="3"/>
  <c r="D273" i="3"/>
  <c r="D274" i="3"/>
  <c r="G274" i="3" s="1"/>
  <c r="D275" i="3"/>
  <c r="D276" i="3"/>
  <c r="D277" i="3"/>
  <c r="D278" i="3"/>
  <c r="G278" i="3" s="1"/>
  <c r="D279" i="3"/>
  <c r="D280" i="3"/>
  <c r="D281" i="3"/>
  <c r="D282" i="3"/>
  <c r="G282" i="3" s="1"/>
  <c r="D283" i="3"/>
  <c r="D284" i="3"/>
  <c r="D285" i="3"/>
  <c r="D286" i="3"/>
  <c r="G286" i="3" s="1"/>
  <c r="D287" i="3"/>
  <c r="D288" i="3"/>
  <c r="D289" i="3"/>
  <c r="D290" i="3"/>
  <c r="G290" i="3" s="1"/>
  <c r="D291" i="3"/>
  <c r="D292" i="3"/>
  <c r="D293" i="3"/>
  <c r="D294" i="3"/>
  <c r="G294" i="3" s="1"/>
  <c r="D295" i="3"/>
  <c r="D296" i="3"/>
  <c r="D297" i="3"/>
  <c r="D298" i="3"/>
  <c r="G298" i="3" s="1"/>
  <c r="D299" i="3"/>
  <c r="D300" i="3"/>
  <c r="D301" i="3"/>
  <c r="D302" i="3"/>
  <c r="G302" i="3" s="1"/>
  <c r="D303" i="3"/>
  <c r="D304" i="3"/>
  <c r="D305" i="3"/>
  <c r="D306" i="3"/>
  <c r="G306" i="3" s="1"/>
  <c r="D307" i="3"/>
  <c r="D308" i="3"/>
  <c r="D309" i="3"/>
  <c r="D310" i="3"/>
  <c r="G310" i="3" s="1"/>
  <c r="D311" i="3"/>
  <c r="D312" i="3"/>
  <c r="D313" i="3"/>
  <c r="D314" i="3"/>
  <c r="G314" i="3" s="1"/>
  <c r="D315" i="3"/>
  <c r="D316" i="3"/>
  <c r="D317" i="3"/>
  <c r="D318" i="3"/>
  <c r="G318" i="3" s="1"/>
  <c r="D319" i="3"/>
  <c r="D320" i="3"/>
  <c r="D321" i="3"/>
  <c r="D322" i="3"/>
  <c r="G322" i="3" s="1"/>
  <c r="D323" i="3"/>
  <c r="D324" i="3"/>
  <c r="D325" i="3"/>
  <c r="D326" i="3"/>
  <c r="G326" i="3" s="1"/>
  <c r="D327" i="3"/>
  <c r="D328" i="3"/>
  <c r="D329" i="3"/>
  <c r="D330" i="3"/>
  <c r="G330" i="3" s="1"/>
  <c r="D331" i="3"/>
  <c r="D332" i="3"/>
  <c r="D333" i="3"/>
  <c r="D334" i="3"/>
  <c r="G334" i="3" s="1"/>
  <c r="D335" i="3"/>
  <c r="D336" i="3"/>
  <c r="D337" i="3"/>
  <c r="D338" i="3"/>
  <c r="G338" i="3" s="1"/>
  <c r="D339" i="3"/>
  <c r="D340" i="3"/>
  <c r="D341" i="3"/>
  <c r="D342" i="3"/>
  <c r="G342" i="3" s="1"/>
  <c r="D343" i="3"/>
  <c r="D344" i="3"/>
  <c r="D345" i="3"/>
  <c r="D346" i="3"/>
  <c r="G346" i="3" s="1"/>
  <c r="D347" i="3"/>
  <c r="D348" i="3"/>
  <c r="D349" i="3"/>
  <c r="D350" i="3"/>
  <c r="G350" i="3" s="1"/>
  <c r="D351" i="3"/>
  <c r="D352" i="3"/>
  <c r="D353" i="3"/>
  <c r="D354" i="3"/>
  <c r="G354" i="3" s="1"/>
  <c r="D355" i="3"/>
  <c r="D356" i="3"/>
  <c r="D357" i="3"/>
  <c r="D358" i="3"/>
  <c r="G358" i="3" s="1"/>
  <c r="D359" i="3"/>
  <c r="D360" i="3"/>
  <c r="D361" i="3"/>
  <c r="D362" i="3"/>
  <c r="G362" i="3" s="1"/>
  <c r="D363" i="3"/>
  <c r="D364" i="3"/>
  <c r="D365" i="3"/>
  <c r="D366" i="3"/>
  <c r="G366" i="3" s="1"/>
  <c r="D367" i="3"/>
  <c r="D368" i="3"/>
  <c r="D369" i="3"/>
  <c r="D370" i="3"/>
  <c r="G370" i="3" s="1"/>
  <c r="D371" i="3"/>
  <c r="D372" i="3"/>
  <c r="D373" i="3"/>
  <c r="D374" i="3"/>
  <c r="G374" i="3" s="1"/>
  <c r="D375" i="3"/>
  <c r="D376" i="3"/>
  <c r="D377" i="3"/>
  <c r="D378" i="3"/>
  <c r="G378" i="3" s="1"/>
  <c r="D379" i="3"/>
  <c r="D380" i="3"/>
  <c r="D381" i="3"/>
  <c r="D382" i="3"/>
  <c r="G382" i="3" s="1"/>
  <c r="D383" i="3"/>
  <c r="D384" i="3"/>
  <c r="D385" i="3"/>
  <c r="D386" i="3"/>
  <c r="G386" i="3" s="1"/>
  <c r="D387" i="3"/>
  <c r="D388" i="3"/>
  <c r="D389" i="3"/>
  <c r="D390" i="3"/>
  <c r="G390" i="3" s="1"/>
  <c r="D391" i="3"/>
  <c r="D392" i="3"/>
  <c r="D393" i="3"/>
  <c r="D394" i="3"/>
  <c r="G394" i="3" s="1"/>
  <c r="D395" i="3"/>
  <c r="D396" i="3"/>
  <c r="D397" i="3"/>
  <c r="D398" i="3"/>
  <c r="G398" i="3" s="1"/>
  <c r="D399" i="3"/>
  <c r="D400" i="3"/>
  <c r="D401" i="3"/>
  <c r="D402" i="3"/>
  <c r="G402" i="3" s="1"/>
  <c r="D403" i="3"/>
  <c r="D404" i="3"/>
  <c r="D405" i="3"/>
  <c r="D406" i="3"/>
  <c r="G406" i="3" s="1"/>
  <c r="D407" i="3"/>
  <c r="D408" i="3"/>
  <c r="D409" i="3"/>
  <c r="D410" i="3"/>
  <c r="G410" i="3" s="1"/>
  <c r="D411" i="3"/>
  <c r="D412" i="3"/>
  <c r="D413" i="3"/>
  <c r="D414" i="3"/>
  <c r="G414" i="3" s="1"/>
  <c r="D415" i="3"/>
  <c r="D416" i="3"/>
  <c r="D417" i="3"/>
  <c r="D418" i="3"/>
  <c r="G418" i="3" s="1"/>
  <c r="D419" i="3"/>
  <c r="D420" i="3"/>
  <c r="D421" i="3"/>
  <c r="D422" i="3"/>
  <c r="G422" i="3" s="1"/>
  <c r="D423" i="3"/>
  <c r="D424" i="3"/>
  <c r="D425" i="3"/>
  <c r="D426" i="3"/>
  <c r="G426" i="3" s="1"/>
  <c r="D427" i="3"/>
  <c r="D428" i="3"/>
  <c r="D429" i="3"/>
  <c r="D430" i="3"/>
  <c r="G430" i="3" s="1"/>
  <c r="D431" i="3"/>
  <c r="D432" i="3"/>
  <c r="D433" i="3"/>
  <c r="D434" i="3"/>
  <c r="G434" i="3" s="1"/>
  <c r="D435" i="3"/>
  <c r="D436" i="3"/>
  <c r="D437" i="3"/>
  <c r="D438" i="3"/>
  <c r="G438" i="3" s="1"/>
  <c r="D439" i="3"/>
  <c r="D440" i="3"/>
  <c r="D441" i="3"/>
  <c r="D442" i="3"/>
  <c r="G442" i="3" s="1"/>
  <c r="D443" i="3"/>
  <c r="D444" i="3"/>
  <c r="D445" i="3"/>
  <c r="D446" i="3"/>
  <c r="G446" i="3" s="1"/>
  <c r="D447" i="3"/>
  <c r="D448" i="3"/>
  <c r="D449" i="3"/>
  <c r="D450" i="3"/>
  <c r="G450" i="3" s="1"/>
  <c r="D451" i="3"/>
  <c r="D452" i="3"/>
  <c r="D453" i="3"/>
  <c r="D454" i="3"/>
  <c r="G454" i="3" s="1"/>
  <c r="D455" i="3"/>
  <c r="D456" i="3"/>
  <c r="D457" i="3"/>
  <c r="D458" i="3"/>
  <c r="G458" i="3" s="1"/>
  <c r="D459" i="3"/>
  <c r="D460" i="3"/>
  <c r="D461" i="3"/>
  <c r="D462" i="3"/>
  <c r="G462" i="3" s="1"/>
  <c r="D463" i="3"/>
  <c r="D464" i="3"/>
  <c r="D465" i="3"/>
  <c r="D466" i="3"/>
  <c r="G466" i="3" s="1"/>
  <c r="D467" i="3"/>
  <c r="D468" i="3"/>
  <c r="D469" i="3"/>
  <c r="D470" i="3"/>
  <c r="G470" i="3" s="1"/>
  <c r="D471" i="3"/>
  <c r="D472" i="3"/>
  <c r="D473" i="3"/>
  <c r="D474" i="3"/>
  <c r="G474" i="3" s="1"/>
  <c r="D475" i="3"/>
  <c r="D476" i="3"/>
  <c r="D477" i="3"/>
  <c r="D478" i="3"/>
  <c r="G478" i="3" s="1"/>
  <c r="D479" i="3"/>
  <c r="D480" i="3"/>
  <c r="D481" i="3"/>
  <c r="D482" i="3"/>
  <c r="G482" i="3" s="1"/>
  <c r="D483" i="3"/>
  <c r="D484" i="3"/>
  <c r="D485" i="3"/>
  <c r="D486" i="3"/>
  <c r="G486" i="3" s="1"/>
  <c r="D487" i="3"/>
  <c r="D488" i="3"/>
  <c r="D489" i="3"/>
  <c r="D490" i="3"/>
  <c r="G490" i="3" s="1"/>
  <c r="D491" i="3"/>
  <c r="D492" i="3"/>
  <c r="D493" i="3"/>
  <c r="D494" i="3"/>
  <c r="G494" i="3" s="1"/>
  <c r="D495" i="3"/>
  <c r="D496" i="3"/>
  <c r="D497" i="3"/>
  <c r="D498" i="3"/>
  <c r="G498" i="3" s="1"/>
  <c r="D499" i="3"/>
  <c r="D500" i="3"/>
  <c r="D501" i="3"/>
  <c r="D502" i="3"/>
  <c r="G502" i="3" s="1"/>
  <c r="D503" i="3"/>
  <c r="D504" i="3"/>
  <c r="D505" i="3"/>
  <c r="D506" i="3"/>
  <c r="G506" i="3" s="1"/>
  <c r="D507" i="3"/>
  <c r="D508" i="3"/>
  <c r="D509" i="3"/>
  <c r="D510" i="3"/>
  <c r="G510" i="3" s="1"/>
  <c r="D511" i="3"/>
  <c r="D512" i="3"/>
  <c r="D513" i="3"/>
  <c r="D514" i="3"/>
  <c r="G514" i="3" s="1"/>
  <c r="D515" i="3"/>
  <c r="D516" i="3"/>
  <c r="D517" i="3"/>
  <c r="D518" i="3"/>
  <c r="G518" i="3" s="1"/>
  <c r="D519" i="3"/>
  <c r="D520" i="3"/>
  <c r="D521" i="3"/>
  <c r="D522" i="3"/>
  <c r="G522" i="3" s="1"/>
  <c r="D523" i="3"/>
  <c r="D524" i="3"/>
  <c r="D525" i="3"/>
  <c r="D526" i="3"/>
  <c r="G526" i="3" s="1"/>
  <c r="D527" i="3"/>
  <c r="D528" i="3"/>
  <c r="D529" i="3"/>
  <c r="D530" i="3"/>
  <c r="G530" i="3" s="1"/>
  <c r="D531" i="3"/>
  <c r="D532" i="3"/>
  <c r="D533" i="3"/>
  <c r="D534" i="3"/>
  <c r="G534" i="3" s="1"/>
  <c r="D535" i="3"/>
  <c r="D536" i="3"/>
  <c r="D537" i="3"/>
  <c r="D538" i="3"/>
  <c r="G538" i="3" s="1"/>
  <c r="D539" i="3"/>
  <c r="D540" i="3"/>
  <c r="D541" i="3"/>
  <c r="D542" i="3"/>
  <c r="G542" i="3" s="1"/>
  <c r="D543" i="3"/>
  <c r="D544" i="3"/>
  <c r="D545" i="3"/>
  <c r="D546" i="3"/>
  <c r="G546" i="3" s="1"/>
  <c r="D547" i="3"/>
  <c r="D548" i="3"/>
  <c r="D549" i="3"/>
  <c r="D550" i="3"/>
  <c r="G550" i="3" s="1"/>
  <c r="D551" i="3"/>
  <c r="D552" i="3"/>
  <c r="D553" i="3"/>
  <c r="D554" i="3"/>
  <c r="G554" i="3" s="1"/>
  <c r="D555" i="3"/>
  <c r="D556" i="3"/>
  <c r="D557" i="3"/>
  <c r="D558" i="3"/>
  <c r="G558" i="3" s="1"/>
  <c r="D559" i="3"/>
  <c r="D560" i="3"/>
  <c r="D561" i="3"/>
  <c r="D562" i="3"/>
  <c r="G562" i="3" s="1"/>
  <c r="D563" i="3"/>
  <c r="D564" i="3"/>
  <c r="D565" i="3"/>
  <c r="D566" i="3"/>
  <c r="G566" i="3" s="1"/>
  <c r="D567" i="3"/>
  <c r="D568" i="3"/>
  <c r="D569" i="3"/>
  <c r="D570" i="3"/>
  <c r="G570" i="3" s="1"/>
  <c r="D571" i="3"/>
  <c r="D572" i="3"/>
  <c r="D573" i="3"/>
  <c r="D574" i="3"/>
  <c r="G574" i="3" s="1"/>
  <c r="D575" i="3"/>
  <c r="D576" i="3"/>
  <c r="D577" i="3"/>
  <c r="D578" i="3"/>
  <c r="G578" i="3" s="1"/>
  <c r="D579" i="3"/>
  <c r="D580" i="3"/>
  <c r="D581" i="3"/>
  <c r="D582" i="3"/>
  <c r="G582" i="3" s="1"/>
  <c r="D583" i="3"/>
  <c r="D584" i="3"/>
  <c r="D585" i="3"/>
  <c r="D586" i="3"/>
  <c r="G586" i="3" s="1"/>
  <c r="D587" i="3"/>
  <c r="D588" i="3"/>
  <c r="D589" i="3"/>
  <c r="D590" i="3"/>
  <c r="G590" i="3" s="1"/>
  <c r="D591" i="3"/>
  <c r="D592" i="3"/>
  <c r="D593" i="3"/>
  <c r="D594" i="3"/>
  <c r="G594" i="3" s="1"/>
  <c r="D595" i="3"/>
  <c r="D596" i="3"/>
  <c r="D597" i="3"/>
  <c r="D598" i="3"/>
  <c r="G598" i="3" s="1"/>
  <c r="D599" i="3"/>
  <c r="D600" i="3"/>
  <c r="D601" i="3"/>
  <c r="D602" i="3"/>
  <c r="G602" i="3" s="1"/>
  <c r="D603" i="3"/>
  <c r="D604" i="3"/>
  <c r="D605" i="3"/>
  <c r="D606" i="3"/>
  <c r="G606" i="3" s="1"/>
  <c r="D607" i="3"/>
  <c r="D608" i="3"/>
  <c r="D609" i="3"/>
  <c r="D610" i="3"/>
  <c r="G610" i="3" s="1"/>
  <c r="D611" i="3"/>
  <c r="D612" i="3"/>
  <c r="D613" i="3"/>
  <c r="D614" i="3"/>
  <c r="G614" i="3" s="1"/>
  <c r="D615" i="3"/>
  <c r="D616" i="3"/>
  <c r="D617" i="3"/>
  <c r="D618" i="3"/>
  <c r="G618" i="3" s="1"/>
  <c r="D619" i="3"/>
  <c r="D620" i="3"/>
  <c r="D621" i="3"/>
  <c r="D622" i="3"/>
  <c r="G622" i="3" s="1"/>
  <c r="D623" i="3"/>
  <c r="D624" i="3"/>
  <c r="D625" i="3"/>
  <c r="D626" i="3"/>
  <c r="G626" i="3" s="1"/>
  <c r="D627" i="3"/>
  <c r="D628" i="3"/>
  <c r="D629" i="3"/>
  <c r="D630" i="3"/>
  <c r="G630" i="3" s="1"/>
  <c r="D631" i="3"/>
  <c r="D632" i="3"/>
  <c r="D633" i="3"/>
  <c r="D634" i="3"/>
  <c r="G634" i="3" s="1"/>
  <c r="D635" i="3"/>
  <c r="D636" i="3"/>
  <c r="D637" i="3"/>
  <c r="D638" i="3"/>
  <c r="G638" i="3" s="1"/>
  <c r="D639" i="3"/>
  <c r="D640" i="3"/>
  <c r="D641" i="3"/>
  <c r="D642" i="3"/>
  <c r="G642" i="3" s="1"/>
  <c r="D643" i="3"/>
  <c r="D644" i="3"/>
  <c r="D645" i="3"/>
  <c r="D646" i="3"/>
  <c r="G646" i="3" s="1"/>
  <c r="D647" i="3"/>
  <c r="D648" i="3"/>
  <c r="D649" i="3"/>
  <c r="D650" i="3"/>
  <c r="G650" i="3" s="1"/>
  <c r="D651" i="3"/>
  <c r="D652" i="3"/>
  <c r="D653" i="3"/>
  <c r="D654" i="3"/>
  <c r="G654" i="3" s="1"/>
  <c r="D655" i="3"/>
  <c r="D656" i="3"/>
  <c r="D657" i="3"/>
  <c r="D658" i="3"/>
  <c r="G658" i="3" s="1"/>
  <c r="D659" i="3"/>
  <c r="D660" i="3"/>
  <c r="D661" i="3"/>
  <c r="D662" i="3"/>
  <c r="G662" i="3" s="1"/>
  <c r="D663" i="3"/>
  <c r="D664" i="3"/>
  <c r="D665" i="3"/>
  <c r="D666" i="3"/>
  <c r="G666" i="3" s="1"/>
  <c r="D667" i="3"/>
  <c r="D668" i="3"/>
  <c r="D669" i="3"/>
  <c r="D670" i="3"/>
  <c r="G670" i="3" s="1"/>
  <c r="D671" i="3"/>
  <c r="D672" i="3"/>
  <c r="D673" i="3"/>
  <c r="D674" i="3"/>
  <c r="G674" i="3" s="1"/>
  <c r="D675" i="3"/>
  <c r="D676" i="3"/>
  <c r="D677" i="3"/>
  <c r="D678" i="3"/>
  <c r="G678" i="3" s="1"/>
  <c r="D679" i="3"/>
  <c r="D680" i="3"/>
  <c r="D681" i="3"/>
  <c r="D682" i="3"/>
  <c r="G682" i="3" s="1"/>
  <c r="D683" i="3"/>
  <c r="D684" i="3"/>
  <c r="D685" i="3"/>
  <c r="D686" i="3"/>
  <c r="G686" i="3" s="1"/>
  <c r="D687" i="3"/>
  <c r="D688" i="3"/>
  <c r="D689" i="3"/>
  <c r="D690" i="3"/>
  <c r="G690" i="3" s="1"/>
  <c r="D691" i="3"/>
  <c r="D692" i="3"/>
  <c r="D693" i="3"/>
  <c r="D694" i="3"/>
  <c r="G694" i="3" s="1"/>
  <c r="D695" i="3"/>
  <c r="D696" i="3"/>
  <c r="D697" i="3"/>
  <c r="D698" i="3"/>
  <c r="G698" i="3" s="1"/>
  <c r="D699" i="3"/>
  <c r="D700" i="3"/>
  <c r="D701" i="3"/>
  <c r="D702" i="3"/>
  <c r="G702" i="3" s="1"/>
  <c r="D703" i="3"/>
  <c r="D704" i="3"/>
  <c r="D705" i="3"/>
  <c r="D706" i="3"/>
  <c r="G706" i="3" s="1"/>
  <c r="D707" i="3"/>
  <c r="D708" i="3"/>
  <c r="D709" i="3"/>
  <c r="D710" i="3"/>
  <c r="G710" i="3" s="1"/>
  <c r="D711" i="3"/>
  <c r="D2" i="3"/>
  <c r="G162" i="3" l="1"/>
  <c r="G705" i="3"/>
  <c r="G697" i="3"/>
  <c r="G689" i="3"/>
  <c r="G681" i="3"/>
  <c r="G673" i="3"/>
  <c r="G665" i="3"/>
  <c r="G657" i="3"/>
  <c r="G649" i="3"/>
  <c r="G641" i="3"/>
  <c r="G633" i="3"/>
  <c r="G625" i="3"/>
  <c r="G617" i="3"/>
  <c r="G609" i="3"/>
  <c r="G601" i="3"/>
  <c r="G593" i="3"/>
  <c r="G585" i="3"/>
  <c r="G577" i="3"/>
  <c r="G569" i="3"/>
  <c r="G561" i="3"/>
  <c r="G553" i="3"/>
  <c r="G545" i="3"/>
  <c r="G537" i="3"/>
  <c r="G529" i="3"/>
  <c r="G521" i="3"/>
  <c r="G513" i="3"/>
  <c r="G505" i="3"/>
  <c r="G497" i="3"/>
  <c r="G489" i="3"/>
  <c r="G481" i="3"/>
  <c r="G473" i="3"/>
  <c r="G465" i="3"/>
  <c r="G457" i="3"/>
  <c r="G449" i="3"/>
  <c r="G441" i="3"/>
  <c r="G433" i="3"/>
  <c r="G425" i="3"/>
  <c r="G417" i="3"/>
  <c r="G409" i="3"/>
  <c r="G401" i="3"/>
  <c r="G393" i="3"/>
  <c r="G385" i="3"/>
  <c r="G377" i="3"/>
  <c r="G369" i="3"/>
  <c r="G349" i="3"/>
  <c r="G709" i="3"/>
  <c r="G701" i="3"/>
  <c r="G693" i="3"/>
  <c r="G685" i="3"/>
  <c r="G677" i="3"/>
  <c r="G669" i="3"/>
  <c r="G661" i="3"/>
  <c r="G653" i="3"/>
  <c r="G645" i="3"/>
  <c r="G637" i="3"/>
  <c r="G629" i="3"/>
  <c r="G621" i="3"/>
  <c r="G613" i="3"/>
  <c r="G605" i="3"/>
  <c r="G597" i="3"/>
  <c r="G589" i="3"/>
  <c r="G581" i="3"/>
  <c r="G573" i="3"/>
  <c r="G565" i="3"/>
  <c r="G557" i="3"/>
  <c r="G549" i="3"/>
  <c r="G541" i="3"/>
  <c r="G533" i="3"/>
  <c r="G525" i="3"/>
  <c r="G517" i="3"/>
  <c r="G509" i="3"/>
  <c r="G501" i="3"/>
  <c r="G493" i="3"/>
  <c r="G485" i="3"/>
  <c r="G477" i="3"/>
  <c r="G469" i="3"/>
  <c r="G461" i="3"/>
  <c r="G453" i="3"/>
  <c r="G445" i="3"/>
  <c r="G437" i="3"/>
  <c r="G429" i="3"/>
  <c r="G421" i="3"/>
  <c r="G413" i="3"/>
  <c r="G405" i="3"/>
  <c r="G397" i="3"/>
  <c r="G389" i="3"/>
  <c r="G381" i="3"/>
  <c r="G373" i="3"/>
  <c r="G365" i="3"/>
  <c r="G361" i="3"/>
  <c r="G357" i="3"/>
  <c r="G353" i="3"/>
  <c r="G345" i="3"/>
  <c r="G341" i="3"/>
  <c r="G337" i="3"/>
  <c r="G333" i="3"/>
  <c r="G329" i="3"/>
  <c r="G325" i="3"/>
  <c r="G321" i="3"/>
  <c r="G317" i="3"/>
  <c r="G313" i="3"/>
  <c r="G309" i="3"/>
  <c r="G305" i="3"/>
  <c r="G301" i="3"/>
  <c r="G297" i="3"/>
  <c r="G293" i="3"/>
  <c r="G289" i="3"/>
  <c r="G285" i="3"/>
  <c r="G281" i="3"/>
  <c r="G277" i="3"/>
  <c r="G273" i="3"/>
  <c r="G269" i="3"/>
  <c r="G265" i="3"/>
  <c r="G261" i="3"/>
  <c r="G257" i="3"/>
  <c r="G253" i="3"/>
  <c r="G249" i="3"/>
  <c r="G245" i="3"/>
  <c r="G241" i="3"/>
  <c r="G237" i="3"/>
  <c r="G233" i="3"/>
  <c r="G229" i="3"/>
  <c r="G225" i="3"/>
  <c r="G221" i="3"/>
  <c r="G217" i="3"/>
  <c r="G213" i="3"/>
  <c r="G209" i="3"/>
  <c r="G205" i="3"/>
  <c r="G201" i="3"/>
  <c r="G197" i="3"/>
  <c r="G193" i="3"/>
  <c r="G189" i="3"/>
  <c r="G185" i="3"/>
  <c r="G181" i="3"/>
  <c r="G177" i="3"/>
  <c r="G173" i="3"/>
  <c r="G169" i="3"/>
  <c r="G165" i="3"/>
  <c r="G161" i="3"/>
  <c r="G157" i="3"/>
  <c r="G153" i="3"/>
  <c r="G149" i="3"/>
  <c r="G145" i="3"/>
  <c r="G141" i="3"/>
  <c r="G137" i="3"/>
  <c r="G133" i="3"/>
  <c r="G129" i="3"/>
  <c r="G125" i="3"/>
  <c r="G121" i="3"/>
  <c r="G117" i="3"/>
  <c r="G113" i="3"/>
  <c r="G109" i="3"/>
  <c r="G105" i="3"/>
  <c r="G101" i="3"/>
  <c r="G97" i="3"/>
  <c r="G93" i="3"/>
  <c r="G89" i="3"/>
  <c r="G85" i="3"/>
  <c r="G81" i="3"/>
  <c r="G77" i="3"/>
  <c r="G73" i="3"/>
  <c r="G69" i="3"/>
  <c r="G65" i="3"/>
  <c r="G61" i="3"/>
  <c r="G57" i="3"/>
  <c r="G53" i="3"/>
  <c r="G49" i="3"/>
  <c r="G45" i="3"/>
  <c r="G41" i="3"/>
  <c r="G37" i="3"/>
  <c r="G33" i="3"/>
  <c r="G29" i="3"/>
  <c r="G25" i="3"/>
  <c r="G21" i="3"/>
  <c r="G17" i="3"/>
  <c r="G13" i="3"/>
  <c r="G9" i="3"/>
  <c r="G5" i="3"/>
  <c r="G10" i="3"/>
  <c r="G711" i="3"/>
  <c r="G707" i="3"/>
  <c r="G703" i="3"/>
  <c r="G699" i="3"/>
  <c r="G695" i="3"/>
  <c r="G691" i="3"/>
  <c r="G687" i="3"/>
  <c r="G683" i="3"/>
  <c r="G679" i="3"/>
  <c r="G675" i="3"/>
  <c r="G671" i="3"/>
  <c r="G667" i="3"/>
  <c r="G663" i="3"/>
  <c r="G659" i="3"/>
  <c r="G655" i="3"/>
  <c r="G651" i="3"/>
  <c r="G647" i="3"/>
  <c r="G643" i="3"/>
  <c r="G639" i="3"/>
  <c r="G635" i="3"/>
  <c r="G631" i="3"/>
  <c r="G627" i="3"/>
  <c r="G623" i="3"/>
  <c r="G619" i="3"/>
  <c r="G615" i="3"/>
  <c r="G6" i="3"/>
  <c r="G611" i="3"/>
  <c r="G607" i="3"/>
  <c r="G603" i="3"/>
  <c r="G599" i="3"/>
  <c r="G595" i="3"/>
  <c r="G591" i="3"/>
  <c r="G587" i="3"/>
  <c r="G583" i="3"/>
  <c r="G579" i="3"/>
  <c r="G575" i="3"/>
  <c r="G571" i="3"/>
  <c r="G567" i="3"/>
  <c r="G563" i="3"/>
  <c r="G559" i="3"/>
  <c r="G555" i="3"/>
  <c r="G551" i="3"/>
  <c r="G547" i="3"/>
  <c r="G543" i="3"/>
  <c r="G539" i="3"/>
  <c r="G535" i="3"/>
  <c r="G531" i="3"/>
  <c r="G527" i="3"/>
  <c r="G523" i="3"/>
  <c r="G519" i="3"/>
  <c r="G515" i="3"/>
  <c r="G2" i="3"/>
  <c r="G708" i="3"/>
  <c r="G704" i="3"/>
  <c r="G700" i="3"/>
  <c r="G696" i="3"/>
  <c r="G692" i="3"/>
  <c r="G688" i="3"/>
  <c r="G684" i="3"/>
  <c r="G680" i="3"/>
  <c r="G676" i="3"/>
  <c r="G672" i="3"/>
  <c r="G428" i="3"/>
  <c r="G668" i="3"/>
  <c r="G664" i="3"/>
  <c r="G660" i="3"/>
  <c r="G656" i="3"/>
  <c r="G652" i="3"/>
  <c r="G648" i="3"/>
  <c r="G644" i="3"/>
  <c r="G640" i="3"/>
  <c r="G636" i="3"/>
  <c r="G632" i="3"/>
  <c r="G628" i="3"/>
  <c r="G624" i="3"/>
  <c r="G620" i="3"/>
  <c r="G616" i="3"/>
  <c r="G612" i="3"/>
  <c r="G608" i="3"/>
  <c r="G604" i="3"/>
  <c r="G600" i="3"/>
  <c r="G596" i="3"/>
  <c r="G592" i="3"/>
  <c r="G588" i="3"/>
  <c r="G584" i="3"/>
  <c r="G580" i="3"/>
  <c r="G576" i="3"/>
  <c r="G572" i="3"/>
  <c r="G568" i="3"/>
  <c r="G564" i="3"/>
  <c r="G560" i="3"/>
  <c r="G556" i="3"/>
  <c r="G552" i="3"/>
  <c r="G548" i="3"/>
  <c r="G544" i="3"/>
  <c r="G540" i="3"/>
  <c r="G536" i="3"/>
  <c r="G532" i="3"/>
  <c r="G528" i="3"/>
  <c r="G524" i="3"/>
  <c r="G520" i="3"/>
  <c r="G516" i="3"/>
  <c r="G512" i="3"/>
  <c r="G508" i="3"/>
  <c r="G504" i="3"/>
  <c r="G500" i="3"/>
  <c r="G496" i="3"/>
  <c r="G492" i="3"/>
  <c r="G488" i="3"/>
  <c r="G484" i="3"/>
  <c r="G480" i="3"/>
  <c r="G476" i="3"/>
  <c r="G472" i="3"/>
  <c r="G468" i="3"/>
  <c r="G464" i="3"/>
  <c r="G460" i="3"/>
  <c r="G456" i="3"/>
  <c r="G452" i="3"/>
  <c r="G448" i="3"/>
  <c r="G444" i="3"/>
  <c r="G440" i="3"/>
  <c r="G436" i="3"/>
  <c r="G432" i="3"/>
  <c r="G424" i="3"/>
  <c r="G420" i="3"/>
  <c r="G416" i="3"/>
  <c r="G412" i="3"/>
  <c r="G408" i="3"/>
  <c r="G404" i="3"/>
  <c r="G400" i="3"/>
  <c r="G396" i="3"/>
  <c r="G392" i="3"/>
  <c r="G388" i="3"/>
  <c r="G384" i="3"/>
  <c r="G380" i="3"/>
  <c r="G376" i="3"/>
  <c r="G372" i="3"/>
  <c r="G368" i="3"/>
  <c r="G364" i="3"/>
  <c r="G360" i="3"/>
  <c r="G356" i="3"/>
  <c r="G352" i="3"/>
  <c r="G348" i="3"/>
  <c r="G344" i="3"/>
  <c r="G340" i="3"/>
  <c r="G336" i="3"/>
  <c r="G332" i="3"/>
  <c r="G328" i="3"/>
  <c r="G324" i="3"/>
  <c r="G320" i="3"/>
  <c r="G316" i="3"/>
  <c r="G312" i="3"/>
  <c r="G308" i="3"/>
  <c r="G304" i="3"/>
  <c r="G300" i="3"/>
  <c r="G296" i="3"/>
  <c r="G292" i="3"/>
  <c r="G288" i="3"/>
  <c r="G284" i="3"/>
  <c r="G280" i="3"/>
  <c r="G276" i="3"/>
  <c r="G272" i="3"/>
  <c r="G268" i="3"/>
  <c r="G264" i="3"/>
  <c r="G260" i="3"/>
  <c r="G256" i="3"/>
  <c r="G252" i="3"/>
  <c r="G248" i="3"/>
  <c r="G244" i="3"/>
  <c r="G240" i="3"/>
  <c r="G236" i="3"/>
  <c r="G232" i="3"/>
  <c r="G228" i="3"/>
  <c r="G224" i="3"/>
  <c r="G220" i="3"/>
  <c r="G216" i="3"/>
  <c r="G212" i="3"/>
  <c r="G208" i="3"/>
  <c r="G204" i="3"/>
  <c r="G200" i="3"/>
  <c r="G196" i="3"/>
  <c r="G192" i="3"/>
  <c r="G188" i="3"/>
  <c r="G184" i="3"/>
  <c r="G180" i="3"/>
  <c r="G176" i="3"/>
  <c r="G172" i="3"/>
  <c r="G168" i="3"/>
  <c r="G164" i="3"/>
  <c r="G160" i="3"/>
  <c r="G156" i="3"/>
  <c r="G152" i="3"/>
  <c r="G148" i="3"/>
  <c r="G144" i="3"/>
  <c r="G140" i="3"/>
  <c r="G136" i="3"/>
  <c r="G132" i="3"/>
  <c r="G128" i="3"/>
  <c r="G124" i="3"/>
  <c r="G120" i="3"/>
  <c r="G116" i="3"/>
  <c r="G112" i="3"/>
  <c r="G108" i="3"/>
  <c r="G104" i="3"/>
  <c r="G100" i="3"/>
  <c r="G96" i="3"/>
  <c r="G92" i="3"/>
  <c r="G88" i="3"/>
  <c r="G84" i="3"/>
  <c r="G80" i="3"/>
  <c r="G76" i="3"/>
  <c r="G72" i="3"/>
  <c r="G68" i="3"/>
  <c r="G64" i="3"/>
  <c r="G60" i="3"/>
  <c r="G56" i="3"/>
  <c r="G52" i="3"/>
  <c r="G48" i="3"/>
  <c r="G44" i="3"/>
  <c r="G40" i="3"/>
  <c r="G36" i="3"/>
  <c r="G32" i="3"/>
  <c r="G28" i="3"/>
  <c r="G24" i="3"/>
  <c r="G20" i="3"/>
  <c r="G16" i="3"/>
  <c r="G12" i="3"/>
  <c r="G8" i="3"/>
  <c r="G4" i="3"/>
  <c r="G511" i="3"/>
  <c r="G507" i="3"/>
  <c r="G503" i="3"/>
  <c r="G499" i="3"/>
  <c r="G495" i="3"/>
  <c r="G491" i="3"/>
  <c r="G487" i="3"/>
  <c r="G483" i="3"/>
  <c r="G479" i="3"/>
  <c r="G475" i="3"/>
  <c r="G471" i="3"/>
  <c r="G467" i="3"/>
  <c r="G463" i="3"/>
  <c r="G459" i="3"/>
  <c r="G455" i="3"/>
  <c r="G451" i="3"/>
  <c r="G447" i="3"/>
  <c r="G443" i="3"/>
  <c r="G439" i="3"/>
  <c r="G435" i="3"/>
  <c r="G431" i="3"/>
  <c r="G427" i="3"/>
  <c r="G423" i="3"/>
  <c r="G419" i="3"/>
  <c r="G415" i="3"/>
  <c r="G411" i="3"/>
  <c r="G407" i="3"/>
  <c r="G403" i="3"/>
  <c r="G399" i="3"/>
  <c r="G395" i="3"/>
  <c r="G391" i="3"/>
  <c r="G387" i="3"/>
  <c r="G383" i="3"/>
  <c r="G379" i="3"/>
  <c r="G375" i="3"/>
  <c r="G371" i="3"/>
  <c r="G367" i="3"/>
  <c r="G363" i="3"/>
  <c r="G359" i="3"/>
  <c r="G355" i="3"/>
  <c r="G351" i="3"/>
  <c r="G347" i="3"/>
  <c r="G343" i="3"/>
  <c r="G339" i="3"/>
  <c r="G335" i="3"/>
  <c r="G331" i="3"/>
  <c r="G327" i="3"/>
  <c r="G323" i="3"/>
  <c r="G319" i="3"/>
  <c r="G315" i="3"/>
  <c r="G311" i="3"/>
  <c r="G307" i="3"/>
  <c r="G303" i="3"/>
  <c r="G299" i="3"/>
  <c r="G295" i="3"/>
  <c r="G291" i="3"/>
  <c r="G287" i="3"/>
  <c r="G283" i="3"/>
  <c r="G279" i="3"/>
  <c r="G275" i="3"/>
  <c r="G271" i="3"/>
  <c r="G267" i="3"/>
  <c r="G263" i="3"/>
  <c r="G259" i="3"/>
  <c r="G255" i="3"/>
  <c r="G251" i="3"/>
  <c r="G247" i="3"/>
  <c r="G243" i="3"/>
  <c r="G239" i="3"/>
  <c r="G235" i="3"/>
  <c r="G231" i="3"/>
  <c r="G227" i="3"/>
  <c r="G223" i="3"/>
  <c r="G219" i="3"/>
  <c r="G215" i="3"/>
  <c r="G211" i="3"/>
  <c r="G207" i="3"/>
  <c r="G203" i="3"/>
  <c r="G199" i="3"/>
  <c r="G195" i="3"/>
  <c r="G191" i="3"/>
  <c r="G187" i="3"/>
  <c r="G183" i="3"/>
  <c r="G179" i="3"/>
  <c r="G175" i="3"/>
  <c r="G171" i="3"/>
  <c r="G167" i="3"/>
  <c r="G163" i="3"/>
  <c r="G159" i="3"/>
  <c r="G155" i="3"/>
  <c r="G151" i="3"/>
  <c r="G147" i="3"/>
  <c r="G143" i="3"/>
  <c r="G139" i="3"/>
  <c r="G135" i="3"/>
  <c r="G131" i="3"/>
  <c r="G127" i="3"/>
  <c r="G123" i="3"/>
  <c r="G119" i="3"/>
  <c r="G115" i="3"/>
  <c r="G111" i="3"/>
  <c r="G107" i="3"/>
  <c r="G103" i="3"/>
  <c r="G99" i="3"/>
  <c r="G95" i="3"/>
  <c r="G91" i="3"/>
  <c r="G87" i="3"/>
  <c r="G83" i="3"/>
  <c r="G79" i="3"/>
  <c r="G75" i="3"/>
  <c r="G71" i="3"/>
  <c r="G67" i="3"/>
  <c r="G63" i="3"/>
  <c r="G59" i="3"/>
  <c r="G55" i="3"/>
  <c r="G51" i="3"/>
  <c r="G47" i="3"/>
  <c r="G43" i="3"/>
  <c r="G39" i="3"/>
  <c r="G35" i="3"/>
  <c r="G31" i="3"/>
  <c r="G27" i="3"/>
  <c r="G23" i="3"/>
  <c r="G19" i="3"/>
  <c r="G15" i="3"/>
  <c r="G11" i="3"/>
  <c r="G7" i="3"/>
  <c r="G3" i="3"/>
</calcChain>
</file>

<file path=xl/sharedStrings.xml><?xml version="1.0" encoding="utf-8"?>
<sst xmlns="http://schemas.openxmlformats.org/spreadsheetml/2006/main" count="10042" uniqueCount="3220">
  <si>
    <t>Index</t>
  </si>
  <si>
    <t>Rule String EN</t>
  </si>
  <si>
    <t>Grouping</t>
  </si>
  <si>
    <t>Direction</t>
  </si>
  <si>
    <t>Trigger Type</t>
  </si>
  <si>
    <t>Modifier</t>
  </si>
  <si>
    <t>Window Size</t>
  </si>
  <si>
    <t>Rule String FR</t>
  </si>
  <si>
    <t>\&gt; 0 -month of</t>
  </si>
  <si>
    <t>\&gt; 0 -months of</t>
  </si>
  <si>
    <t>\&gt; 0 -year of</t>
  </si>
  <si>
    <t>\&gt; 0 -years of</t>
  </si>
  <si>
    <t>\&gt; 0 month ago</t>
  </si>
  <si>
    <t>\&gt; 0 month of</t>
  </si>
  <si>
    <t>\&gt; 0 months ago</t>
  </si>
  <si>
    <t>\&gt; 0 months of</t>
  </si>
  <si>
    <t>\&gt; 0 year ago</t>
  </si>
  <si>
    <t>\&gt; 0 year of</t>
  </si>
  <si>
    <t>\&gt; 0 years ago</t>
  </si>
  <si>
    <t>\&gt; 0 years of</t>
  </si>
  <si>
    <t>\&gt; 0 yrs ago</t>
  </si>
  <si>
    <t>\&gt; 1 -week of</t>
  </si>
  <si>
    <t>\&gt; 1 -weeks of</t>
  </si>
  <si>
    <t>\&gt; 1 week ago</t>
  </si>
  <si>
    <t>\&gt; 1 week of</t>
  </si>
  <si>
    <t>\&gt; 1 weeks ago</t>
  </si>
  <si>
    <t>\&gt; 1 weeks of</t>
  </si>
  <si>
    <t>\&gt; 13 -day of</t>
  </si>
  <si>
    <t>\&gt; 13 -days of</t>
  </si>
  <si>
    <t>\&gt; 13 day of</t>
  </si>
  <si>
    <t>\&gt; 13 days of</t>
  </si>
  <si>
    <t>: no</t>
  </si>
  <si>
    <t>\w+ no</t>
  </si>
  <si>
    <t>absence of a</t>
  </si>
  <si>
    <t>absence of</t>
  </si>
  <si>
    <t>adequate to rule her out for</t>
  </si>
  <si>
    <t>adequate to rule her out</t>
  </si>
  <si>
    <t>adequate to rule him out for</t>
  </si>
  <si>
    <t>adequate to rule him out</t>
  </si>
  <si>
    <t>adequate to rule out for</t>
  </si>
  <si>
    <t>adequate to rule out</t>
  </si>
  <si>
    <t>adequate to rule the patient out against</t>
  </si>
  <si>
    <t>adequate to rule the patient out for</t>
  </si>
  <si>
    <t>adequate to rule the patient out</t>
  </si>
  <si>
    <t>after</t>
  </si>
  <si>
    <t>although</t>
  </si>
  <si>
    <t>presents with</t>
  </si>
  <si>
    <t>presented with</t>
  </si>
  <si>
    <t>and \w+ \w+ shown</t>
  </si>
  <si>
    <t>and \w+ \w+ shows</t>
  </si>
  <si>
    <t>and \w+ \w+ show</t>
  </si>
  <si>
    <t>and \w+ shown</t>
  </si>
  <si>
    <t>and \w+ shows</t>
  </si>
  <si>
    <t>and \w+ show</t>
  </si>
  <si>
    <t>and did</t>
  </si>
  <si>
    <t>and he had</t>
  </si>
  <si>
    <t>and he was noted to have</t>
  </si>
  <si>
    <t>and he was</t>
  </si>
  <si>
    <t>and noted to have</t>
  </si>
  <si>
    <t>and she had</t>
  </si>
  <si>
    <t>and she was noted to have</t>
  </si>
  <si>
    <t>and she was</t>
  </si>
  <si>
    <t>and the patient had</t>
  </si>
  <si>
    <t>and the patient was</t>
  </si>
  <si>
    <t>and with only</t>
  </si>
  <si>
    <t>any other</t>
  </si>
  <si>
    <t>#any</t>
  </si>
  <si>
    <t>apart from</t>
  </si>
  <si>
    <t>appears to</t>
  </si>
  <si>
    <t>are negative</t>
  </si>
  <si>
    <t>are no longer</t>
  </si>
  <si>
    <t>are ruled out</t>
  </si>
  <si>
    <t>are stopped</t>
  </si>
  <si>
    <t>as a for</t>
  </si>
  <si>
    <t>as a cause for</t>
  </si>
  <si>
    <t>as a cause of</t>
  </si>
  <si>
    <t>as a etiology for</t>
  </si>
  <si>
    <t>as a etiology of</t>
  </si>
  <si>
    <t>as a reason for</t>
  </si>
  <si>
    <t>as a reason of</t>
  </si>
  <si>
    <t>as a secondary cause for</t>
  </si>
  <si>
    <t>as a secondary cause of</t>
  </si>
  <si>
    <t>as a secondary etiology for</t>
  </si>
  <si>
    <t>as a secondary etiology of</t>
  </si>
  <si>
    <t>as a secondary origin for</t>
  </si>
  <si>
    <t>as a secondary origin of</t>
  </si>
  <si>
    <t>as a secondary reason for</t>
  </si>
  <si>
    <t>as a secondary reason of</t>
  </si>
  <si>
    <t>as a secondary source for</t>
  </si>
  <si>
    <t>as a secondary source of</t>
  </si>
  <si>
    <t>as a source for</t>
  </si>
  <si>
    <t>as a source of</t>
  </si>
  <si>
    <t>as an cause for</t>
  </si>
  <si>
    <t>as an cause of</t>
  </si>
  <si>
    <t>as an etiology for</t>
  </si>
  <si>
    <t>as an etiology of</t>
  </si>
  <si>
    <t>as an origin for</t>
  </si>
  <si>
    <t>as an origin of</t>
  </si>
  <si>
    <t>as an reason for</t>
  </si>
  <si>
    <t>as an reason of</t>
  </si>
  <si>
    <t>as an secondary cause for</t>
  </si>
  <si>
    <t>as an secondary cause of</t>
  </si>
  <si>
    <t>as an secondary etiology for</t>
  </si>
  <si>
    <t>as an secondary etiology of</t>
  </si>
  <si>
    <t>as an secondary origin for</t>
  </si>
  <si>
    <t>as an secondary origin of</t>
  </si>
  <si>
    <t>as an secondary reason for</t>
  </si>
  <si>
    <t>as an secondary reason of</t>
  </si>
  <si>
    <t>as an secondary source for</t>
  </si>
  <si>
    <t>as an secondary source of</t>
  </si>
  <si>
    <t>as an source for</t>
  </si>
  <si>
    <t>as an source of</t>
  </si>
  <si>
    <t>as has</t>
  </si>
  <si>
    <t>as needed</t>
  </si>
  <si>
    <t>as the cause for</t>
  </si>
  <si>
    <t>as the cause of</t>
  </si>
  <si>
    <t>as the etiology for</t>
  </si>
  <si>
    <t>as the etiology of</t>
  </si>
  <si>
    <t>as the origin for</t>
  </si>
  <si>
    <t>as the origin of</t>
  </si>
  <si>
    <t>as the reason for</t>
  </si>
  <si>
    <t>as the reason of</t>
  </si>
  <si>
    <t>as the secondary cause for</t>
  </si>
  <si>
    <t>as the secondary cause of</t>
  </si>
  <si>
    <t>as the secondary etiology for</t>
  </si>
  <si>
    <t>as the secondary etiology of</t>
  </si>
  <si>
    <t>as the secondary origin for</t>
  </si>
  <si>
    <t>as the secondary origin of</t>
  </si>
  <si>
    <t>as the secondary reason for</t>
  </si>
  <si>
    <t>as the secondary reason of</t>
  </si>
  <si>
    <t>as the secondary source for</t>
  </si>
  <si>
    <t>as the secondary source of</t>
  </si>
  <si>
    <t>as the source for</t>
  </si>
  <si>
    <t>as the source of</t>
  </si>
  <si>
    <t>as well as any</t>
  </si>
  <si>
    <t>aside from</t>
  </si>
  <si>
    <t>as</t>
  </si>
  <si>
    <t>at that time</t>
  </si>
  <si>
    <t>at this time</t>
  </si>
  <si>
    <t>attempted</t>
  </si>
  <si>
    <t>attempt</t>
  </si>
  <si>
    <t>aunt's</t>
  </si>
  <si>
    <t>aunt</t>
  </si>
  <si>
    <t>be ruled out for</t>
  </si>
  <si>
    <t>be ruled out</t>
  </si>
  <si>
    <t>be stopped</t>
  </si>
  <si>
    <t>because</t>
  </si>
  <si>
    <t>being ruled out</t>
  </si>
  <si>
    <t>beyond</t>
  </si>
  <si>
    <t>biopsy of</t>
  </si>
  <si>
    <t>borderline</t>
  </si>
  <si>
    <t>brother's</t>
  </si>
  <si>
    <t>brothers</t>
  </si>
  <si>
    <t>brother</t>
  </si>
  <si>
    <t>but</t>
  </si>
  <si>
    <t>by \w+ family</t>
  </si>
  <si>
    <t>by family</t>
  </si>
  <si>
    <t>by the</t>
  </si>
  <si>
    <t>c w</t>
  </si>
  <si>
    <t>can be ruled out for</t>
  </si>
  <si>
    <t>can be ruled out</t>
  </si>
  <si>
    <t>can rule her out against</t>
  </si>
  <si>
    <t>can rule her out for</t>
  </si>
  <si>
    <t>can rule her out</t>
  </si>
  <si>
    <t>can rule him out against</t>
  </si>
  <si>
    <t>can rule him out for</t>
  </si>
  <si>
    <t>can rule him out</t>
  </si>
  <si>
    <t>can rule out against</t>
  </si>
  <si>
    <t>can rule out for</t>
  </si>
  <si>
    <t>can rule out</t>
  </si>
  <si>
    <t>can rule the patient out</t>
  </si>
  <si>
    <t>can rule the patinet out against</t>
  </si>
  <si>
    <t>can rule the patinet out for</t>
  </si>
  <si>
    <t>cannot be completely excluded</t>
  </si>
  <si>
    <t>cannot be excluded</t>
  </si>
  <si>
    <t>cannot be fully excluded</t>
  </si>
  <si>
    <t>cannot see</t>
  </si>
  <si>
    <t>cannot</t>
  </si>
  <si>
    <t>cause for</t>
  </si>
  <si>
    <t>cause of</t>
  </si>
  <si>
    <t>causes for</t>
  </si>
  <si>
    <t>causes of</t>
  </si>
  <si>
    <t>checked for</t>
  </si>
  <si>
    <t>clear of</t>
  </si>
  <si>
    <t>come back for</t>
  </si>
  <si>
    <t>come back to</t>
  </si>
  <si>
    <t>complains</t>
  </si>
  <si>
    <t>concern for</t>
  </si>
  <si>
    <t>concerned about</t>
  </si>
  <si>
    <t>concerned for</t>
  </si>
  <si>
    <t>concerning for</t>
  </si>
  <si>
    <t>consistent with</t>
  </si>
  <si>
    <t>could be either</t>
  </si>
  <si>
    <t>could be</t>
  </si>
  <si>
    <t>could be ruled out</t>
  </si>
  <si>
    <t>could be ruled out for</t>
  </si>
  <si>
    <t>currently</t>
  </si>
  <si>
    <t>dad called</t>
  </si>
  <si>
    <t>dad's</t>
  </si>
  <si>
    <t>dad</t>
  </si>
  <si>
    <t>daughter called</t>
  </si>
  <si>
    <t>daughter reported</t>
  </si>
  <si>
    <t>daughter reports</t>
  </si>
  <si>
    <t>daughters</t>
  </si>
  <si>
    <t>daughter</t>
  </si>
  <si>
    <t>decided</t>
  </si>
  <si>
    <t>decides</t>
  </si>
  <si>
    <t>decide</t>
  </si>
  <si>
    <t>declined</t>
  </si>
  <si>
    <t>declines</t>
  </si>
  <si>
    <t>denied active</t>
  </si>
  <si>
    <t>denied any abnormal</t>
  </si>
  <si>
    <t>denied any change in the</t>
  </si>
  <si>
    <t>denied any changes in the</t>
  </si>
  <si>
    <t>denied any current</t>
  </si>
  <si>
    <t>denied any high risk</t>
  </si>
  <si>
    <t>denied any high-risk</t>
  </si>
  <si>
    <t>denied any history of</t>
  </si>
  <si>
    <t>denied any other</t>
  </si>
  <si>
    <t>denied any problems of</t>
  </si>
  <si>
    <t>denied any problems</t>
  </si>
  <si>
    <t>denied any recent</t>
  </si>
  <si>
    <t>denied any significant</t>
  </si>
  <si>
    <t>denied any symptom of</t>
  </si>
  <si>
    <t>denied any symptoms of</t>
  </si>
  <si>
    <t>denied any</t>
  </si>
  <si>
    <t>denied current</t>
  </si>
  <si>
    <t>denied ever</t>
  </si>
  <si>
    <t>denied other symptoms of</t>
  </si>
  <si>
    <t>denied problems with</t>
  </si>
  <si>
    <t>denied symptoms of</t>
  </si>
  <si>
    <t>denied that there was any current</t>
  </si>
  <si>
    <t>denied that there was any history of</t>
  </si>
  <si>
    <t>denied that there was any</t>
  </si>
  <si>
    <t>denied that there was ever history of</t>
  </si>
  <si>
    <t>denied that there was ever</t>
  </si>
  <si>
    <t>denied that there was history of</t>
  </si>
  <si>
    <t>denied that there was problems of</t>
  </si>
  <si>
    <t>denied that there was problems</t>
  </si>
  <si>
    <t>denied that there were any history of</t>
  </si>
  <si>
    <t>denied that there were any</t>
  </si>
  <si>
    <t>denied that there were ever history of</t>
  </si>
  <si>
    <t>denied that there were ever</t>
  </si>
  <si>
    <t>denied that there were history of</t>
  </si>
  <si>
    <t>denied that there were problems of</t>
  </si>
  <si>
    <t>denied that there were problems</t>
  </si>
  <si>
    <t>denied this</t>
  </si>
  <si>
    <t>denied use of other</t>
  </si>
  <si>
    <t>denied use of</t>
  </si>
  <si>
    <t>denied</t>
  </si>
  <si>
    <t>denies active</t>
  </si>
  <si>
    <t>denies any abnormal</t>
  </si>
  <si>
    <t>denies any change in the</t>
  </si>
  <si>
    <t>denies any changes in the</t>
  </si>
  <si>
    <t>denies any current</t>
  </si>
  <si>
    <t>denies any high risk</t>
  </si>
  <si>
    <t>denies any high-risk</t>
  </si>
  <si>
    <t>denies any history of</t>
  </si>
  <si>
    <t>denies any other</t>
  </si>
  <si>
    <t>denies any problems of</t>
  </si>
  <si>
    <t>denies any problems with</t>
  </si>
  <si>
    <t>denies any problems</t>
  </si>
  <si>
    <t>denies any recent</t>
  </si>
  <si>
    <t>denies any significant</t>
  </si>
  <si>
    <t>denies any symptom of</t>
  </si>
  <si>
    <t>denies any symptoms of</t>
  </si>
  <si>
    <t>denies any undue</t>
  </si>
  <si>
    <t>denies any</t>
  </si>
  <si>
    <t>denies current</t>
  </si>
  <si>
    <t>denies ever</t>
  </si>
  <si>
    <t>denies problems with</t>
  </si>
  <si>
    <t>denies significant</t>
  </si>
  <si>
    <t>denies symptoms of</t>
  </si>
  <si>
    <t>denies there was any current</t>
  </si>
  <si>
    <t>denies there was any history of</t>
  </si>
  <si>
    <t>denies there was any recent</t>
  </si>
  <si>
    <t>denies there was any</t>
  </si>
  <si>
    <t>denies there was ever history of</t>
  </si>
  <si>
    <t>denies there was ever</t>
  </si>
  <si>
    <t>denies there was history of</t>
  </si>
  <si>
    <t>denies there was problems of</t>
  </si>
  <si>
    <t>denies there was problems</t>
  </si>
  <si>
    <t>denies there were any history of</t>
  </si>
  <si>
    <t>denies there were any</t>
  </si>
  <si>
    <t>denies there were ever history of</t>
  </si>
  <si>
    <t>denies there were ever</t>
  </si>
  <si>
    <t>denies there were history of</t>
  </si>
  <si>
    <t>denies there were problems of</t>
  </si>
  <si>
    <t>denies there were problems</t>
  </si>
  <si>
    <t>denies this</t>
  </si>
  <si>
    <t>denies true</t>
  </si>
  <si>
    <t>denies use of other</t>
  </si>
  <si>
    <t>denies use of</t>
  </si>
  <si>
    <t>denies</t>
  </si>
  <si>
    <t>denise</t>
  </si>
  <si>
    <t>denying</t>
  </si>
  <si>
    <t>deny</t>
  </si>
  <si>
    <t>did have</t>
  </si>
  <si>
    <t>did not have any episodes of</t>
  </si>
  <si>
    <t>did not have any more episodes of</t>
  </si>
  <si>
    <t>did not have any problems with</t>
  </si>
  <si>
    <t>did not observe a</t>
  </si>
  <si>
    <t>did not rule out</t>
  </si>
  <si>
    <t>did rule her out against</t>
  </si>
  <si>
    <t>did rule her out for</t>
  </si>
  <si>
    <t>did rule her out</t>
  </si>
  <si>
    <t>did rule him out against</t>
  </si>
  <si>
    <t>did rule him out for</t>
  </si>
  <si>
    <t>did rule him out</t>
  </si>
  <si>
    <t>did rule out against</t>
  </si>
  <si>
    <t>did rule out for</t>
  </si>
  <si>
    <t>did rule out</t>
  </si>
  <si>
    <t>did rule the patient out against</t>
  </si>
  <si>
    <t>did rule the patient out for</t>
  </si>
  <si>
    <t>did rule the patient out</t>
  </si>
  <si>
    <t>did show</t>
  </si>
  <si>
    <t>didn't express any</t>
  </si>
  <si>
    <t>didn't expressed any</t>
  </si>
  <si>
    <t>didn't have any problems with</t>
  </si>
  <si>
    <t>didn't report any problems with</t>
  </si>
  <si>
    <t>didn't report any</t>
  </si>
  <si>
    <t>does have</t>
  </si>
  <si>
    <t>differential also includes</t>
  </si>
  <si>
    <t>differential diagnoses also includes</t>
  </si>
  <si>
    <t>differential diagnoses includes</t>
  </si>
  <si>
    <t>differential includes</t>
  </si>
  <si>
    <t>does not appear to have any bizarre</t>
  </si>
  <si>
    <t>does not appear to have any issues of</t>
  </si>
  <si>
    <t>does not appear to have any issues with</t>
  </si>
  <si>
    <t>does not appear to have any</t>
  </si>
  <si>
    <t>does not express</t>
  </si>
  <si>
    <t>does not use</t>
  </si>
  <si>
    <t>does not usually</t>
  </si>
  <si>
    <t>does not</t>
  </si>
  <si>
    <t>doesn't look like</t>
  </si>
  <si>
    <t>doubt</t>
  </si>
  <si>
    <t>due to</t>
  </si>
  <si>
    <t>ecchymoses to</t>
  </si>
  <si>
    <t>ed</t>
  </si>
  <si>
    <t>emergency department</t>
  </si>
  <si>
    <t>etiology for</t>
  </si>
  <si>
    <t>etiology of</t>
  </si>
  <si>
    <t>exacerbation from</t>
  </si>
  <si>
    <t>exam to assess</t>
  </si>
  <si>
    <t>examination assess</t>
  </si>
  <si>
    <t>examination to assess</t>
  </si>
  <si>
    <t>examinations to assess</t>
  </si>
  <si>
    <t>exams to assess</t>
  </si>
  <si>
    <t>except</t>
  </si>
  <si>
    <t>f/h</t>
  </si>
  <si>
    <t>fails to reveal</t>
  </si>
  <si>
    <t>false negative</t>
  </si>
  <si>
    <t>fam hx</t>
  </si>
  <si>
    <t>family found</t>
  </si>
  <si>
    <t>family history</t>
  </si>
  <si>
    <t>family said</t>
  </si>
  <si>
    <t>family stated</t>
  </si>
  <si>
    <t>family told</t>
  </si>
  <si>
    <t>family</t>
  </si>
  <si>
    <t>father called</t>
  </si>
  <si>
    <t>father's</t>
  </si>
  <si>
    <t>father</t>
  </si>
  <si>
    <t>fh</t>
  </si>
  <si>
    <t>final report indication</t>
  </si>
  <si>
    <t>for presumed</t>
  </si>
  <si>
    <t>free air</t>
  </si>
  <si>
    <t>free fluid</t>
  </si>
  <si>
    <t>free of</t>
  </si>
  <si>
    <t>free t</t>
  </si>
  <si>
    <t>free wall</t>
  </si>
  <si>
    <t>free water</t>
  </si>
  <si>
    <t>free</t>
  </si>
  <si>
    <t>from</t>
  </si>
  <si>
    <t>given \w+ history</t>
  </si>
  <si>
    <t>given her history</t>
  </si>
  <si>
    <t>given his history</t>
  </si>
  <si>
    <t>given patient s history</t>
  </si>
  <si>
    <t>given that</t>
  </si>
  <si>
    <t>given the fact</t>
  </si>
  <si>
    <t>given the history</t>
  </si>
  <si>
    <t>given the severity of</t>
  </si>
  <si>
    <t>gram negative</t>
  </si>
  <si>
    <t>grandfather's</t>
  </si>
  <si>
    <t>grandfather</t>
  </si>
  <si>
    <t>grandmother's</t>
  </si>
  <si>
    <t>grandmother</t>
  </si>
  <si>
    <t>h o</t>
  </si>
  <si>
    <t>had a negative \w+ for</t>
  </si>
  <si>
    <t>has a negative \w+ for</t>
  </si>
  <si>
    <t>has been negative</t>
  </si>
  <si>
    <t>has been ruled out</t>
  </si>
  <si>
    <t>has not had any problems with</t>
  </si>
  <si>
    <t>has not had any problems</t>
  </si>
  <si>
    <t>has not had any</t>
  </si>
  <si>
    <t>have a negative \w+ for</t>
  </si>
  <si>
    <t>have been ruled out</t>
  </si>
  <si>
    <t>he continued to</t>
  </si>
  <si>
    <t>her old</t>
  </si>
  <si>
    <t>his old</t>
  </si>
  <si>
    <t>history and examination</t>
  </si>
  <si>
    <t>history and physical</t>
  </si>
  <si>
    <t>history and</t>
  </si>
  <si>
    <t>history for</t>
  </si>
  <si>
    <t>history of chief complaint</t>
  </si>
  <si>
    <t>history of present illness</t>
  </si>
  <si>
    <t>history physical</t>
  </si>
  <si>
    <t>history taking</t>
  </si>
  <si>
    <t>#history</t>
  </si>
  <si>
    <t>however</t>
  </si>
  <si>
    <t>ho</t>
  </si>
  <si>
    <t>hx</t>
  </si>
  <si>
    <t>if negative</t>
  </si>
  <si>
    <t>if</t>
  </si>
  <si>
    <t>in her</t>
  </si>
  <si>
    <t>in his</t>
  </si>
  <si>
    <t>in the past</t>
  </si>
  <si>
    <t>in the setting of</t>
  </si>
  <si>
    <t>inconsistent with</t>
  </si>
  <si>
    <t>indication</t>
  </si>
  <si>
    <t>is negative</t>
  </si>
  <si>
    <t>is neg</t>
  </si>
  <si>
    <t>is no longer</t>
  </si>
  <si>
    <t>is not</t>
  </si>
  <si>
    <t>is ruled out</t>
  </si>
  <si>
    <t>is stopped</t>
  </si>
  <si>
    <t>is to be ruled out for</t>
  </si>
  <si>
    <t>is to be ruled out</t>
  </si>
  <si>
    <t>isn't</t>
  </si>
  <si>
    <t>lack of</t>
  </si>
  <si>
    <t>lacked</t>
  </si>
  <si>
    <t>last \&gt; 0 month ago</t>
  </si>
  <si>
    <t>last \&gt; 0 months ago</t>
  </si>
  <si>
    <t>last \&gt; 0 year ago</t>
  </si>
  <si>
    <t>last \&gt; 0 years ago</t>
  </si>
  <si>
    <t>last \&gt; 0 yrs ago</t>
  </si>
  <si>
    <t>last \&gt; 1 week ago</t>
  </si>
  <si>
    <t>last \&gt; 1 weeks ago</t>
  </si>
  <si>
    <t>last april</t>
  </si>
  <si>
    <t>last august</t>
  </si>
  <si>
    <t>last december</t>
  </si>
  <si>
    <t>last fall</t>
  </si>
  <si>
    <t>last february</t>
  </si>
  <si>
    <t>last january</t>
  </si>
  <si>
    <t>last july</t>
  </si>
  <si>
    <t>last june</t>
  </si>
  <si>
    <t>last march</t>
  </si>
  <si>
    <t>last may</t>
  </si>
  <si>
    <t>last november</t>
  </si>
  <si>
    <t>last october</t>
  </si>
  <si>
    <t>last september</t>
  </si>
  <si>
    <t>last spring</t>
  </si>
  <si>
    <t>last summer</t>
  </si>
  <si>
    <t>last winter</t>
  </si>
  <si>
    <t>likely component of</t>
  </si>
  <si>
    <t>likely contributors to</t>
  </si>
  <si>
    <t>likely from</t>
  </si>
  <si>
    <t>likely in setting of</t>
  </si>
  <si>
    <t>likely reflecting</t>
  </si>
  <si>
    <t>likely</t>
  </si>
  <si>
    <t>look for any</t>
  </si>
  <si>
    <t>look for</t>
  </si>
  <si>
    <t>markedly</t>
  </si>
  <si>
    <t>may be \w+ underestimated</t>
  </si>
  <si>
    <t>may be contributing</t>
  </si>
  <si>
    <t>may be due to</t>
  </si>
  <si>
    <t>may be related to</t>
  </si>
  <si>
    <t>may be ruled out for</t>
  </si>
  <si>
    <t>may be ruled out</t>
  </si>
  <si>
    <t>may be underestimated</t>
  </si>
  <si>
    <t>may be unmasking</t>
  </si>
  <si>
    <t>may be</t>
  </si>
  <si>
    <t>may have been preceded by</t>
  </si>
  <si>
    <t>may have</t>
  </si>
  <si>
    <t>may represent</t>
  </si>
  <si>
    <t>might be ruled out for</t>
  </si>
  <si>
    <t>might be ruled out</t>
  </si>
  <si>
    <t>might be</t>
  </si>
  <si>
    <t>mildly</t>
  </si>
  <si>
    <t>mild</t>
  </si>
  <si>
    <t>mom called</t>
  </si>
  <si>
    <t>mom's</t>
  </si>
  <si>
    <t>mom</t>
  </si>
  <si>
    <t>monitor \w+ for</t>
  </si>
  <si>
    <t>monitor the \w+ for</t>
  </si>
  <si>
    <t>mother called</t>
  </si>
  <si>
    <t>mother's</t>
  </si>
  <si>
    <t>mother</t>
  </si>
  <si>
    <t>must be ruled out for</t>
  </si>
  <si>
    <t>must be ruled out</t>
  </si>
  <si>
    <t>n o</t>
  </si>
  <si>
    <t>neg for</t>
  </si>
  <si>
    <t>neg.</t>
  </si>
  <si>
    <t>negative for</t>
  </si>
  <si>
    <t>neg</t>
  </si>
  <si>
    <t>neighbor called</t>
  </si>
  <si>
    <t>neighbors called</t>
  </si>
  <si>
    <t>neighbors</t>
  </si>
  <si>
    <t>neighbor</t>
  </si>
  <si>
    <t>neighbour called</t>
  </si>
  <si>
    <t>neighbours called</t>
  </si>
  <si>
    <t>neighbours</t>
  </si>
  <si>
    <t>neighbour</t>
  </si>
  <si>
    <t>never any</t>
  </si>
  <si>
    <t>never developed</t>
  </si>
  <si>
    <t>never had</t>
  </si>
  <si>
    <t>nevertheless</t>
  </si>
  <si>
    <t>no \w+ evid of</t>
  </si>
  <si>
    <t>no \w+ evid to suggest</t>
  </si>
  <si>
    <t>no \w+ evid to</t>
  </si>
  <si>
    <t>no \w+ evidence of</t>
  </si>
  <si>
    <t>no \w+ evidence to suggest</t>
  </si>
  <si>
    <t>no \w+ evidence to</t>
  </si>
  <si>
    <t>no \w+ evidence</t>
  </si>
  <si>
    <t>no \w+ evid</t>
  </si>
  <si>
    <t>no \w+ was given</t>
  </si>
  <si>
    <t>no abnormal</t>
  </si>
  <si>
    <t>no acute</t>
  </si>
  <si>
    <t>no additional significant</t>
  </si>
  <si>
    <t>no apparent</t>
  </si>
  <si>
    <t>no cause of</t>
  </si>
  <si>
    <t>no change</t>
  </si>
  <si>
    <t>no complaints of</t>
  </si>
  <si>
    <t>no current</t>
  </si>
  <si>
    <t>no definite change</t>
  </si>
  <si>
    <t>no e/o</t>
  </si>
  <si>
    <t>no e o</t>
  </si>
  <si>
    <t>no evidence of</t>
  </si>
  <si>
    <t>no evidence to suggest</t>
  </si>
  <si>
    <t>no evidence</t>
  </si>
  <si>
    <t>no findings of</t>
  </si>
  <si>
    <t>no findings to indicate</t>
  </si>
  <si>
    <t>no findings to suggest</t>
  </si>
  <si>
    <t>no h o</t>
  </si>
  <si>
    <t>no history of</t>
  </si>
  <si>
    <t>no hx of</t>
  </si>
  <si>
    <t>no increase</t>
  </si>
  <si>
    <t>no indication of</t>
  </si>
  <si>
    <t>no indications of</t>
  </si>
  <si>
    <t>no interval change</t>
  </si>
  <si>
    <t>no known history of</t>
  </si>
  <si>
    <t>no known hx of</t>
  </si>
  <si>
    <t>no longer present</t>
  </si>
  <si>
    <t>no longer</t>
  </si>
  <si>
    <t>no major</t>
  </si>
  <si>
    <t>no mammographic evidence of</t>
  </si>
  <si>
    <t>no mention of</t>
  </si>
  <si>
    <t>no new evidence</t>
  </si>
  <si>
    <t>no new</t>
  </si>
  <si>
    <t>no other evidence</t>
  </si>
  <si>
    <t>no other symptoms of</t>
  </si>
  <si>
    <t>no other</t>
  </si>
  <si>
    <t>no problems with '</t>
  </si>
  <si>
    <t>no radiographic evidence of</t>
  </si>
  <si>
    <t>no recurrent</t>
  </si>
  <si>
    <t>no reported mention</t>
  </si>
  <si>
    <t>no reported</t>
  </si>
  <si>
    <t>no residual</t>
  </si>
  <si>
    <t>no sign of</t>
  </si>
  <si>
    <t>no significant change</t>
  </si>
  <si>
    <t>no significant interval change</t>
  </si>
  <si>
    <t>no significant</t>
  </si>
  <si>
    <t>no signs of</t>
  </si>
  <si>
    <t>no signs or symptoms of</t>
  </si>
  <si>
    <t>no sign</t>
  </si>
  <si>
    <t>no suggestion of</t>
  </si>
  <si>
    <t>no suspicious change</t>
  </si>
  <si>
    <t>no suspicious</t>
  </si>
  <si>
    <t>no sxs of</t>
  </si>
  <si>
    <t>no visable</t>
  </si>
  <si>
    <t>non diagnostic</t>
  </si>
  <si>
    <t>none</t>
  </si>
  <si>
    <t>nor all</t>
  </si>
  <si>
    <t>nor any</t>
  </si>
  <si>
    <t>nor</t>
  </si>
  <si>
    <t>not a current</t>
  </si>
  <si>
    <t>not appear</t>
  </si>
  <si>
    <t>not appreciate</t>
  </si>
  <si>
    <t>not associated with</t>
  </si>
  <si>
    <t>not attempted given</t>
  </si>
  <si>
    <t>not been ruled out</t>
  </si>
  <si>
    <t>not cause</t>
  </si>
  <si>
    <t>not certain if</t>
  </si>
  <si>
    <t>not certain whether</t>
  </si>
  <si>
    <t>not complain of</t>
  </si>
  <si>
    <t>not current</t>
  </si>
  <si>
    <t>not demonstrate</t>
  </si>
  <si>
    <t>not drain</t>
  </si>
  <si>
    <t>not exhibit</t>
  </si>
  <si>
    <t>not extend</t>
  </si>
  <si>
    <t>not feel</t>
  </si>
  <si>
    <t>not had</t>
  </si>
  <si>
    <t>not have evidence of</t>
  </si>
  <si>
    <t>not have</t>
  </si>
  <si>
    <t>not in acute</t>
  </si>
  <si>
    <t>not interested</t>
  </si>
  <si>
    <t>not in</t>
  </si>
  <si>
    <t>not know of</t>
  </si>
  <si>
    <t>not known to have</t>
  </si>
  <si>
    <t>not necessarily</t>
  </si>
  <si>
    <t>not only</t>
  </si>
  <si>
    <t>not on</t>
  </si>
  <si>
    <t>not reveal</t>
  </si>
  <si>
    <t>not ruled out</t>
  </si>
  <si>
    <t>not see</t>
  </si>
  <si>
    <t>not solve</t>
  </si>
  <si>
    <t>not to be</t>
  </si>
  <si>
    <t>noted</t>
  </si>
  <si>
    <t>not</t>
  </si>
  <si>
    <t>now resolved</t>
  </si>
  <si>
    <t>no</t>
  </si>
  <si>
    <t>origin for</t>
  </si>
  <si>
    <t>origin of</t>
  </si>
  <si>
    <t>origins for</t>
  </si>
  <si>
    <t>origins of</t>
  </si>
  <si>
    <t>other possibilities of</t>
  </si>
  <si>
    <t>ought to be ruled out for</t>
  </si>
  <si>
    <t>ought to be ruled out</t>
  </si>
  <si>
    <t>past history</t>
  </si>
  <si>
    <t>past medical history</t>
  </si>
  <si>
    <t>patient continued to</t>
  </si>
  <si>
    <t>patient was not</t>
  </si>
  <si>
    <t>patient's</t>
  </si>
  <si>
    <t>patient</t>
  </si>
  <si>
    <t>poor history</t>
  </si>
  <si>
    <t>possibility of</t>
  </si>
  <si>
    <t>possible</t>
  </si>
  <si>
    <t>possibly</t>
  </si>
  <si>
    <t>poss</t>
  </si>
  <si>
    <t>presenting</t>
  </si>
  <si>
    <t>presents</t>
  </si>
  <si>
    <t>presumably</t>
  </si>
  <si>
    <t>presumed to</t>
  </si>
  <si>
    <t>prior to</t>
  </si>
  <si>
    <t>prn</t>
  </si>
  <si>
    <t>probable</t>
  </si>
  <si>
    <t>probably</t>
  </si>
  <si>
    <t>prophylaxis</t>
  </si>
  <si>
    <t>pt</t>
  </si>
  <si>
    <t>question was</t>
  </si>
  <si>
    <t>questioned</t>
  </si>
  <si>
    <t>r o</t>
  </si>
  <si>
    <t>rather than</t>
  </si>
  <si>
    <t>reason for</t>
  </si>
  <si>
    <t>reason of</t>
  </si>
  <si>
    <t>reasons for</t>
  </si>
  <si>
    <t>reasons of</t>
  </si>
  <si>
    <t>reported</t>
  </si>
  <si>
    <t>reports</t>
  </si>
  <si>
    <t>resolved</t>
  </si>
  <si>
    <t>return</t>
  </si>
  <si>
    <t>risk of</t>
  </si>
  <si>
    <t>roommate called</t>
  </si>
  <si>
    <t>roommates called</t>
  </si>
  <si>
    <t>roommates</t>
  </si>
  <si>
    <t>roommate</t>
  </si>
  <si>
    <t>ro</t>
  </si>
  <si>
    <t>rule her out for</t>
  </si>
  <si>
    <t>rule her out</t>
  </si>
  <si>
    <t>rule him out for</t>
  </si>
  <si>
    <t>rule him out</t>
  </si>
  <si>
    <t>rule out for</t>
  </si>
  <si>
    <t>rule out</t>
  </si>
  <si>
    <t>rule the patient out</t>
  </si>
  <si>
    <t>rule the patinet out for</t>
  </si>
  <si>
    <t>ruled her out against</t>
  </si>
  <si>
    <t>ruled her out for</t>
  </si>
  <si>
    <t>ruled her out</t>
  </si>
  <si>
    <t>ruled him out against</t>
  </si>
  <si>
    <t>ruled him out for</t>
  </si>
  <si>
    <t>ruled him out</t>
  </si>
  <si>
    <t>ruled out against</t>
  </si>
  <si>
    <t>ruled out for</t>
  </si>
  <si>
    <t>ruled out</t>
  </si>
  <si>
    <t>ruled the patient out against</t>
  </si>
  <si>
    <t>ruled the patient out for</t>
  </si>
  <si>
    <t>ruled the patient out</t>
  </si>
  <si>
    <t>rules her out for</t>
  </si>
  <si>
    <t>rules her out</t>
  </si>
  <si>
    <t>rules him out for</t>
  </si>
  <si>
    <t>rules him out</t>
  </si>
  <si>
    <t>rules out for</t>
  </si>
  <si>
    <t>rules out</t>
  </si>
  <si>
    <t>rules the patient out for</t>
  </si>
  <si>
    <t>rules the patient out</t>
  </si>
  <si>
    <t>s p</t>
  </si>
  <si>
    <t>secondary to</t>
  </si>
  <si>
    <t>secondary</t>
  </si>
  <si>
    <t>she continued to</t>
  </si>
  <si>
    <t>should be ruled out for</t>
  </si>
  <si>
    <t>should be ruled out</t>
  </si>
  <si>
    <t>should he</t>
  </si>
  <si>
    <t>should she</t>
  </si>
  <si>
    <t>should the patient</t>
  </si>
  <si>
    <t>should there</t>
  </si>
  <si>
    <t>show a question of</t>
  </si>
  <si>
    <t>shown a question of</t>
  </si>
  <si>
    <t>since april</t>
  </si>
  <si>
    <t>since august</t>
  </si>
  <si>
    <t>since december</t>
  </si>
  <si>
    <t>since fall</t>
  </si>
  <si>
    <t>since february</t>
  </si>
  <si>
    <t>since january</t>
  </si>
  <si>
    <t>since july</t>
  </si>
  <si>
    <t>since june</t>
  </si>
  <si>
    <t>since march</t>
  </si>
  <si>
    <t>since may</t>
  </si>
  <si>
    <t>since november</t>
  </si>
  <si>
    <t>since october</t>
  </si>
  <si>
    <t>since september</t>
  </si>
  <si>
    <t>since spring</t>
  </si>
  <si>
    <t>since summer</t>
  </si>
  <si>
    <t>since winter</t>
  </si>
  <si>
    <t>sister's</t>
  </si>
  <si>
    <t>sisters</t>
  </si>
  <si>
    <t>sister</t>
  </si>
  <si>
    <t>sister called</t>
  </si>
  <si>
    <t>sister reported</t>
  </si>
  <si>
    <t>sister reports</t>
  </si>
  <si>
    <t>social history</t>
  </si>
  <si>
    <t>son called</t>
  </si>
  <si>
    <t>son reported</t>
  </si>
  <si>
    <t>son reports</t>
  </si>
  <si>
    <t>sons</t>
  </si>
  <si>
    <t>son</t>
  </si>
  <si>
    <t>source for</t>
  </si>
  <si>
    <t>source of</t>
  </si>
  <si>
    <t>sources for</t>
  </si>
  <si>
    <t>sources of</t>
  </si>
  <si>
    <t>speaking with family</t>
  </si>
  <si>
    <t>spoke with family</t>
  </si>
  <si>
    <t>states</t>
  </si>
  <si>
    <t>status post</t>
  </si>
  <si>
    <t>still</t>
  </si>
  <si>
    <t>stopped taking</t>
  </si>
  <si>
    <t>studies to assess</t>
  </si>
  <si>
    <t>study to assess</t>
  </si>
  <si>
    <t>sudden onset of</t>
  </si>
  <si>
    <t>sufficient to rule her out against</t>
  </si>
  <si>
    <t>sufficient to rule her out for</t>
  </si>
  <si>
    <t>sufficient to rule her out</t>
  </si>
  <si>
    <t>sufficient to rule him out against</t>
  </si>
  <si>
    <t>sufficient to rule him out for</t>
  </si>
  <si>
    <t>sufficient to rule him out</t>
  </si>
  <si>
    <t>sufficient to rule out against</t>
  </si>
  <si>
    <t>sufficient to rule out for</t>
  </si>
  <si>
    <t>sufficient to rule out</t>
  </si>
  <si>
    <t>sufficient to rule the patient out against</t>
  </si>
  <si>
    <t>sufficient to rule the patient out for</t>
  </si>
  <si>
    <t>sufficient to rule the patient out</t>
  </si>
  <si>
    <t>suggestive of</t>
  </si>
  <si>
    <t>suggest</t>
  </si>
  <si>
    <t>suspected</t>
  </si>
  <si>
    <t>suspicion for</t>
  </si>
  <si>
    <t>suspicious for</t>
  </si>
  <si>
    <t>talked with family</t>
  </si>
  <si>
    <t>talking with family</t>
  </si>
  <si>
    <t>the presumed</t>
  </si>
  <si>
    <t>though</t>
  </si>
  <si>
    <t>to evaluate for any</t>
  </si>
  <si>
    <t>to exclude</t>
  </si>
  <si>
    <t>to prevent</t>
  </si>
  <si>
    <t>today</t>
  </si>
  <si>
    <t>treatment of</t>
  </si>
  <si>
    <t>trigger event for</t>
  </si>
  <si>
    <t>uncle's</t>
  </si>
  <si>
    <t>unclear dose</t>
  </si>
  <si>
    <t>unclear</t>
  </si>
  <si>
    <t>uncle</t>
  </si>
  <si>
    <t>unlikely</t>
  </si>
  <si>
    <t>unremarkable for</t>
  </si>
  <si>
    <t>use</t>
  </si>
  <si>
    <t>w/o evidence of</t>
  </si>
  <si>
    <t>w/o evidence</t>
  </si>
  <si>
    <t>w/o</t>
  </si>
  <si>
    <t>w o evidence of</t>
  </si>
  <si>
    <t>w o evidence</t>
  </si>
  <si>
    <t>w o</t>
  </si>
  <si>
    <t>wants to</t>
  </si>
  <si>
    <t>was found negative</t>
  </si>
  <si>
    <t>was found</t>
  </si>
  <si>
    <t>was initially suspected</t>
  </si>
  <si>
    <t>was instructed</t>
  </si>
  <si>
    <t>was negative</t>
  </si>
  <si>
    <t>was noted to be negative</t>
  </si>
  <si>
    <t>was not</t>
  </si>
  <si>
    <t>was ruled out</t>
  </si>
  <si>
    <t>was stopped by</t>
  </si>
  <si>
    <t>was stopped due to</t>
  </si>
  <si>
    <t>was stopped</t>
  </si>
  <si>
    <t>was suspected</t>
  </si>
  <si>
    <t>wasn't</t>
  </si>
  <si>
    <t>were instructed</t>
  </si>
  <si>
    <t>were stopped</t>
  </si>
  <si>
    <t>were totally</t>
  </si>
  <si>
    <t>what must be ruled out is</t>
  </si>
  <si>
    <t>whether or not</t>
  </si>
  <si>
    <t>which</t>
  </si>
  <si>
    <t>while</t>
  </si>
  <si>
    <t>who are not present</t>
  </si>
  <si>
    <t>will be ruled out for</t>
  </si>
  <si>
    <t>will be ruled out</t>
  </si>
  <si>
    <t>with \w+ dad</t>
  </si>
  <si>
    <t>with \w+ daughter</t>
  </si>
  <si>
    <t>with \w+ father</t>
  </si>
  <si>
    <t>with \w+ mom</t>
  </si>
  <si>
    <t>with \w+ mother</t>
  </si>
  <si>
    <t>with \w+ son</t>
  </si>
  <si>
    <t>with a question of</t>
  </si>
  <si>
    <t>with no</t>
  </si>
  <si>
    <t>without \w+ evidence</t>
  </si>
  <si>
    <t>without abnormal</t>
  </si>
  <si>
    <t>without active</t>
  </si>
  <si>
    <t>without additional</t>
  </si>
  <si>
    <t>without any evidence of</t>
  </si>
  <si>
    <t>without any</t>
  </si>
  <si>
    <t>without an</t>
  </si>
  <si>
    <t>without apparent</t>
  </si>
  <si>
    <t>without audible</t>
  </si>
  <si>
    <t>without a</t>
  </si>
  <si>
    <t>without becoming</t>
  </si>
  <si>
    <t>without being</t>
  </si>
  <si>
    <t>without causing</t>
  </si>
  <si>
    <t>without difficulties</t>
  </si>
  <si>
    <t>without difficulty</t>
  </si>
  <si>
    <t>without diff</t>
  </si>
  <si>
    <t>without evidence of</t>
  </si>
  <si>
    <t>without evidence</t>
  </si>
  <si>
    <t>without experiencing</t>
  </si>
  <si>
    <t>without further</t>
  </si>
  <si>
    <t>without gross</t>
  </si>
  <si>
    <t>without having</t>
  </si>
  <si>
    <t>without increased</t>
  </si>
  <si>
    <t>without indication of</t>
  </si>
  <si>
    <t>without left</t>
  </si>
  <si>
    <t>without major</t>
  </si>
  <si>
    <t>without maximally</t>
  </si>
  <si>
    <t>without mention of</t>
  </si>
  <si>
    <t>without much</t>
  </si>
  <si>
    <t>without new</t>
  </si>
  <si>
    <t>without noted</t>
  </si>
  <si>
    <t>without noticed</t>
  </si>
  <si>
    <t>without not</t>
  </si>
  <si>
    <t>without no</t>
  </si>
  <si>
    <t>without obvious</t>
  </si>
  <si>
    <t>without other</t>
  </si>
  <si>
    <t>without painful</t>
  </si>
  <si>
    <t>without paraspinal</t>
  </si>
  <si>
    <t>without peripheral</t>
  </si>
  <si>
    <t>without purulent</t>
  </si>
  <si>
    <t>without reported</t>
  </si>
  <si>
    <t>without right</t>
  </si>
  <si>
    <t>without sign of</t>
  </si>
  <si>
    <t>without significant</t>
  </si>
  <si>
    <t>without signs of</t>
  </si>
  <si>
    <t>without some</t>
  </si>
  <si>
    <t>without success</t>
  </si>
  <si>
    <t>without the</t>
  </si>
  <si>
    <t>without upward</t>
  </si>
  <si>
    <t>without using</t>
  </si>
  <si>
    <t>without visible</t>
  </si>
  <si>
    <t>without vital</t>
  </si>
  <si>
    <t>without which</t>
  </si>
  <si>
    <t>without</t>
  </si>
  <si>
    <t>worried about</t>
  </si>
  <si>
    <t>worrisome for</t>
  </si>
  <si>
    <t>yet</t>
  </si>
  <si>
    <t>given</t>
  </si>
  <si>
    <t>with resolution of</t>
  </si>
  <si>
    <t>call</t>
  </si>
  <si>
    <t>negative</t>
  </si>
  <si>
    <t>w / o evidence of</t>
  </si>
  <si>
    <t>w / o evidence</t>
  </si>
  <si>
    <t>w / o</t>
  </si>
  <si>
    <t>f / h</t>
  </si>
  <si>
    <t>h / o</t>
  </si>
  <si>
    <t>no e / o</t>
  </si>
  <si>
    <t>no h / o</t>
  </si>
  <si>
    <t>r / o</t>
  </si>
  <si>
    <t>\&gt; 13 - day of</t>
  </si>
  <si>
    <t>\&gt; 13 - days of</t>
  </si>
  <si>
    <t>\&gt; 0 - month of</t>
  </si>
  <si>
    <t>\&gt; 0 - months of</t>
  </si>
  <si>
    <t>\&gt; 0 - year of</t>
  </si>
  <si>
    <t>\&gt; 0 - years of</t>
  </si>
  <si>
    <t>dont</t>
  </si>
  <si>
    <t>don t</t>
  </si>
  <si>
    <t>high risk for</t>
  </si>
  <si>
    <t>at risk for</t>
  </si>
  <si>
    <t>don ' t</t>
  </si>
  <si>
    <t>monitor for</t>
  </si>
  <si>
    <t>monitored for</t>
  </si>
  <si>
    <t>forward</t>
  </si>
  <si>
    <t>backward</t>
  </si>
  <si>
    <t>both</t>
  </si>
  <si>
    <t>trigger</t>
  </si>
  <si>
    <t>termination</t>
  </si>
  <si>
    <t>pseudo</t>
  </si>
  <si>
    <t>historical</t>
  </si>
  <si>
    <t>negated</t>
  </si>
  <si>
    <t>uncertain</t>
  </si>
  <si>
    <t>conditional</t>
  </si>
  <si>
    <t>nonpatient</t>
  </si>
  <si>
    <t>\&gt; 0 -mois de</t>
  </si>
  <si>
    <t>\&gt; 0-mois de</t>
  </si>
  <si>
    <t>\&gt; 0 ans de</t>
  </si>
  <si>
    <t>\&gt; Il y a 0 mois</t>
  </si>
  <si>
    <t>\&gt; 0 mois de</t>
  </si>
  <si>
    <t>\&gt; Il y a 0 an</t>
  </si>
  <si>
    <t>\&gt; 0 année de</t>
  </si>
  <si>
    <t>\&gt; Il y a 0 ans</t>
  </si>
  <si>
    <t>\&gt; 1 semaine de</t>
  </si>
  <si>
    <t>\&gt; Il y a 1 semaine</t>
  </si>
  <si>
    <t>\&gt; 1 semaines de</t>
  </si>
  <si>
    <t>\&gt; 13 jours de</t>
  </si>
  <si>
    <t>\&gt; 13-jours de</t>
  </si>
  <si>
    <t>\&gt; 13 jour de</t>
  </si>
  <si>
    <t>: non</t>
  </si>
  <si>
    <t>\ w + no</t>
  </si>
  <si>
    <t>absence d'un</t>
  </si>
  <si>
    <t>absence de</t>
  </si>
  <si>
    <t>suffisant pour l'exclure</t>
  </si>
  <si>
    <t>suffisant pour l'éliminer</t>
  </si>
  <si>
    <t>suffisant pour écarter</t>
  </si>
  <si>
    <t>suffisant pour écarter le patient contre</t>
  </si>
  <si>
    <t>suffisant pour exclure le patient pour</t>
  </si>
  <si>
    <t>adéquate pour exclure le patient</t>
  </si>
  <si>
    <t>après</t>
  </si>
  <si>
    <t>bien que</t>
  </si>
  <si>
    <t>présente avec</t>
  </si>
  <si>
    <t>Presente avec</t>
  </si>
  <si>
    <t>et \ w + \ w + affichés</t>
  </si>
  <si>
    <t>et \ w + \ w + spectacles</t>
  </si>
  <si>
    <t>et \ w + \ w + show</t>
  </si>
  <si>
    <t>et \ w + affiché</t>
  </si>
  <si>
    <t>et \ w + spectacles</t>
  </si>
  <si>
    <t>et \ w + show</t>
  </si>
  <si>
    <t>et a fait</t>
  </si>
  <si>
    <t>et il avait</t>
  </si>
  <si>
    <t>et il a été noté pour avoir</t>
  </si>
  <si>
    <t>et il était</t>
  </si>
  <si>
    <t>et noté d'avoir</t>
  </si>
  <si>
    <t>et elle avait</t>
  </si>
  <si>
    <t>et elle a été notée pour avoir</t>
  </si>
  <si>
    <t>et elle était</t>
  </si>
  <si>
    <t>et le patient avait</t>
  </si>
  <si>
    <t>et le patient était</t>
  </si>
  <si>
    <t>et avec seulement</t>
  </si>
  <si>
    <t>tout autre</t>
  </si>
  <si>
    <t>#tout</t>
  </si>
  <si>
    <t>Excepté</t>
  </si>
  <si>
    <t>semble</t>
  </si>
  <si>
    <t>sont négatifs</t>
  </si>
  <si>
    <t>ne sont plus</t>
  </si>
  <si>
    <t>sont exclus</t>
  </si>
  <si>
    <t>sont arrêtés</t>
  </si>
  <si>
    <t>comme pour</t>
  </si>
  <si>
    <t>comme cause de</t>
  </si>
  <si>
    <t>comme une étiologie pour</t>
  </si>
  <si>
    <t>comme une étiologie de</t>
  </si>
  <si>
    <t>comme une raison de</t>
  </si>
  <si>
    <t>comme raison de</t>
  </si>
  <si>
    <t>comme cause secondaire de</t>
  </si>
  <si>
    <t>comme étiologie secondaire pour</t>
  </si>
  <si>
    <t>comme étiologie secondaire de</t>
  </si>
  <si>
    <t>comme origine secondaire pour</t>
  </si>
  <si>
    <t>comme origine secondaire de</t>
  </si>
  <si>
    <t>comme raison secondaire de</t>
  </si>
  <si>
    <t>comme source secondaire pour</t>
  </si>
  <si>
    <t>comme source secondaire de</t>
  </si>
  <si>
    <t>comme source de</t>
  </si>
  <si>
    <t>comme une cause pour</t>
  </si>
  <si>
    <t>comme origine pour</t>
  </si>
  <si>
    <t>comme origine de</t>
  </si>
  <si>
    <t>comme a</t>
  </si>
  <si>
    <t>comme requis</t>
  </si>
  <si>
    <t>comme l'étiologie de</t>
  </si>
  <si>
    <t>ainsi que tout</t>
  </si>
  <si>
    <t>à part</t>
  </si>
  <si>
    <t>comme</t>
  </si>
  <si>
    <t>à ce moment-là</t>
  </si>
  <si>
    <t>en ce moment</t>
  </si>
  <si>
    <t>tenté</t>
  </si>
  <si>
    <t>tentative</t>
  </si>
  <si>
    <t>la tante</t>
  </si>
  <si>
    <t>tante</t>
  </si>
  <si>
    <t>être exclu pour</t>
  </si>
  <si>
    <t>être exclu</t>
  </si>
  <si>
    <t>être arrêté</t>
  </si>
  <si>
    <t>parce que</t>
  </si>
  <si>
    <t>au-delà</t>
  </si>
  <si>
    <t>biopsie de</t>
  </si>
  <si>
    <t>limite</t>
  </si>
  <si>
    <t>frères</t>
  </si>
  <si>
    <t>frère</t>
  </si>
  <si>
    <t>mais</t>
  </si>
  <si>
    <t>par \ w + famille</t>
  </si>
  <si>
    <t>par famille</t>
  </si>
  <si>
    <t>par le</t>
  </si>
  <si>
    <t>peut être exclu pour</t>
  </si>
  <si>
    <t>peut être exclu</t>
  </si>
  <si>
    <t>peut l'éliminer contre</t>
  </si>
  <si>
    <t>peut l'exclure</t>
  </si>
  <si>
    <t>peut l'éliminer</t>
  </si>
  <si>
    <t>peut l'exclure contre</t>
  </si>
  <si>
    <t>peut exclure contre</t>
  </si>
  <si>
    <t>peut exclure pour</t>
  </si>
  <si>
    <t>peut exclure</t>
  </si>
  <si>
    <t>peut exclure le patient</t>
  </si>
  <si>
    <t>peut exclure la patinet contre</t>
  </si>
  <si>
    <t>peut exclure la patinet pour</t>
  </si>
  <si>
    <t>ne peut pas être complètement exclu</t>
  </si>
  <si>
    <t>ne peut être exclu</t>
  </si>
  <si>
    <t>ne peut pas être totalement exclu</t>
  </si>
  <si>
    <t>Ne peux voir</t>
  </si>
  <si>
    <t>ne peux pas</t>
  </si>
  <si>
    <t>cause de</t>
  </si>
  <si>
    <t>causes de</t>
  </si>
  <si>
    <t>vérifié pour</t>
  </si>
  <si>
    <t>libre de</t>
  </si>
  <si>
    <t>reviens pour</t>
  </si>
  <si>
    <t>revenir à</t>
  </si>
  <si>
    <t>Se plaint</t>
  </si>
  <si>
    <t>concerné pour</t>
  </si>
  <si>
    <t>préoccupé par</t>
  </si>
  <si>
    <t>concernant pour</t>
  </si>
  <si>
    <t>cohérent avec</t>
  </si>
  <si>
    <t>pourrait être soit</t>
  </si>
  <si>
    <t>pourrait être</t>
  </si>
  <si>
    <t>pourrait être exclu</t>
  </si>
  <si>
    <t>pourrait être exclu pour</t>
  </si>
  <si>
    <t>actuellement</t>
  </si>
  <si>
    <t>papa appelé</t>
  </si>
  <si>
    <t>papa</t>
  </si>
  <si>
    <t>fille a appelé</t>
  </si>
  <si>
    <t>fille a signalé</t>
  </si>
  <si>
    <t>rapports de fille</t>
  </si>
  <si>
    <t>les filles</t>
  </si>
  <si>
    <t>fille</t>
  </si>
  <si>
    <t>décidé</t>
  </si>
  <si>
    <t>décide</t>
  </si>
  <si>
    <t>décider</t>
  </si>
  <si>
    <t>diminué</t>
  </si>
  <si>
    <t>décline</t>
  </si>
  <si>
    <t>refusé actif</t>
  </si>
  <si>
    <t>nié toute anormale</t>
  </si>
  <si>
    <t>a nié tout changement dans la</t>
  </si>
  <si>
    <t>a nié tout changement dans le</t>
  </si>
  <si>
    <t>refusé tout courant</t>
  </si>
  <si>
    <t>nié tout risque élevé</t>
  </si>
  <si>
    <t>a nié tout risque élevé</t>
  </si>
  <si>
    <t>a nié toute histoire de</t>
  </si>
  <si>
    <t>refusé tout autre</t>
  </si>
  <si>
    <t>nié tout problème de</t>
  </si>
  <si>
    <t>nié tout problème</t>
  </si>
  <si>
    <t>nié toute récente</t>
  </si>
  <si>
    <t>nié toute importance</t>
  </si>
  <si>
    <t>nié tout symptôme de</t>
  </si>
  <si>
    <t>refusé tout</t>
  </si>
  <si>
    <t>courant refusé</t>
  </si>
  <si>
    <t>jamais nié</t>
  </si>
  <si>
    <t>nié d'autres symptômes de</t>
  </si>
  <si>
    <t>nié problèmes avec</t>
  </si>
  <si>
    <t>nié symptômes de</t>
  </si>
  <si>
    <t>a nié qu'il y avait un courant</t>
  </si>
  <si>
    <t>a nié qu'il y avait une histoire de</t>
  </si>
  <si>
    <t>a nié qu'il y avait</t>
  </si>
  <si>
    <t>nié qu'il y ait jamais eu l'histoire de</t>
  </si>
  <si>
    <t>a nié qu'il y avait jamais</t>
  </si>
  <si>
    <t>a nié qu'il y avait des problèmes de</t>
  </si>
  <si>
    <t>nié qu'il y avait des problèmes</t>
  </si>
  <si>
    <t>nié qu'il y avait des problèmes de</t>
  </si>
  <si>
    <t>a nié cette</t>
  </si>
  <si>
    <t>refusé l'utilisation d'autres</t>
  </si>
  <si>
    <t>utilisation refusée de</t>
  </si>
  <si>
    <t>nié</t>
  </si>
  <si>
    <t>nie actif</t>
  </si>
  <si>
    <t>nie tout anormal</t>
  </si>
  <si>
    <t>nie tout changement dans la</t>
  </si>
  <si>
    <t>refuse tout changement dans la</t>
  </si>
  <si>
    <t>nie tout courant</t>
  </si>
  <si>
    <t>nie tout risque élevé</t>
  </si>
  <si>
    <t>nie toute histoire de</t>
  </si>
  <si>
    <t>nie toute autre</t>
  </si>
  <si>
    <t>nie tout problème de</t>
  </si>
  <si>
    <t>nie tout problème avec</t>
  </si>
  <si>
    <t>nie tout problème</t>
  </si>
  <si>
    <t>nie toute récente</t>
  </si>
  <si>
    <t>nie toute importance</t>
  </si>
  <si>
    <t>nie tout symptôme de</t>
  </si>
  <si>
    <t>nie tout abus</t>
  </si>
  <si>
    <t>nie tout</t>
  </si>
  <si>
    <t>nie courant</t>
  </si>
  <si>
    <t>nie jamais</t>
  </si>
  <si>
    <t>nie les problèmes avec</t>
  </si>
  <si>
    <t>nie significatif</t>
  </si>
  <si>
    <t>nie les symptômes de</t>
  </si>
  <si>
    <t>nie qu'il y avait du courant</t>
  </si>
  <si>
    <t>nie qu'il y ait des antécédents de</t>
  </si>
  <si>
    <t>nie il y avait aucune récente</t>
  </si>
  <si>
    <t>nie qu'il y en ait</t>
  </si>
  <si>
    <t>nie qu'il y ait jamais eu l'histoire de</t>
  </si>
  <si>
    <t>nie il y avait jamais</t>
  </si>
  <si>
    <t>nie qu'il y avait une histoire de</t>
  </si>
  <si>
    <t>nie qu'il y avait des problèmes de</t>
  </si>
  <si>
    <t>nie qu'il y avait des problèmes</t>
  </si>
  <si>
    <t>nie qu'il y ait eu des antécédents de</t>
  </si>
  <si>
    <t>nie cela</t>
  </si>
  <si>
    <t>nie vrai</t>
  </si>
  <si>
    <t>refuse l'utilisation d'autres</t>
  </si>
  <si>
    <t>nie l'utilisation de</t>
  </si>
  <si>
    <t>nie</t>
  </si>
  <si>
    <t>Denise</t>
  </si>
  <si>
    <t>nier</t>
  </si>
  <si>
    <t>Nier</t>
  </si>
  <si>
    <t>a eu</t>
  </si>
  <si>
    <t>n'a eu aucun épisode de</t>
  </si>
  <si>
    <t>n'a plus d'épisodes de</t>
  </si>
  <si>
    <t>n'a pas eu de problèmes avec</t>
  </si>
  <si>
    <t>n'a pas observé un</t>
  </si>
  <si>
    <t>n'a pas exclu</t>
  </si>
  <si>
    <t>l'a exclue contre</t>
  </si>
  <si>
    <t>l'a exclue pour</t>
  </si>
  <si>
    <t>l'a exclue</t>
  </si>
  <si>
    <t>l'a exclu contre</t>
  </si>
  <si>
    <t>l'a exclu pour</t>
  </si>
  <si>
    <t>l'a exclu</t>
  </si>
  <si>
    <t>a exclu contre</t>
  </si>
  <si>
    <t>a exclu pour</t>
  </si>
  <si>
    <t>a exclu</t>
  </si>
  <si>
    <t>a exclu le patient contre</t>
  </si>
  <si>
    <t>a exclu le patient pour</t>
  </si>
  <si>
    <t>a exclu le patient</t>
  </si>
  <si>
    <t>a montré</t>
  </si>
  <si>
    <t>n'a pas exprimer</t>
  </si>
  <si>
    <t>n'a exprimé aucune</t>
  </si>
  <si>
    <t>n'a signalé aucun problème avec</t>
  </si>
  <si>
    <t>n'a signalé aucun</t>
  </si>
  <si>
    <t>a-t-il</t>
  </si>
  <si>
    <t>différentiel comprend également</t>
  </si>
  <si>
    <t>diagnostics différentiels comprend également</t>
  </si>
  <si>
    <t>les diagnostics différentiels comprennent</t>
  </si>
  <si>
    <t>différentiel comprend</t>
  </si>
  <si>
    <t>ne semble pas avoir d'étrange</t>
  </si>
  <si>
    <t>ne semble pas avoir de problèmes de</t>
  </si>
  <si>
    <t>ne semble pas avoir de problèmes avec</t>
  </si>
  <si>
    <t>ne semble pas avoir de</t>
  </si>
  <si>
    <t>n'exprime pas</t>
  </si>
  <si>
    <t>n'utilise pas</t>
  </si>
  <si>
    <t>généralement pas</t>
  </si>
  <si>
    <t>ne fait pas</t>
  </si>
  <si>
    <t>ne ressemble pas</t>
  </si>
  <si>
    <t>doute</t>
  </si>
  <si>
    <t>en raison de</t>
  </si>
  <si>
    <t>ecchymoses à</t>
  </si>
  <si>
    <t>département d'urgence</t>
  </si>
  <si>
    <t>étiologie pour</t>
  </si>
  <si>
    <t>étiologie de</t>
  </si>
  <si>
    <t>exacerbation de</t>
  </si>
  <si>
    <t>examen pour évaluer</t>
  </si>
  <si>
    <t>examen évaluer</t>
  </si>
  <si>
    <t>examens à évaluer</t>
  </si>
  <si>
    <t>sauf</t>
  </si>
  <si>
    <t>ne parvient pas à révéler</t>
  </si>
  <si>
    <t>faux négatif</t>
  </si>
  <si>
    <t>famille trouvée</t>
  </si>
  <si>
    <t>histoire de famille</t>
  </si>
  <si>
    <t>la famille a dit</t>
  </si>
  <si>
    <t>la famille a déclaré</t>
  </si>
  <si>
    <t>famille</t>
  </si>
  <si>
    <t>père a appelé</t>
  </si>
  <si>
    <t>du père</t>
  </si>
  <si>
    <t>père</t>
  </si>
  <si>
    <t>indication du rapport final</t>
  </si>
  <si>
    <t>pour présumé</t>
  </si>
  <si>
    <t>air gratuit</t>
  </si>
  <si>
    <t>fluide libre</t>
  </si>
  <si>
    <t>libre t</t>
  </si>
  <si>
    <t>mur libre</t>
  </si>
  <si>
    <t>eau gratuite</t>
  </si>
  <si>
    <t>libre</t>
  </si>
  <si>
    <t>de</t>
  </si>
  <si>
    <t>donné \ w + histoire</t>
  </si>
  <si>
    <t>compte tenu de son histoire</t>
  </si>
  <si>
    <t>histoire du patient</t>
  </si>
  <si>
    <t>étant donné que</t>
  </si>
  <si>
    <t>compte tenu du fait</t>
  </si>
  <si>
    <t>compte tenu de l'histoire</t>
  </si>
  <si>
    <t>compte tenu de la gravité de</t>
  </si>
  <si>
    <t>gram négatif</t>
  </si>
  <si>
    <t>du grand-père</t>
  </si>
  <si>
    <t>grand-père</t>
  </si>
  <si>
    <t>la grand-mère</t>
  </si>
  <si>
    <t>grand-mère</t>
  </si>
  <si>
    <t>avait un \ w + négatif pour</t>
  </si>
  <si>
    <t>a un \ w + négatif pour</t>
  </si>
  <si>
    <t>a été négatif</t>
  </si>
  <si>
    <t>a été exclu</t>
  </si>
  <si>
    <t>n'a pas eu de problèmes</t>
  </si>
  <si>
    <t>n'a pas eu de</t>
  </si>
  <si>
    <t>avoir un \ w + négatif pour</t>
  </si>
  <si>
    <t>ont été écartés</t>
  </si>
  <si>
    <t>il a continué à</t>
  </si>
  <si>
    <t>son vieux</t>
  </si>
  <si>
    <t>histoire et examen</t>
  </si>
  <si>
    <t>histoire et physique</t>
  </si>
  <si>
    <t>histoire et</t>
  </si>
  <si>
    <t>histoire pour</t>
  </si>
  <si>
    <t>histoire de plainte principale</t>
  </si>
  <si>
    <t>histoire de la maladie actuelle</t>
  </si>
  <si>
    <t>histoire physique</t>
  </si>
  <si>
    <t>histoire prenant</t>
  </si>
  <si>
    <t>#l'histoire</t>
  </si>
  <si>
    <t>toutefois</t>
  </si>
  <si>
    <t>si négatif</t>
  </si>
  <si>
    <t>si</t>
  </si>
  <si>
    <t>en elle</t>
  </si>
  <si>
    <t>dans son</t>
  </si>
  <si>
    <t>autrefois</t>
  </si>
  <si>
    <t>dans le contexte de</t>
  </si>
  <si>
    <t>incompatible avec</t>
  </si>
  <si>
    <t>est négatif</t>
  </si>
  <si>
    <t>est neg</t>
  </si>
  <si>
    <t>n'est plus</t>
  </si>
  <si>
    <t>n'est pas</t>
  </si>
  <si>
    <t>est exclu</t>
  </si>
  <si>
    <t>est arrêté</t>
  </si>
  <si>
    <t>est à exclure pour</t>
  </si>
  <si>
    <t>est à exclure</t>
  </si>
  <si>
    <t>manque de</t>
  </si>
  <si>
    <t>manquait</t>
  </si>
  <si>
    <t>dernier \&gt; il y a 0 mois</t>
  </si>
  <si>
    <t>dernier \&gt; 0 année</t>
  </si>
  <si>
    <t>Il y a \ \ 0 dernières années</t>
  </si>
  <si>
    <t>dernier \&gt; 0 ans</t>
  </si>
  <si>
    <t>dernier \&gt; il y a 1 semaine</t>
  </si>
  <si>
    <t>avril dernier</t>
  </si>
  <si>
    <t>août dernier</t>
  </si>
  <si>
    <t>dernier décembre</t>
  </si>
  <si>
    <t>l'automne dernier</t>
  </si>
  <si>
    <t>février dernier</t>
  </si>
  <si>
    <t>janvier dernier</t>
  </si>
  <si>
    <t>Juillet dernier</t>
  </si>
  <si>
    <t>Juin dernier</t>
  </si>
  <si>
    <t>dernier mars</t>
  </si>
  <si>
    <t>mai dernier</t>
  </si>
  <si>
    <t>novembre dernier</t>
  </si>
  <si>
    <t>octobre dernier</t>
  </si>
  <si>
    <t>Septembre dernier</t>
  </si>
  <si>
    <t>Le printemps dernier</t>
  </si>
  <si>
    <t>l'été dernier</t>
  </si>
  <si>
    <t>l'hiver dernier</t>
  </si>
  <si>
    <t>composante probable de</t>
  </si>
  <si>
    <t>contributeurs probables à</t>
  </si>
  <si>
    <t>probablement de</t>
  </si>
  <si>
    <t>probablement en cas de</t>
  </si>
  <si>
    <t>reflétant probablement</t>
  </si>
  <si>
    <t>chercher tout</t>
  </si>
  <si>
    <t>chercher</t>
  </si>
  <si>
    <t>nettement</t>
  </si>
  <si>
    <t>peut être \ w + sous-estimé</t>
  </si>
  <si>
    <t>peut contribuer</t>
  </si>
  <si>
    <t>peut-être dû à</t>
  </si>
  <si>
    <t>peut être lié à</t>
  </si>
  <si>
    <t>peut être sous-estimé</t>
  </si>
  <si>
    <t>peut être démasquer</t>
  </si>
  <si>
    <t>peut être</t>
  </si>
  <si>
    <t>peut avoir été précédé par</t>
  </si>
  <si>
    <t>puis-je avoir</t>
  </si>
  <si>
    <t>peut représenter</t>
  </si>
  <si>
    <t>doucement</t>
  </si>
  <si>
    <t>doux</t>
  </si>
  <si>
    <t>maman a appelé</t>
  </si>
  <si>
    <t>la maman</t>
  </si>
  <si>
    <t>maman</t>
  </si>
  <si>
    <t>surveiller \ w + pour</t>
  </si>
  <si>
    <t>surveiller le \ w + pour</t>
  </si>
  <si>
    <t>mère a appelé</t>
  </si>
  <si>
    <t>de la mère</t>
  </si>
  <si>
    <t>mère</t>
  </si>
  <si>
    <t>doit être exclu pour</t>
  </si>
  <si>
    <t>doit être exclu</t>
  </si>
  <si>
    <t>non</t>
  </si>
  <si>
    <t>nég pour</t>
  </si>
  <si>
    <t>nég.</t>
  </si>
  <si>
    <t>négatif pour</t>
  </si>
  <si>
    <t>nég</t>
  </si>
  <si>
    <t>voisin appelé</t>
  </si>
  <si>
    <t>voisins appelés</t>
  </si>
  <si>
    <t>voisins</t>
  </si>
  <si>
    <t>voisin</t>
  </si>
  <si>
    <t>jamais aucun</t>
  </si>
  <si>
    <t>jamais développé</t>
  </si>
  <si>
    <t>jamais eu</t>
  </si>
  <si>
    <t>Néanmoins</t>
  </si>
  <si>
    <t>non \ w + évident de</t>
  </si>
  <si>
    <t>non \ w + évident de suggérer</t>
  </si>
  <si>
    <t>non \ w + évident pour</t>
  </si>
  <si>
    <t>aucun \ w + preuve de</t>
  </si>
  <si>
    <t>aucune preuve à suggérer</t>
  </si>
  <si>
    <t>aucun \ w + preuve à</t>
  </si>
  <si>
    <t>aucune preuve</t>
  </si>
  <si>
    <t>non \ w + evid</t>
  </si>
  <si>
    <t>no \ w + a été donné</t>
  </si>
  <si>
    <t>pas anormal</t>
  </si>
  <si>
    <t>pas d'aigu</t>
  </si>
  <si>
    <t>aucun autre significatif</t>
  </si>
  <si>
    <t>pas apparent</t>
  </si>
  <si>
    <t>aucune cause de</t>
  </si>
  <si>
    <t>pas de changement</t>
  </si>
  <si>
    <t>aucune plainte de</t>
  </si>
  <si>
    <t>aucun courant</t>
  </si>
  <si>
    <t>pas de changement définitif</t>
  </si>
  <si>
    <t>non e / o</t>
  </si>
  <si>
    <t>non e o</t>
  </si>
  <si>
    <t>aucune preuve de</t>
  </si>
  <si>
    <t>aucune découverte de</t>
  </si>
  <si>
    <t>aucun résultat à indiquer</t>
  </si>
  <si>
    <t>aucun résultat à suggérer</t>
  </si>
  <si>
    <t>pas h o</t>
  </si>
  <si>
    <t>pas d'histoire de</t>
  </si>
  <si>
    <t>pas de hx</t>
  </si>
  <si>
    <t>pas d'augmentation</t>
  </si>
  <si>
    <t>aucune indication de</t>
  </si>
  <si>
    <t>pas de changement d'intervalle</t>
  </si>
  <si>
    <t>aucune histoire connue de</t>
  </si>
  <si>
    <t>aucun hx connu de</t>
  </si>
  <si>
    <t>n'est plus présent</t>
  </si>
  <si>
    <t>plus maintenant</t>
  </si>
  <si>
    <t>pas majeur</t>
  </si>
  <si>
    <t>aucune preuve mammographique de</t>
  </si>
  <si>
    <t>aucune mention de</t>
  </si>
  <si>
    <t>aucune nouvelle preuve</t>
  </si>
  <si>
    <t>pas de nouveau</t>
  </si>
  <si>
    <t>aucune autre preuve</t>
  </si>
  <si>
    <t>pas d'autres symptômes de</t>
  </si>
  <si>
    <t>aucun autre</t>
  </si>
  <si>
    <t>pas de problèmes avec '</t>
  </si>
  <si>
    <t>aucune preuve radiographique de</t>
  </si>
  <si>
    <t>pas récurrent</t>
  </si>
  <si>
    <t>aucune mention signalée</t>
  </si>
  <si>
    <t>non rapporté</t>
  </si>
  <si>
    <t>pas de résidu</t>
  </si>
  <si>
    <t>aucun signe de</t>
  </si>
  <si>
    <t>pas de changement significatif</t>
  </si>
  <si>
    <t>pas de changement d'intervalle significatif</t>
  </si>
  <si>
    <t>non significatif</t>
  </si>
  <si>
    <t>aucun signe ou symptôme de</t>
  </si>
  <si>
    <t>pas de signe</t>
  </si>
  <si>
    <t>aucune suggestion de</t>
  </si>
  <si>
    <t>pas de changement suspect</t>
  </si>
  <si>
    <t>pas méfiant</t>
  </si>
  <si>
    <t>pas de sxs de</t>
  </si>
  <si>
    <t>pas visible</t>
  </si>
  <si>
    <t>non diagnostique</t>
  </si>
  <si>
    <t>aucun</t>
  </si>
  <si>
    <t>ni tout</t>
  </si>
  <si>
    <t>ni aucun</t>
  </si>
  <si>
    <t>ni</t>
  </si>
  <si>
    <t>pas un courant</t>
  </si>
  <si>
    <t>ne pas apparaître</t>
  </si>
  <si>
    <t>pas apprécier</t>
  </si>
  <si>
    <t>non associé à</t>
  </si>
  <si>
    <t>pas tenté donné</t>
  </si>
  <si>
    <t>pas été exclu</t>
  </si>
  <si>
    <t>pas causer</t>
  </si>
  <si>
    <t>pas certain si</t>
  </si>
  <si>
    <t>pas se plaindre de</t>
  </si>
  <si>
    <t>Non courant</t>
  </si>
  <si>
    <t>pas démontrer</t>
  </si>
  <si>
    <t>pas drainer</t>
  </si>
  <si>
    <t>ne pas exposer</t>
  </si>
  <si>
    <t>pas étendre</t>
  </si>
  <si>
    <t>ne pas ressentir</t>
  </si>
  <si>
    <t>Pas eu</t>
  </si>
  <si>
    <t>ne pas avoir la preuve de</t>
  </si>
  <si>
    <t>ne pas avoir</t>
  </si>
  <si>
    <t>pas en aigu</t>
  </si>
  <si>
    <t>pas intéressé</t>
  </si>
  <si>
    <t>pas dedans</t>
  </si>
  <si>
    <t>pas au courant de</t>
  </si>
  <si>
    <t>pas connu pour avoir</t>
  </si>
  <si>
    <t>pas nécessairement</t>
  </si>
  <si>
    <t>pas seulement</t>
  </si>
  <si>
    <t>pas sur</t>
  </si>
  <si>
    <t>ne pas révéler</t>
  </si>
  <si>
    <t>pas exclu</t>
  </si>
  <si>
    <t>pas vu</t>
  </si>
  <si>
    <t>pas résoudre</t>
  </si>
  <si>
    <t>ne pas être</t>
  </si>
  <si>
    <t>c'est noté</t>
  </si>
  <si>
    <t>ne pas</t>
  </si>
  <si>
    <t>maintenant résolu</t>
  </si>
  <si>
    <t>origine pour</t>
  </si>
  <si>
    <t>origine de</t>
  </si>
  <si>
    <t>origines pour</t>
  </si>
  <si>
    <t>origines de</t>
  </si>
  <si>
    <t>autres possibilités de</t>
  </si>
  <si>
    <t>devrait être exclu pour</t>
  </si>
  <si>
    <t>devrait être exclu</t>
  </si>
  <si>
    <t>histoire passée</t>
  </si>
  <si>
    <t>antécédents médicaux</t>
  </si>
  <si>
    <t>patient a continué à</t>
  </si>
  <si>
    <t>le patient n'était pas</t>
  </si>
  <si>
    <t>les patients</t>
  </si>
  <si>
    <t>pauvre histoire</t>
  </si>
  <si>
    <t>possibilité de</t>
  </si>
  <si>
    <t>peut-être</t>
  </si>
  <si>
    <t>en présentant</t>
  </si>
  <si>
    <t>présente</t>
  </si>
  <si>
    <t>probablement</t>
  </si>
  <si>
    <t>présumé</t>
  </si>
  <si>
    <t>antérieur à</t>
  </si>
  <si>
    <t>Probablement</t>
  </si>
  <si>
    <t>prophylaxie</t>
  </si>
  <si>
    <t>la question était</t>
  </si>
  <si>
    <t>interrogé</t>
  </si>
  <si>
    <t>plutôt que</t>
  </si>
  <si>
    <t>raison pour</t>
  </si>
  <si>
    <t>raison de</t>
  </si>
  <si>
    <t>raisons pour</t>
  </si>
  <si>
    <t>raisons de</t>
  </si>
  <si>
    <t>signalé</t>
  </si>
  <si>
    <t>rapports</t>
  </si>
  <si>
    <t>résolu</t>
  </si>
  <si>
    <t>revenir</t>
  </si>
  <si>
    <t>risque de</t>
  </si>
  <si>
    <t>colocataire appelée</t>
  </si>
  <si>
    <t>colocataires appelés</t>
  </si>
  <si>
    <t>colocataires</t>
  </si>
  <si>
    <t>colocataire</t>
  </si>
  <si>
    <t>l'éliminer pour</t>
  </si>
  <si>
    <t>l'éliminer</t>
  </si>
  <si>
    <t>l'exclure pour</t>
  </si>
  <si>
    <t>exclure pour</t>
  </si>
  <si>
    <t>éliminer</t>
  </si>
  <si>
    <t>exclure le patient</t>
  </si>
  <si>
    <t>exclure la patinet pour</t>
  </si>
  <si>
    <t>exclu contre</t>
  </si>
  <si>
    <t>exclu pour</t>
  </si>
  <si>
    <t>exclu</t>
  </si>
  <si>
    <t>a jugé le patient contre</t>
  </si>
  <si>
    <t>a jugé le patient pour</t>
  </si>
  <si>
    <t>exclu le patient</t>
  </si>
  <si>
    <t>la chasse pour</t>
  </si>
  <si>
    <t>la chasse</t>
  </si>
  <si>
    <t>l'exclut pour</t>
  </si>
  <si>
    <t>l'exclut</t>
  </si>
  <si>
    <t>exclut pour</t>
  </si>
  <si>
    <t>exclut</t>
  </si>
  <si>
    <t>exclut le patient pour</t>
  </si>
  <si>
    <t>exclut le patient</t>
  </si>
  <si>
    <t>secondaire à</t>
  </si>
  <si>
    <t>secondaire</t>
  </si>
  <si>
    <t>elle a continué à</t>
  </si>
  <si>
    <t>devrait-il</t>
  </si>
  <si>
    <t>devrait-elle</t>
  </si>
  <si>
    <t>le patient devrait-il</t>
  </si>
  <si>
    <t>montrer une question de</t>
  </si>
  <si>
    <t>montré une question de</t>
  </si>
  <si>
    <t>depuis avril</t>
  </si>
  <si>
    <t>depuis août</t>
  </si>
  <si>
    <t>depuis décembre</t>
  </si>
  <si>
    <t>depuis l'automne</t>
  </si>
  <si>
    <t>depuis février</t>
  </si>
  <si>
    <t>depuis janvier</t>
  </si>
  <si>
    <t>depuis juillet</t>
  </si>
  <si>
    <t>depuis juin</t>
  </si>
  <si>
    <t>depuis mars</t>
  </si>
  <si>
    <t>Depuis mai</t>
  </si>
  <si>
    <t>depuis novembre</t>
  </si>
  <si>
    <t>depuis octobre</t>
  </si>
  <si>
    <t>depuis septembre</t>
  </si>
  <si>
    <t>depuis le printemps</t>
  </si>
  <si>
    <t>depuis l'été</t>
  </si>
  <si>
    <t>depuis l'hiver</t>
  </si>
  <si>
    <t>sœurs</t>
  </si>
  <si>
    <t>sœur</t>
  </si>
  <si>
    <t>soeur a appelé</t>
  </si>
  <si>
    <t>soeur a rapporté</t>
  </si>
  <si>
    <t>rapports de soeur</t>
  </si>
  <si>
    <t>histoire sociale</t>
  </si>
  <si>
    <t>fils appelé</t>
  </si>
  <si>
    <t>fils rapporté</t>
  </si>
  <si>
    <t>rapports de fils</t>
  </si>
  <si>
    <t>des fils</t>
  </si>
  <si>
    <t>fils</t>
  </si>
  <si>
    <t>source pour</t>
  </si>
  <si>
    <t>source de</t>
  </si>
  <si>
    <t>sources pour</t>
  </si>
  <si>
    <t>sources de</t>
  </si>
  <si>
    <t>parler avec la famille</t>
  </si>
  <si>
    <t>parlé avec la famille</t>
  </si>
  <si>
    <t>États</t>
  </si>
  <si>
    <t>message de statut</t>
  </si>
  <si>
    <t>encore</t>
  </si>
  <si>
    <t>arrêté de prendre</t>
  </si>
  <si>
    <t>études pour évaluer</t>
  </si>
  <si>
    <t>étude pour évaluer</t>
  </si>
  <si>
    <t>apparition soudaine de</t>
  </si>
  <si>
    <t>suffisant pour l'éliminer contre</t>
  </si>
  <si>
    <t>suffisant pour exclure</t>
  </si>
  <si>
    <t>suffisant pour écarter le patient</t>
  </si>
  <si>
    <t>évocateur de</t>
  </si>
  <si>
    <t>suggérer</t>
  </si>
  <si>
    <t>soupçonné</t>
  </si>
  <si>
    <t>soupçon de</t>
  </si>
  <si>
    <t>méfiant pour</t>
  </si>
  <si>
    <t>le présumé</t>
  </si>
  <si>
    <t>évaluer pour tout</t>
  </si>
  <si>
    <t>exclure</t>
  </si>
  <si>
    <t>pour prévenir</t>
  </si>
  <si>
    <t>aujourd'hui</t>
  </si>
  <si>
    <t>traitement de</t>
  </si>
  <si>
    <t>événement déclencheur pour</t>
  </si>
  <si>
    <t>oncle</t>
  </si>
  <si>
    <t>dose incertaine</t>
  </si>
  <si>
    <t>pas clair</t>
  </si>
  <si>
    <t>peu probable</t>
  </si>
  <si>
    <t>sans particularité pour</t>
  </si>
  <si>
    <t>utilisation</t>
  </si>
  <si>
    <t>sans preuve de</t>
  </si>
  <si>
    <t>sans preuve</t>
  </si>
  <si>
    <t>sans</t>
  </si>
  <si>
    <t>vouloir</t>
  </si>
  <si>
    <t>a été trouvé négatif</t>
  </si>
  <si>
    <t>a été trouvé</t>
  </si>
  <si>
    <t>était initialement suspecté</t>
  </si>
  <si>
    <t>a été chargé</t>
  </si>
  <si>
    <t>était négatif</t>
  </si>
  <si>
    <t>a été noté négatif</t>
  </si>
  <si>
    <t>n'était pas</t>
  </si>
  <si>
    <t>a été arrêté par</t>
  </si>
  <si>
    <t>a été arrêté en raison de</t>
  </si>
  <si>
    <t>a été arrêté</t>
  </si>
  <si>
    <t>était soupçonné</t>
  </si>
  <si>
    <t>ont été instruits</t>
  </si>
  <si>
    <t>ont été arrêtés</t>
  </si>
  <si>
    <t>étaient totalement</t>
  </si>
  <si>
    <t>ce qui doit être exclu est</t>
  </si>
  <si>
    <t>si oui ou non</t>
  </si>
  <si>
    <t>lequel</t>
  </si>
  <si>
    <t>tandis que</t>
  </si>
  <si>
    <t>qui ne sont pas présents</t>
  </si>
  <si>
    <t>sera exclu pour</t>
  </si>
  <si>
    <t>sera exclu</t>
  </si>
  <si>
    <t>avec \ w + papa</t>
  </si>
  <si>
    <t>avec \ w + fille</t>
  </si>
  <si>
    <t>avec \ w + père</t>
  </si>
  <si>
    <t>avec \ w + maman</t>
  </si>
  <si>
    <t>avec \ w + mère</t>
  </si>
  <si>
    <t>avec \ w + fils</t>
  </si>
  <si>
    <t>avec une question de</t>
  </si>
  <si>
    <t>sans \ w + preuves</t>
  </si>
  <si>
    <t>sans anormal</t>
  </si>
  <si>
    <t>sans actif</t>
  </si>
  <si>
    <t>sans supplément</t>
  </si>
  <si>
    <t>sans aucune preuve de</t>
  </si>
  <si>
    <t>sans aucun</t>
  </si>
  <si>
    <t>sans un</t>
  </si>
  <si>
    <t>sans apparente</t>
  </si>
  <si>
    <t>sans audible</t>
  </si>
  <si>
    <t>sans devenir</t>
  </si>
  <si>
    <t>sans être</t>
  </si>
  <si>
    <t>sans causer</t>
  </si>
  <si>
    <t>sans difficultés</t>
  </si>
  <si>
    <t>sans peine</t>
  </si>
  <si>
    <t>sans diff</t>
  </si>
  <si>
    <t>sans éprouver</t>
  </si>
  <si>
    <t>sans plus</t>
  </si>
  <si>
    <t>sans grossier</t>
  </si>
  <si>
    <t>sans avoir</t>
  </si>
  <si>
    <t>sans augmentation</t>
  </si>
  <si>
    <t>sans indication de</t>
  </si>
  <si>
    <t>sans gauche</t>
  </si>
  <si>
    <t>sans majeur</t>
  </si>
  <si>
    <t>sans maximum</t>
  </si>
  <si>
    <t>sans mention de</t>
  </si>
  <si>
    <t>sans beaucoup</t>
  </si>
  <si>
    <t>sans nouveau</t>
  </si>
  <si>
    <t>sans noté</t>
  </si>
  <si>
    <t>sans remarqué</t>
  </si>
  <si>
    <t>sans pas</t>
  </si>
  <si>
    <t>sans non</t>
  </si>
  <si>
    <t>sans évidence</t>
  </si>
  <si>
    <t>sans autre</t>
  </si>
  <si>
    <t>sans douleur</t>
  </si>
  <si>
    <t>sans paraspinal</t>
  </si>
  <si>
    <t>sans périphérique</t>
  </si>
  <si>
    <t>sans purulent</t>
  </si>
  <si>
    <t>sans rapport</t>
  </si>
  <si>
    <t>sans droit</t>
  </si>
  <si>
    <t>sans signe de</t>
  </si>
  <si>
    <t>sans significative</t>
  </si>
  <si>
    <t>sans signes de</t>
  </si>
  <si>
    <t>sans certains</t>
  </si>
  <si>
    <t>sans succès</t>
  </si>
  <si>
    <t>sans le</t>
  </si>
  <si>
    <t>sans monter</t>
  </si>
  <si>
    <t>sans utiliser</t>
  </si>
  <si>
    <t>sans visible</t>
  </si>
  <si>
    <t>sans vital</t>
  </si>
  <si>
    <t>sans laquelle</t>
  </si>
  <si>
    <t>sans pour autant</t>
  </si>
  <si>
    <t>inquiet pour</t>
  </si>
  <si>
    <t>inquiétant pour</t>
  </si>
  <si>
    <t>donné</t>
  </si>
  <si>
    <t>avec résolution de</t>
  </si>
  <si>
    <t>appel</t>
  </si>
  <si>
    <t>négatif</t>
  </si>
  <si>
    <t>non h / o</t>
  </si>
  <si>
    <t>\&gt; 13 - jour de</t>
  </si>
  <si>
    <t>\&gt; 13 - jours de</t>
  </si>
  <si>
    <t>\&gt; 0 - mois de</t>
  </si>
  <si>
    <t>\&gt; 0 - année de</t>
  </si>
  <si>
    <t>\&gt; 0 - années de</t>
  </si>
  <si>
    <t>risque élevé pour</t>
  </si>
  <si>
    <t>à risque de</t>
  </si>
  <si>
    <t>surveiller pour</t>
  </si>
  <si>
    <t>surveillé pour</t>
  </si>
  <si>
    <t>26.X</t>
  </si>
  <si>
    <t>30.X</t>
  </si>
  <si>
    <t>42.X</t>
  </si>
  <si>
    <t>71.X</t>
  </si>
  <si>
    <t>75.X</t>
  </si>
  <si>
    <t>77.X</t>
  </si>
  <si>
    <t>79.X</t>
  </si>
  <si>
    <t>81.X</t>
  </si>
  <si>
    <t>144.X</t>
  </si>
  <si>
    <t>179.X</t>
  </si>
  <si>
    <t>196.X</t>
  </si>
  <si>
    <t>207.X</t>
  </si>
  <si>
    <t>213.X</t>
  </si>
  <si>
    <t>215.X</t>
  </si>
  <si>
    <t>251.X</t>
  </si>
  <si>
    <t>255.X</t>
  </si>
  <si>
    <t>257.X</t>
  </si>
  <si>
    <t>259.X</t>
  </si>
  <si>
    <t>264.X</t>
  </si>
  <si>
    <t>285.X</t>
  </si>
  <si>
    <t>287.X</t>
  </si>
  <si>
    <t>289.X</t>
  </si>
  <si>
    <t>291.X</t>
  </si>
  <si>
    <t>293.X</t>
  </si>
  <si>
    <t>295.X</t>
  </si>
  <si>
    <t>297.X</t>
  </si>
  <si>
    <t>300.X</t>
  </si>
  <si>
    <t>301.X</t>
  </si>
  <si>
    <t>303.X</t>
  </si>
  <si>
    <t>305.X</t>
  </si>
  <si>
    <t>309.X</t>
  </si>
  <si>
    <t>311.X</t>
  </si>
  <si>
    <t>323.X</t>
  </si>
  <si>
    <t>327.X</t>
  </si>
  <si>
    <t>329.X</t>
  </si>
  <si>
    <t>331.X</t>
  </si>
  <si>
    <t>333.X</t>
  </si>
  <si>
    <t>335.X</t>
  </si>
  <si>
    <t>337.X</t>
  </si>
  <si>
    <t>343.X</t>
  </si>
  <si>
    <t>345.X</t>
  </si>
  <si>
    <t>349.X</t>
  </si>
  <si>
    <t>351.X</t>
  </si>
  <si>
    <t>353.X</t>
  </si>
  <si>
    <t>355.X</t>
  </si>
  <si>
    <t>357.X</t>
  </si>
  <si>
    <t>359.X</t>
  </si>
  <si>
    <t>361.X</t>
  </si>
  <si>
    <t>363.X</t>
  </si>
  <si>
    <t>367.X</t>
  </si>
  <si>
    <t>369.X</t>
  </si>
  <si>
    <t>371.X</t>
  </si>
  <si>
    <t>373.X</t>
  </si>
  <si>
    <t>375.X</t>
  </si>
  <si>
    <t>377.X</t>
  </si>
  <si>
    <t>379.X</t>
  </si>
  <si>
    <t>381.X</t>
  </si>
  <si>
    <t>383.X</t>
  </si>
  <si>
    <t>385.X</t>
  </si>
  <si>
    <t>387.X</t>
  </si>
  <si>
    <t>389.X</t>
  </si>
  <si>
    <t>391.X</t>
  </si>
  <si>
    <t>393.X</t>
  </si>
  <si>
    <t>395.X</t>
  </si>
  <si>
    <t>397.X</t>
  </si>
  <si>
    <t>399.X</t>
  </si>
  <si>
    <t>413.X</t>
  </si>
  <si>
    <t>415.X</t>
  </si>
  <si>
    <t>417.X</t>
  </si>
  <si>
    <t>419.X</t>
  </si>
  <si>
    <t>421.X</t>
  </si>
  <si>
    <t>430.X</t>
  </si>
  <si>
    <t>432.X</t>
  </si>
  <si>
    <t>434.X</t>
  </si>
  <si>
    <t>436.X</t>
  </si>
  <si>
    <t>439.X</t>
  </si>
  <si>
    <t>441.X</t>
  </si>
  <si>
    <t>443.X</t>
  </si>
  <si>
    <t>445.X</t>
  </si>
  <si>
    <t>447.X</t>
  </si>
  <si>
    <t>449.X</t>
  </si>
  <si>
    <t>457.X</t>
  </si>
  <si>
    <t>464.X</t>
  </si>
  <si>
    <t>466.X</t>
  </si>
  <si>
    <t>472.X</t>
  </si>
  <si>
    <t>479.X</t>
  </si>
  <si>
    <t>487.X</t>
  </si>
  <si>
    <t>489.X</t>
  </si>
  <si>
    <t>491.X</t>
  </si>
  <si>
    <t>493.X</t>
  </si>
  <si>
    <t>495.X</t>
  </si>
  <si>
    <t>512.X</t>
  </si>
  <si>
    <t>557.X</t>
  </si>
  <si>
    <t>561.X</t>
  </si>
  <si>
    <t>563.X</t>
  </si>
  <si>
    <t>573.X</t>
  </si>
  <si>
    <t>596.X</t>
  </si>
  <si>
    <t>599.X</t>
  </si>
  <si>
    <t>603.X</t>
  </si>
  <si>
    <t>601.X</t>
  </si>
  <si>
    <t>607.X</t>
  </si>
  <si>
    <t>609.X</t>
  </si>
  <si>
    <t>615.X</t>
  </si>
  <si>
    <t>617.X</t>
  </si>
  <si>
    <t>680.X</t>
  </si>
  <si>
    <t>682.X</t>
  </si>
  <si>
    <t>684.X</t>
  </si>
  <si>
    <t>686.X</t>
  </si>
  <si>
    <t>688.X</t>
  </si>
  <si>
    <t>702.X</t>
  </si>
  <si>
    <t>704.X</t>
  </si>
  <si>
    <t>706.X</t>
  </si>
  <si>
    <t>709.X</t>
  </si>
  <si>
    <t>711.X</t>
  </si>
  <si>
    <t>713.X</t>
  </si>
  <si>
    <t>715.X</t>
  </si>
  <si>
    <t>717.X</t>
  </si>
  <si>
    <t>719.X</t>
  </si>
  <si>
    <t>721.X</t>
  </si>
  <si>
    <t>723.X</t>
  </si>
  <si>
    <t>726.X</t>
  </si>
  <si>
    <t>728.X</t>
  </si>
  <si>
    <t>730.X</t>
  </si>
  <si>
    <t>732.X</t>
  </si>
  <si>
    <t>734.X</t>
  </si>
  <si>
    <t>737.X</t>
  </si>
  <si>
    <t>739.X</t>
  </si>
  <si>
    <t>742.X</t>
  </si>
  <si>
    <t>744.X</t>
  </si>
  <si>
    <t>746.X</t>
  </si>
  <si>
    <t>752.X</t>
  </si>
  <si>
    <t>754.X</t>
  </si>
  <si>
    <t>758.X</t>
  </si>
  <si>
    <t>760.X</t>
  </si>
  <si>
    <t>762.X</t>
  </si>
  <si>
    <t>765.X</t>
  </si>
  <si>
    <t>770.X</t>
  </si>
  <si>
    <t>772.X</t>
  </si>
  <si>
    <t>776.X</t>
  </si>
  <si>
    <t>774.X</t>
  </si>
  <si>
    <t>778.X</t>
  </si>
  <si>
    <t>780.X</t>
  </si>
  <si>
    <t>782.X</t>
  </si>
  <si>
    <t>784.X</t>
  </si>
  <si>
    <t>786.X</t>
  </si>
  <si>
    <t>788.X</t>
  </si>
  <si>
    <t>790.X</t>
  </si>
  <si>
    <t>792.X</t>
  </si>
  <si>
    <t>794.X</t>
  </si>
  <si>
    <t>796.X</t>
  </si>
  <si>
    <t>798.X</t>
  </si>
  <si>
    <t>800.X</t>
  </si>
  <si>
    <t>802.X</t>
  </si>
  <si>
    <t>804.X</t>
  </si>
  <si>
    <t>806.X</t>
  </si>
  <si>
    <t>810.X</t>
  </si>
  <si>
    <t>814.X</t>
  </si>
  <si>
    <t>816.X</t>
  </si>
  <si>
    <t>818.X</t>
  </si>
  <si>
    <t>821.X</t>
  </si>
  <si>
    <t>823.X</t>
  </si>
  <si>
    <t>825.X</t>
  </si>
  <si>
    <t>827.X</t>
  </si>
  <si>
    <t>829.X</t>
  </si>
  <si>
    <t>831.X</t>
  </si>
  <si>
    <t>833.X</t>
  </si>
  <si>
    <t>835.X</t>
  </si>
  <si>
    <t>837.X</t>
  </si>
  <si>
    <t>839.X</t>
  </si>
  <si>
    <t>841.X</t>
  </si>
  <si>
    <t>843.X</t>
  </si>
  <si>
    <t>850.X</t>
  </si>
  <si>
    <t>852.X</t>
  </si>
  <si>
    <t>854.X</t>
  </si>
  <si>
    <t>857.X</t>
  </si>
  <si>
    <t>860.X</t>
  </si>
  <si>
    <t>862.X</t>
  </si>
  <si>
    <t>864.X</t>
  </si>
  <si>
    <t>866.X</t>
  </si>
  <si>
    <t>868.X</t>
  </si>
  <si>
    <t>871.X</t>
  </si>
  <si>
    <t>873.X</t>
  </si>
  <si>
    <t>875.X</t>
  </si>
  <si>
    <t>880.X</t>
  </si>
  <si>
    <t>883.X</t>
  </si>
  <si>
    <t>886.X</t>
  </si>
  <si>
    <t>906.X</t>
  </si>
  <si>
    <t>934.X</t>
  </si>
  <si>
    <t>944.X</t>
  </si>
  <si>
    <t>975.X</t>
  </si>
  <si>
    <t>977.X</t>
  </si>
  <si>
    <t>979.X</t>
  </si>
  <si>
    <t>981.X</t>
  </si>
  <si>
    <t>983.X</t>
  </si>
  <si>
    <t>985.X</t>
  </si>
  <si>
    <t>987.X</t>
  </si>
  <si>
    <t>989.X</t>
  </si>
  <si>
    <t>991.X</t>
  </si>
  <si>
    <t>993.X</t>
  </si>
  <si>
    <t>995.X</t>
  </si>
  <si>
    <t>997.X</t>
  </si>
  <si>
    <t>999.X</t>
  </si>
  <si>
    <t>1001.X</t>
  </si>
  <si>
    <t>1101.X</t>
  </si>
  <si>
    <t>1112.X</t>
  </si>
  <si>
    <t>1114.X</t>
  </si>
  <si>
    <t>1117.X</t>
  </si>
  <si>
    <t>1119.X</t>
  </si>
  <si>
    <t>1121.X</t>
  </si>
  <si>
    <t>1127.X</t>
  </si>
  <si>
    <t>1137.X</t>
  </si>
  <si>
    <t>1139.X</t>
  </si>
  <si>
    <t>1141.X</t>
  </si>
  <si>
    <t>1181.X</t>
  </si>
  <si>
    <t>1283.X</t>
  </si>
  <si>
    <t>1304.X</t>
  </si>
  <si>
    <t>205.X</t>
  </si>
  <si>
    <t>569.X</t>
  </si>
  <si>
    <t>571.X</t>
  </si>
  <si>
    <t>605.X</t>
  </si>
  <si>
    <t>Commentaires Clement (juin 2019)</t>
  </si>
  <si>
    <t>missing "jour/day" … we will add it in CFG</t>
  </si>
  <si>
    <t xml:space="preserve">translation shall be non </t>
  </si>
  <si>
    <t>merge with 615</t>
  </si>
  <si>
    <t>translation mistake… présenté or présentée</t>
  </si>
  <si>
    <t xml:space="preserve">translation error… montre, démontrer, signale </t>
  </si>
  <si>
    <t>merge with 60</t>
  </si>
  <si>
    <t>merge with 61</t>
  </si>
  <si>
    <t>merge with 62</t>
  </si>
  <si>
    <t>merge with 67. I think this is safe…</t>
  </si>
  <si>
    <t>no upper case</t>
  </si>
  <si>
    <t>make it 83</t>
  </si>
  <si>
    <t>merge with 84</t>
  </si>
  <si>
    <t>merge with 1108, 258,528, 529, 670, 676, 243, 235, 165,167, 1031</t>
  </si>
  <si>
    <t>merge with 156</t>
  </si>
  <si>
    <t>direction for group 156 is different</t>
  </si>
  <si>
    <t>see 154</t>
  </si>
  <si>
    <t>need to generlaize this to other group with a familiy member</t>
  </si>
  <si>
    <t xml:space="preserve">not clear… translation ? </t>
  </si>
  <si>
    <t>merge with 176</t>
  </si>
  <si>
    <t>shall we keep these 2 separated ?</t>
  </si>
  <si>
    <t>group with 221</t>
  </si>
  <si>
    <t>merge with 231?</t>
  </si>
  <si>
    <t>merge with 237 ?</t>
  </si>
  <si>
    <t>merge with 245 ?</t>
  </si>
  <si>
    <t>where is 251 ?</t>
  </si>
  <si>
    <t>merge with 251 ?</t>
  </si>
  <si>
    <t>bad translation</t>
  </si>
  <si>
    <t>word before anomarle cause adjectif</t>
  </si>
  <si>
    <t>where is 259</t>
  </si>
  <si>
    <t>WILL HAVE TO WORK ON THE DENIED/DENIES DIFFERNETLY (directly on cfgs)</t>
  </si>
  <si>
    <t>error spelling mistake translated</t>
  </si>
  <si>
    <t>Merge all the similar expressions with him/her</t>
  </si>
  <si>
    <t>Merge all the didn't and did not expression</t>
  </si>
  <si>
    <t>shloud find the translation for this</t>
  </si>
  <si>
    <t xml:space="preserve">idem </t>
  </si>
  <si>
    <t>unmerge from 542</t>
  </si>
  <si>
    <t>idem familiy</t>
  </si>
  <si>
    <t>merge with 561</t>
  </si>
  <si>
    <t>merge with 599</t>
  </si>
  <si>
    <t>attention tranlsation broke regular exp</t>
  </si>
  <si>
    <t>unmerged from 626</t>
  </si>
  <si>
    <t>merge with 684</t>
  </si>
  <si>
    <t>merge</t>
  </si>
  <si>
    <t>we will have to fixe the expression in french</t>
  </si>
  <si>
    <t>merge with 723</t>
  </si>
  <si>
    <t>merge evid. And evidence based expressions</t>
  </si>
  <si>
    <t>merge e/o expressiosn with evidence of expressions</t>
  </si>
  <si>
    <t>merge with evid. And evidence</t>
  </si>
  <si>
    <t>merge with 760</t>
  </si>
  <si>
    <t>merge with 760 ?</t>
  </si>
  <si>
    <t>mlerge with 784</t>
  </si>
  <si>
    <t>merge with same expression without other</t>
  </si>
  <si>
    <t>search online for abbreviation</t>
  </si>
  <si>
    <t>if cfg allow to handle "emptyness" we shall group those</t>
  </si>
  <si>
    <t>merge with 913</t>
  </si>
  <si>
    <t xml:space="preserve">i suspet this is reason of </t>
  </si>
  <si>
    <t>idem family</t>
  </si>
  <si>
    <t>merge with 955</t>
  </si>
  <si>
    <t>generalize the merging of him/her/the patient/the patinet</t>
  </si>
  <si>
    <t>merge (but bad translation)</t>
  </si>
  <si>
    <t>merge wth 1121</t>
  </si>
  <si>
    <t>merge with was expression</t>
  </si>
  <si>
    <t>merge when same expressions</t>
  </si>
  <si>
    <t>merge with 1207</t>
  </si>
  <si>
    <t>merge with history of</t>
  </si>
  <si>
    <t>merge wth no history of</t>
  </si>
  <si>
    <t>891.X</t>
  </si>
  <si>
    <t>post</t>
  </si>
  <si>
    <t>pre</t>
  </si>
  <si>
    <t>termin</t>
  </si>
  <si>
    <t>bien qu'</t>
  </si>
  <si>
    <t>quoiqu'</t>
  </si>
  <si>
    <t>n'importe quel autre</t>
  </si>
  <si>
    <t>comme cause d'</t>
  </si>
  <si>
    <t>comme une cause d'</t>
  </si>
  <si>
    <t>comme étiologie d'</t>
  </si>
  <si>
    <t>comme une étiologie d'e '</t>
  </si>
  <si>
    <t>comme conséquence d'</t>
  </si>
  <si>
    <t>comme une conséquence d</t>
  </si>
  <si>
    <t>comme une raison d'</t>
  </si>
  <si>
    <t>en raison d'</t>
  </si>
  <si>
    <t>comme cause secondaire d'</t>
  </si>
  <si>
    <t>comme une cause secondaire d'</t>
  </si>
  <si>
    <t>comme conséquence secondaire d'</t>
  </si>
  <si>
    <t>comme une étiologie secondaire d'</t>
  </si>
  <si>
    <t>comme une conséquence secondaire d'</t>
  </si>
  <si>
    <t>comme une origine secondaire d'</t>
  </si>
  <si>
    <t>comme origine secondaire d'</t>
  </si>
  <si>
    <t>comme une raison secondaire d'</t>
  </si>
  <si>
    <t>comme une source secondaire d'</t>
  </si>
  <si>
    <t>comme une source d'</t>
  </si>
  <si>
    <t>comme une origine d'</t>
  </si>
  <si>
    <t>hypo</t>
  </si>
  <si>
    <t>comme l'étiologie d'</t>
  </si>
  <si>
    <t>comme l'origine d'</t>
  </si>
  <si>
    <t>comme la raison d'</t>
  </si>
  <si>
    <t>comme la cause secondaire d'</t>
  </si>
  <si>
    <t>comme l'étiologie secondaire d'</t>
  </si>
  <si>
    <t>comme l'origine secondaire d'</t>
  </si>
  <si>
    <t>comme la raison secondaire d'</t>
  </si>
  <si>
    <t>comme la source secondaire d'</t>
  </si>
  <si>
    <t>comme la cause d'</t>
  </si>
  <si>
    <t>comme la source d'</t>
  </si>
  <si>
    <t>exp</t>
  </si>
  <si>
    <t>grand-tante</t>
  </si>
  <si>
    <t>car</t>
  </si>
  <si>
    <t>du fait que</t>
  </si>
  <si>
    <t>à cause de</t>
  </si>
  <si>
    <t>à cause d</t>
  </si>
  <si>
    <t>frere</t>
  </si>
  <si>
    <t>freres</t>
  </si>
  <si>
    <t>cousin</t>
  </si>
  <si>
    <t>cousins</t>
  </si>
  <si>
    <t>cause d'</t>
  </si>
  <si>
    <t>causes d'</t>
  </si>
  <si>
    <t>revenir pour</t>
  </si>
  <si>
    <t>se plaint</t>
  </si>
  <si>
    <t>histexp</t>
  </si>
  <si>
    <t>maintenant</t>
  </si>
  <si>
    <t>ne ressemblent pas</t>
  </si>
  <si>
    <t>hist</t>
  </si>
  <si>
    <t>service d'urgence</t>
  </si>
  <si>
    <t>département d'urgences</t>
  </si>
  <si>
    <t>service d'urgences</t>
  </si>
  <si>
    <t>urgences</t>
  </si>
  <si>
    <t>étiologie d'</t>
  </si>
  <si>
    <t>etiologie d'</t>
  </si>
  <si>
    <t>à l'exception d'</t>
  </si>
  <si>
    <t>familial</t>
  </si>
  <si>
    <t>familiaux</t>
  </si>
  <si>
    <t>familiale</t>
  </si>
  <si>
    <t>familiales</t>
  </si>
  <si>
    <t>paternel</t>
  </si>
  <si>
    <t>pères</t>
  </si>
  <si>
    <t>grand père</t>
  </si>
  <si>
    <t>grand pere</t>
  </si>
  <si>
    <t>pere</t>
  </si>
  <si>
    <t>grands-pères</t>
  </si>
  <si>
    <t>grand mère</t>
  </si>
  <si>
    <t>grand mere</t>
  </si>
  <si>
    <t>mere</t>
  </si>
  <si>
    <t>neveu</t>
  </si>
  <si>
    <t>nièce</t>
  </si>
  <si>
    <t>niece</t>
  </si>
  <si>
    <t>grand parent</t>
  </si>
  <si>
    <t>grands parents</t>
  </si>
  <si>
    <t>a été négative</t>
  </si>
  <si>
    <t>sa</t>
  </si>
  <si>
    <t>hypoexp</t>
  </si>
  <si>
    <t>histoire</t>
  </si>
  <si>
    <t>antécédents</t>
  </si>
  <si>
    <t>antécédent</t>
  </si>
  <si>
    <t>pas d'antécédent</t>
  </si>
  <si>
    <t>pas d'antécédents</t>
  </si>
  <si>
    <t>absence d'antécédent</t>
  </si>
  <si>
    <t>absence d'antécédents</t>
  </si>
  <si>
    <t>à condition</t>
  </si>
  <si>
    <t>si négative</t>
  </si>
  <si>
    <t>incohérent avec</t>
  </si>
  <si>
    <t>en contradiction avec</t>
  </si>
  <si>
    <t>absence d'</t>
  </si>
  <si>
    <t>maternel</t>
  </si>
  <si>
    <t>pas d'</t>
  </si>
  <si>
    <t>n'est plus visible</t>
  </si>
  <si>
    <t>n'est pas présent</t>
  </si>
  <si>
    <t>n'est pas visible</t>
  </si>
  <si>
    <t>pas été diagnostiqué</t>
  </si>
  <si>
    <t>pas été diagnostiquée</t>
  </si>
  <si>
    <t>pas été diagnostiqués</t>
  </si>
  <si>
    <t>pas été diagnostiquées</t>
  </si>
  <si>
    <t>pas de preuves de</t>
  </si>
  <si>
    <t>pas de preuve de</t>
  </si>
  <si>
    <t>pas de signe de</t>
  </si>
  <si>
    <t>pas de signe d'</t>
  </si>
  <si>
    <t>pas de risque de</t>
  </si>
  <si>
    <t>pas de risque d'</t>
  </si>
  <si>
    <t>pas de signes de</t>
  </si>
  <si>
    <t>pas de signes d'</t>
  </si>
  <si>
    <t>pas de risques de</t>
  </si>
  <si>
    <t>pas de risques d'</t>
  </si>
  <si>
    <t>pas certain</t>
  </si>
  <si>
    <t>maintenant résolue</t>
  </si>
  <si>
    <t>maintenant résolus</t>
  </si>
  <si>
    <t>maintenant résolues</t>
  </si>
  <si>
    <t>origines d'</t>
  </si>
  <si>
    <t>autres possibilités d'</t>
  </si>
  <si>
    <t>antécédent médical</t>
  </si>
  <si>
    <t>ni d'</t>
  </si>
  <si>
    <t>peu d'antécédent</t>
  </si>
  <si>
    <t>peu d'antécédents</t>
  </si>
  <si>
    <t>présentant</t>
  </si>
  <si>
    <t>précédent</t>
  </si>
  <si>
    <t>one</t>
  </si>
  <si>
    <t>précédents</t>
  </si>
  <si>
    <t>prévenir</t>
  </si>
  <si>
    <t>prévention</t>
  </si>
  <si>
    <t>r/o</t>
  </si>
  <si>
    <t>raison d'</t>
  </si>
  <si>
    <t>raisons d'</t>
  </si>
  <si>
    <t>signalée</t>
  </si>
  <si>
    <t>signalés</t>
  </si>
  <si>
    <t>signalées</t>
  </si>
  <si>
    <t>rapporté</t>
  </si>
  <si>
    <t>rapportée</t>
  </si>
  <si>
    <t>rapportés</t>
  </si>
  <si>
    <t>rapportées</t>
  </si>
  <si>
    <t>rapporte</t>
  </si>
  <si>
    <t>signale</t>
  </si>
  <si>
    <t>rapportent</t>
  </si>
  <si>
    <t>signalent</t>
  </si>
  <si>
    <t>retourne</t>
  </si>
  <si>
    <t>auxiliaire</t>
  </si>
  <si>
    <t>secondaires</t>
  </si>
  <si>
    <t>auxiliaires</t>
  </si>
  <si>
    <t>devrait elle</t>
  </si>
  <si>
    <t>devrait-il y avoir</t>
  </si>
  <si>
    <t>depuis</t>
  </si>
  <si>
    <t>dès</t>
  </si>
  <si>
    <t>soeur</t>
  </si>
  <si>
    <t>soeurs</t>
  </si>
  <si>
    <t>source d'</t>
  </si>
  <si>
    <t>sources d'</t>
  </si>
  <si>
    <t>stipule</t>
  </si>
  <si>
    <t>tonton</t>
  </si>
  <si>
    <t>a été trouvée</t>
  </si>
  <si>
    <t>étaient négatifs</t>
  </si>
  <si>
    <t>était négative</t>
  </si>
  <si>
    <t>étaient négatives</t>
  </si>
  <si>
    <t>n'étaient pas</t>
  </si>
  <si>
    <t>que</t>
  </si>
  <si>
    <t>qui</t>
  </si>
  <si>
    <t>sans indication d'</t>
  </si>
  <si>
    <t>évènement déclencheur d'</t>
  </si>
  <si>
    <t>origine d'</t>
  </si>
  <si>
    <t>origin d'</t>
  </si>
  <si>
    <t>X</t>
  </si>
  <si>
    <t>Y</t>
  </si>
  <si>
    <t>Row Labels</t>
  </si>
  <si>
    <t>Grand Total</t>
  </si>
  <si>
    <t>Count of Y</t>
  </si>
  <si>
    <t>Column Labels</t>
  </si>
  <si>
    <t>(negation: 603</t>
  </si>
  <si>
    <t xml:space="preserve"> temporality: 64</t>
  </si>
  <si>
    <t xml:space="preserve"> experiencer: 43).</t>
  </si>
  <si>
    <t>Count of Modifier</t>
  </si>
  <si>
    <t>forward|1</t>
  </si>
  <si>
    <t>Backward</t>
  </si>
  <si>
    <t>Forward|30</t>
  </si>
  <si>
    <t>historical|nonpatient</t>
  </si>
  <si>
    <t>conditional|nonpatient</t>
  </si>
  <si>
    <t>forward|trigger</t>
  </si>
  <si>
    <t>backward|trigger</t>
  </si>
  <si>
    <t>X_</t>
  </si>
  <si>
    <t>Y_</t>
  </si>
  <si>
    <t>Window</t>
  </si>
  <si>
    <t>Rule</t>
  </si>
  <si>
    <t>Rule1</t>
  </si>
  <si>
    <t>Rule2</t>
  </si>
  <si>
    <t>noté</t>
  </si>
  <si>
    <t>adéquat pour l'écarter</t>
  </si>
  <si>
    <t>adéquat pour l'éliminer</t>
  </si>
  <si>
    <t>suffisant pour l'écarter</t>
  </si>
  <si>
    <t>suffisants pour l'écarter</t>
  </si>
  <si>
    <t>suffisants pour l'exclure</t>
  </si>
  <si>
    <t>suffisants pour l'éliminer</t>
  </si>
  <si>
    <t>suffisante pour l'écarter</t>
  </si>
  <si>
    <t>suffisante pour l'éliminer</t>
  </si>
  <si>
    <t>suffisante pour l'exclure</t>
  </si>
  <si>
    <t>suffisantes pour l'écarter</t>
  </si>
  <si>
    <t>suffisantes pour l'éliminer</t>
  </si>
  <si>
    <t>suffisantes pour l'exclure</t>
  </si>
  <si>
    <t>adéquat pour écarter</t>
  </si>
  <si>
    <t>adéquat pour éliminer</t>
  </si>
  <si>
    <t>suffisant pour éliminer</t>
  </si>
  <si>
    <t>suffisants pour écarter</t>
  </si>
  <si>
    <t>suffisants pour exclure</t>
  </si>
  <si>
    <t>suffisants pour éliminer</t>
  </si>
  <si>
    <t>suffisante pour écarter</t>
  </si>
  <si>
    <t>suffisante pour éliminer</t>
  </si>
  <si>
    <t>suffisante pour exclure</t>
  </si>
  <si>
    <t>suffisantes pour écarter</t>
  </si>
  <si>
    <t>suffisantes pour éliminer</t>
  </si>
  <si>
    <t>suffisantes pour exclure</t>
  </si>
  <si>
    <t>quoique</t>
  </si>
  <si>
    <t>en dehors de</t>
  </si>
  <si>
    <t>hormis</t>
  </si>
  <si>
    <t>hors</t>
  </si>
  <si>
    <t>outre que</t>
  </si>
  <si>
    <t>sont exclues</t>
  </si>
  <si>
    <t>comme une cause de</t>
  </si>
  <si>
    <t>comme étiologie pour</t>
  </si>
  <si>
    <t>comme étiologie de</t>
  </si>
  <si>
    <t>comme conséquence de</t>
  </si>
  <si>
    <t>comme une conséquence de</t>
  </si>
  <si>
    <t>comme raison pour</t>
  </si>
  <si>
    <t>comme une cause secondaire de</t>
  </si>
  <si>
    <t>comme conséquence secondaire de</t>
  </si>
  <si>
    <t>comme une étiologie secondaire de</t>
  </si>
  <si>
    <t>comme une conséquence secondaire de</t>
  </si>
  <si>
    <t>comme une origine secondaire pour</t>
  </si>
  <si>
    <t>comme une origine secondaire de</t>
  </si>
  <si>
    <t>comme une raison secondaire pour</t>
  </si>
  <si>
    <t>comme raison secondaire pour</t>
  </si>
  <si>
    <t>comme une raison secondaire de</t>
  </si>
  <si>
    <t>comme une source secondaire de</t>
  </si>
  <si>
    <t>comme une source de</t>
  </si>
  <si>
    <t>comme une origine pour</t>
  </si>
  <si>
    <t>comme une origine de</t>
  </si>
  <si>
    <t>comme une raison pour</t>
  </si>
  <si>
    <t>comme une étiologie secondaire pour</t>
  </si>
  <si>
    <t>comme une conséquence secondaire pour</t>
  </si>
  <si>
    <t>comme conséquence secondaire pour</t>
  </si>
  <si>
    <t>comme une source secondaire pour</t>
  </si>
  <si>
    <t>comme source pour</t>
  </si>
  <si>
    <t>comme cause pour</t>
  </si>
  <si>
    <t>ne cause pas</t>
  </si>
  <si>
    <t>ne causent pas</t>
  </si>
  <si>
    <t>comme l'étiologie pour</t>
  </si>
  <si>
    <t>comme l'origine pour</t>
  </si>
  <si>
    <t>comme l'origine de</t>
  </si>
  <si>
    <t>comme la raison pour</t>
  </si>
  <si>
    <t>comme la raison de</t>
  </si>
  <si>
    <t>comme la cause secondaire pour</t>
  </si>
  <si>
    <t>comme la cause secondaire de</t>
  </si>
  <si>
    <t>comme l'étiologie secondaire pour</t>
  </si>
  <si>
    <t>comme l'étiologie secondaire de</t>
  </si>
  <si>
    <t>comme l'origine secondaire pour</t>
  </si>
  <si>
    <t>comme l'origine secondaire de</t>
  </si>
  <si>
    <t>comme la raison secondaire pour</t>
  </si>
  <si>
    <t>comme la raison secondaire de</t>
  </si>
  <si>
    <t>comme la source secondaire pour</t>
  </si>
  <si>
    <t>comme la source secondaire de</t>
  </si>
  <si>
    <t>comme la source pour</t>
  </si>
  <si>
    <t>comme la cause de</t>
  </si>
  <si>
    <t>comme la source de</t>
  </si>
  <si>
    <t>excepté</t>
  </si>
  <si>
    <t>être écarté</t>
  </si>
  <si>
    <t>être écartée</t>
  </si>
  <si>
    <t>être écartés</t>
  </si>
  <si>
    <t>être écartées</t>
  </si>
  <si>
    <t>être éliminé</t>
  </si>
  <si>
    <t>être éliminée</t>
  </si>
  <si>
    <t>être éliminés</t>
  </si>
  <si>
    <t>être éliminées</t>
  </si>
  <si>
    <t>être infirmé</t>
  </si>
  <si>
    <t>être infirmée</t>
  </si>
  <si>
    <t>être infirmés</t>
  </si>
  <si>
    <t>être infirmées</t>
  </si>
  <si>
    <t>être exclue</t>
  </si>
  <si>
    <t>être exclus</t>
  </si>
  <si>
    <t>être exclues</t>
  </si>
  <si>
    <t>être exclue pour</t>
  </si>
  <si>
    <t>être exclues pour</t>
  </si>
  <si>
    <t>être exclus pour</t>
  </si>
  <si>
    <t>être écarté pour</t>
  </si>
  <si>
    <t>être écartée pour</t>
  </si>
  <si>
    <t>être écartés pour</t>
  </si>
  <si>
    <t>être écartées pour</t>
  </si>
  <si>
    <t>être éliminé pour</t>
  </si>
  <si>
    <t>être éliminée pour</t>
  </si>
  <si>
    <t>être éliminés pour</t>
  </si>
  <si>
    <t>être éliminées pour</t>
  </si>
  <si>
    <t>étant exclue</t>
  </si>
  <si>
    <t>étant exclu</t>
  </si>
  <si>
    <t>étant exclues</t>
  </si>
  <si>
    <t>étant exclus</t>
  </si>
  <si>
    <t>étant écarté</t>
  </si>
  <si>
    <t>étant écartée</t>
  </si>
  <si>
    <t>étant écartés</t>
  </si>
  <si>
    <t>étant écartées</t>
  </si>
  <si>
    <t>étant éliminé</t>
  </si>
  <si>
    <t>étant éliminée</t>
  </si>
  <si>
    <t>étant éliminés</t>
  </si>
  <si>
    <t>étant éliminées</t>
  </si>
  <si>
    <t>peut être écarté</t>
  </si>
  <si>
    <t>peut être exclue</t>
  </si>
  <si>
    <t>peut être exclues</t>
  </si>
  <si>
    <t>peut être exclus</t>
  </si>
  <si>
    <t>peut être écartée</t>
  </si>
  <si>
    <t>peut être écartés</t>
  </si>
  <si>
    <t>peut être écartées</t>
  </si>
  <si>
    <t>peut être éliminé</t>
  </si>
  <si>
    <t>peut être éliminée</t>
  </si>
  <si>
    <t>peut être éliminés</t>
  </si>
  <si>
    <t>peut être éliminées</t>
  </si>
  <si>
    <t>peut être écarté pour</t>
  </si>
  <si>
    <t>peut être éliminé pour</t>
  </si>
  <si>
    <t>peut être écartée pour</t>
  </si>
  <si>
    <t>peut être éliminée pour</t>
  </si>
  <si>
    <t>peut être exclue pour</t>
  </si>
  <si>
    <t>peuvent être écartés pour</t>
  </si>
  <si>
    <t>peuvent être éliminés pour</t>
  </si>
  <si>
    <t>peuvent être exclus pour</t>
  </si>
  <si>
    <t>peuvent être écartées pour</t>
  </si>
  <si>
    <t>peuvent être éliminées pour</t>
  </si>
  <si>
    <t>peuvent être exclues pour</t>
  </si>
  <si>
    <t>peut l'écarter</t>
  </si>
  <si>
    <t>peuvent l'exclure</t>
  </si>
  <si>
    <t>peuvent l'éliminer</t>
  </si>
  <si>
    <t>peuvent l'écarter</t>
  </si>
  <si>
    <t>peut l'écarter contre</t>
  </si>
  <si>
    <t>peuvent l'exclure contre</t>
  </si>
  <si>
    <t>peuvent l'éliminer contre</t>
  </si>
  <si>
    <t>peuvent l'écarter contre</t>
  </si>
  <si>
    <t>peut éliminer</t>
  </si>
  <si>
    <t>peut écarter</t>
  </si>
  <si>
    <t>peuvent exclure</t>
  </si>
  <si>
    <t>peuvent éliminer</t>
  </si>
  <si>
    <t>peuvent écarter</t>
  </si>
  <si>
    <t>ne peut pas</t>
  </si>
  <si>
    <t>ne pouvons pas</t>
  </si>
  <si>
    <t>ne peuvent pas</t>
  </si>
  <si>
    <t>cause pour</t>
  </si>
  <si>
    <t>causes pour</t>
  </si>
  <si>
    <t>pourrait être écarté</t>
  </si>
  <si>
    <t>pourrait être écartée</t>
  </si>
  <si>
    <t>pourraient être écartés</t>
  </si>
  <si>
    <t>pourraient être écartées</t>
  </si>
  <si>
    <t>pourrait être éliminé</t>
  </si>
  <si>
    <t>pourrait être éliminée</t>
  </si>
  <si>
    <t>pourraient être éliminés</t>
  </si>
  <si>
    <t>pourraient être éliminées</t>
  </si>
  <si>
    <t>pourrait être exclue</t>
  </si>
  <si>
    <t>pourraient être exclus</t>
  </si>
  <si>
    <t>pourraient être exclues</t>
  </si>
  <si>
    <t>pourrait être écarté pour</t>
  </si>
  <si>
    <t>pourrait être écartée pour</t>
  </si>
  <si>
    <t>pourraient être écartés pour</t>
  </si>
  <si>
    <t>pourraient être écartées pour</t>
  </si>
  <si>
    <t>pourrait être éliminé pour</t>
  </si>
  <si>
    <t>pourrait être éliminée pour</t>
  </si>
  <si>
    <t>pourraient être éliminés pour</t>
  </si>
  <si>
    <t>pourraient être éliminées pour</t>
  </si>
  <si>
    <t>pourrait être exclue pour</t>
  </si>
  <si>
    <t>pourraient être exclus pour</t>
  </si>
  <si>
    <t>pourraient être exclues pour</t>
  </si>
  <si>
    <t>refusé</t>
  </si>
  <si>
    <t>décliné</t>
  </si>
  <si>
    <t>refuse</t>
  </si>
  <si>
    <t>a nié</t>
  </si>
  <si>
    <t>niant</t>
  </si>
  <si>
    <t>n'a pas écarté</t>
  </si>
  <si>
    <t>n'a pas éliminé</t>
  </si>
  <si>
    <t>l'a écarté</t>
  </si>
  <si>
    <t>l'a écartée</t>
  </si>
  <si>
    <t>l'a éliminé</t>
  </si>
  <si>
    <t>l'a éliminée</t>
  </si>
  <si>
    <t>a écarté</t>
  </si>
  <si>
    <t>a éliminé</t>
  </si>
  <si>
    <t>a éliminé le patient</t>
  </si>
  <si>
    <t>a écarté le patient</t>
  </si>
  <si>
    <t>etiologie de</t>
  </si>
  <si>
    <t>évaluer pour</t>
  </si>
  <si>
    <t>à l'exception de</t>
  </si>
  <si>
    <t>ne révèle pas</t>
  </si>
  <si>
    <t>ne révèlent pas</t>
  </si>
  <si>
    <t>jamais présenté</t>
  </si>
  <si>
    <t>ne voit pas</t>
  </si>
  <si>
    <t>ne contient pas</t>
  </si>
  <si>
    <t>ne contiennent pas</t>
  </si>
  <si>
    <t>a été écartée</t>
  </si>
  <si>
    <t>a été infirmée</t>
  </si>
  <si>
    <t>a été exclue</t>
  </si>
  <si>
    <t>a été éliminée</t>
  </si>
  <si>
    <t>a été écarté</t>
  </si>
  <si>
    <t>a été infirmé</t>
  </si>
  <si>
    <t>a été éliminé</t>
  </si>
  <si>
    <t>ont été écartées</t>
  </si>
  <si>
    <t>ont été infirmées</t>
  </si>
  <si>
    <t>ont été infirmés</t>
  </si>
  <si>
    <t>ont été éliminés</t>
  </si>
  <si>
    <t>ont été éliminées</t>
  </si>
  <si>
    <t>ont été exclus</t>
  </si>
  <si>
    <t>ont été exclues</t>
  </si>
  <si>
    <t>cependant</t>
  </si>
  <si>
    <t>pourtant</t>
  </si>
  <si>
    <t>est exclue</t>
  </si>
  <si>
    <t>est écarté</t>
  </si>
  <si>
    <t>est infirmé</t>
  </si>
  <si>
    <t>est écartée</t>
  </si>
  <si>
    <t>est infirmée</t>
  </si>
  <si>
    <t>est éliminé</t>
  </si>
  <si>
    <t>est éliminés</t>
  </si>
  <si>
    <t>est à écarter</t>
  </si>
  <si>
    <t>est à éliminer</t>
  </si>
  <si>
    <t>négative pour</t>
  </si>
  <si>
    <t>pas développé</t>
  </si>
  <si>
    <t>pas eu</t>
  </si>
  <si>
    <t>néanmoins</t>
  </si>
  <si>
    <t>aucune</t>
  </si>
  <si>
    <t>pas de</t>
  </si>
  <si>
    <t>pas de cause de</t>
  </si>
  <si>
    <t>pas de plainte de</t>
  </si>
  <si>
    <t>pas de preuve</t>
  </si>
  <si>
    <t>pas de preuves</t>
  </si>
  <si>
    <t>aucune constatation de</t>
  </si>
  <si>
    <t>aucune constatation pour indiquer</t>
  </si>
  <si>
    <t>aucun nouvel</t>
  </si>
  <si>
    <t>aucune nouvelle</t>
  </si>
  <si>
    <t>aucun autre signe</t>
  </si>
  <si>
    <t>aucun signe</t>
  </si>
  <si>
    <t>non significative</t>
  </si>
  <si>
    <t>pas significatif</t>
  </si>
  <si>
    <t>pas significative</t>
  </si>
  <si>
    <t>pas de suggestion de</t>
  </si>
  <si>
    <t>aucun changement suspect</t>
  </si>
  <si>
    <t>pas de changements</t>
  </si>
  <si>
    <t>pas</t>
  </si>
  <si>
    <t>nullement</t>
  </si>
  <si>
    <t>pas apparu</t>
  </si>
  <si>
    <t>pas apparue</t>
  </si>
  <si>
    <t>pas apparus</t>
  </si>
  <si>
    <t>pas apparues</t>
  </si>
  <si>
    <t>ne pas apprécier</t>
  </si>
  <si>
    <t>non associée à</t>
  </si>
  <si>
    <t>non associés à</t>
  </si>
  <si>
    <t>non associées à</t>
  </si>
  <si>
    <t>non associé avec</t>
  </si>
  <si>
    <t>non associée avec</t>
  </si>
  <si>
    <t>non associés avec</t>
  </si>
  <si>
    <t>non associées avec</t>
  </si>
  <si>
    <t>pas associé à</t>
  </si>
  <si>
    <t>pas associée à</t>
  </si>
  <si>
    <t>pas associés à</t>
  </si>
  <si>
    <t>pas associées à</t>
  </si>
  <si>
    <t>pas associé avec</t>
  </si>
  <si>
    <t>pas associée avec</t>
  </si>
  <si>
    <t>pas associés avec</t>
  </si>
  <si>
    <t>pas associées avec</t>
  </si>
  <si>
    <t>pas été exclue</t>
  </si>
  <si>
    <t>pas été exclus</t>
  </si>
  <si>
    <t>pas été exclues</t>
  </si>
  <si>
    <t>ne pas se plaindre</t>
  </si>
  <si>
    <t>pas se plaindre</t>
  </si>
  <si>
    <t>se plaint pas</t>
  </si>
  <si>
    <t>ne pas démontrer</t>
  </si>
  <si>
    <t>ne démontre pas</t>
  </si>
  <si>
    <t>ne manifeste pas</t>
  </si>
  <si>
    <t>ne présente pas</t>
  </si>
  <si>
    <t>n'avait pas</t>
  </si>
  <si>
    <t>ne démontrent pas</t>
  </si>
  <si>
    <t>ne ressent pas</t>
  </si>
  <si>
    <t>n'a pas</t>
  </si>
  <si>
    <t>ne sais pas</t>
  </si>
  <si>
    <t>pas connue pour avoir</t>
  </si>
  <si>
    <t>pas connus pour avoir</t>
  </si>
  <si>
    <t>pas connues pour avoir</t>
  </si>
  <si>
    <t>non seulement</t>
  </si>
  <si>
    <t>révéle pas</t>
  </si>
  <si>
    <t>révélent pas</t>
  </si>
  <si>
    <t>montre pas</t>
  </si>
  <si>
    <t>montrent pas</t>
  </si>
  <si>
    <t>pas exclue</t>
  </si>
  <si>
    <t>pas exclus</t>
  </si>
  <si>
    <t>pas exclues</t>
  </si>
  <si>
    <t>pas écarté</t>
  </si>
  <si>
    <t>pas écartée</t>
  </si>
  <si>
    <t>pas écartées</t>
  </si>
  <si>
    <t>pas écartés</t>
  </si>
  <si>
    <t>pas éliminé</t>
  </si>
  <si>
    <t>pas éliminés</t>
  </si>
  <si>
    <t>pas éliminée</t>
  </si>
  <si>
    <t>pas éliminées</t>
  </si>
  <si>
    <t>pas être</t>
  </si>
  <si>
    <t>patient n'était pas</t>
  </si>
  <si>
    <t>aucuns</t>
  </si>
  <si>
    <t>aucunes</t>
  </si>
  <si>
    <t>oriente pas vers</t>
  </si>
  <si>
    <t>orientent pas vers</t>
  </si>
  <si>
    <t>sans indice</t>
  </si>
  <si>
    <t>pas d'indice</t>
  </si>
  <si>
    <t>pas d'indices</t>
  </si>
  <si>
    <t>pas de nouvel indice</t>
  </si>
  <si>
    <t>pas de nouveaux indices</t>
  </si>
  <si>
    <t>pas de nouvelle preuve</t>
  </si>
  <si>
    <t>pas de nouvelles preuves</t>
  </si>
  <si>
    <t>pas d'autre preuve</t>
  </si>
  <si>
    <t>pas d'autre indice</t>
  </si>
  <si>
    <t>pas d'autres preuves</t>
  </si>
  <si>
    <t>pas d'autres indices</t>
  </si>
  <si>
    <t>pas d'argument en faveur de</t>
  </si>
  <si>
    <t>pas d'argument évident en faveur de</t>
  </si>
  <si>
    <t>pas le moindre</t>
  </si>
  <si>
    <t>pas la moindre</t>
  </si>
  <si>
    <t>ni de</t>
  </si>
  <si>
    <t>n'apparaît pas</t>
  </si>
  <si>
    <t>n'apparaîssent pas</t>
  </si>
  <si>
    <t>résoluent</t>
  </si>
  <si>
    <t>l'exclure</t>
  </si>
  <si>
    <t>écarter</t>
  </si>
  <si>
    <t>écarter le patient</t>
  </si>
  <si>
    <t>écarte</t>
  </si>
  <si>
    <t>écartent</t>
  </si>
  <si>
    <t>élimine</t>
  </si>
  <si>
    <t>éliminent</t>
  </si>
  <si>
    <t>excluent</t>
  </si>
  <si>
    <t>malgré</t>
  </si>
  <si>
    <t>improbable</t>
  </si>
  <si>
    <t>pas remarquable pour</t>
  </si>
  <si>
    <t>sans difficulté</t>
  </si>
  <si>
    <t>sans preuves</t>
  </si>
  <si>
    <t>sans signe</t>
  </si>
  <si>
    <t>éliminons</t>
  </si>
  <si>
    <t>écartons</t>
  </si>
  <si>
    <t>avait éliminé</t>
  </si>
  <si>
    <t>avons éliminé</t>
  </si>
  <si>
    <t>avions éliminé</t>
  </si>
  <si>
    <t>avait infirmé</t>
  </si>
  <si>
    <t>avons infirmé</t>
  </si>
  <si>
    <t>avions infirmé</t>
  </si>
  <si>
    <t>avait écarté</t>
  </si>
  <si>
    <t>avons écarté</t>
  </si>
  <si>
    <t>avions écarté</t>
  </si>
  <si>
    <t>avait exclu</t>
  </si>
  <si>
    <t>avons exclu</t>
  </si>
  <si>
    <t>avions exclu</t>
  </si>
  <si>
    <t>excluons</t>
  </si>
  <si>
    <t>sont écartées</t>
  </si>
  <si>
    <t>est éliminée</t>
  </si>
  <si>
    <t>sont éliminés</t>
  </si>
  <si>
    <t>sont éliminées</t>
  </si>
  <si>
    <t>pas été écartée</t>
  </si>
  <si>
    <t>pas été écartées</t>
  </si>
  <si>
    <t>pas été écarté</t>
  </si>
  <si>
    <t>pas été écartés</t>
  </si>
  <si>
    <t>pas été éliminée</t>
  </si>
  <si>
    <t>pas été éliminées</t>
  </si>
  <si>
    <t>pas été éliminé</t>
  </si>
  <si>
    <t>pas été éliminés</t>
  </si>
  <si>
    <t>sera écartée</t>
  </si>
  <si>
    <t>sera écarté</t>
  </si>
  <si>
    <t>sera éliminée</t>
  </si>
  <si>
    <t>sera éliminé</t>
  </si>
  <si>
    <t>seront écartées</t>
  </si>
  <si>
    <t>seront écartés</t>
  </si>
  <si>
    <t>seront éliminées</t>
  </si>
  <si>
    <t>seront éliminés</t>
  </si>
  <si>
    <t>évènement déclencheur de</t>
  </si>
  <si>
    <t>origin de</t>
  </si>
  <si>
    <t>infirme</t>
  </si>
  <si>
    <t>infirment</t>
  </si>
  <si>
    <t>infirmer</t>
  </si>
  <si>
    <t>Term</t>
  </si>
  <si>
    <t>both|pseudo</t>
  </si>
  <si>
    <t>both|termination</t>
  </si>
  <si>
    <t>se plaint|both|termination|nonpatient|30</t>
  </si>
  <si>
    <t>actuellement|both|termination|nonpatient|30</t>
  </si>
  <si>
    <t>en ce moment|both|termination|nonpatient|30</t>
  </si>
  <si>
    <t>maintenant|both|termination|nonpatient|30</t>
  </si>
  <si>
    <t>sa|both|termination|nonpatient|30</t>
  </si>
  <si>
    <t>son|both|termination|nonpatient|30</t>
  </si>
  <si>
    <t>noté|both|termination|nonpatient|30</t>
  </si>
  <si>
    <t>patient|both|termination|nonpatient|30</t>
  </si>
  <si>
    <t>présentant|both|termination|nonpatient|30</t>
  </si>
  <si>
    <t>présente|both|termination|nonpatient|30</t>
  </si>
  <si>
    <t>signalé|both|termination|nonpatient|30</t>
  </si>
  <si>
    <t>signalée|both|termination|nonpatient|30</t>
  </si>
  <si>
    <t>signalés|both|termination|nonpatient|30</t>
  </si>
  <si>
    <t>signalées|both|termination|nonpatient|30</t>
  </si>
  <si>
    <t>rapporté|both|termination|nonpatient|30</t>
  </si>
  <si>
    <t>rapportée|both|termination|nonpatient|30</t>
  </si>
  <si>
    <t>rapportés|both|termination|nonpatient|30</t>
  </si>
  <si>
    <t>rapportées|both|termination|nonpatient|30</t>
  </si>
  <si>
    <t>rapporte|both|termination|nonpatient|30</t>
  </si>
  <si>
    <t>signale|both|termination|nonpatient|30</t>
  </si>
  <si>
    <t>rapportent|both|termination|nonpatient|30</t>
  </si>
  <si>
    <t>signalent|both|termination|nonpatient|30</t>
  </si>
  <si>
    <t>stipule|both|termination|nonpatient|30</t>
  </si>
  <si>
    <t>aujourd'hui|both|termination|nonpatient|30</t>
  </si>
  <si>
    <t>a été trouvé|both|termination|nonpatient|30</t>
  </si>
  <si>
    <t>a été trouvée|both|termination|nonpatient|30</t>
  </si>
  <si>
    <t>qui|both|termination|nonpatient|30</t>
  </si>
  <si>
    <t>adéquat pour l'écarter|backward|trigger|negated|30</t>
  </si>
  <si>
    <t>adéquat pour l'éliminer|backward|trigger|negated|30</t>
  </si>
  <si>
    <t>suffisant pour l'écarter|backward|trigger|negated|30</t>
  </si>
  <si>
    <t>suffisant pour l'exclure|backward|trigger|negated|30</t>
  </si>
  <si>
    <t>suffisant pour l'éliminer|backward|trigger|negated|30</t>
  </si>
  <si>
    <t>suffisants pour l'écarter|backward|trigger|negated|30</t>
  </si>
  <si>
    <t>suffisants pour l'exclure|backward|trigger|negated|30</t>
  </si>
  <si>
    <t>suffisants pour l'éliminer|backward|trigger|negated|30</t>
  </si>
  <si>
    <t>suffisante pour l'écarter|backward|trigger|negated|30</t>
  </si>
  <si>
    <t>suffisante pour l'éliminer|backward|trigger|negated|30</t>
  </si>
  <si>
    <t>suffisante pour l'exclure|backward|trigger|negated|30</t>
  </si>
  <si>
    <t>suffisantes pour l'écarter|backward|trigger|negated|30</t>
  </si>
  <si>
    <t>suffisantes pour l'éliminer|backward|trigger|negated|30</t>
  </si>
  <si>
    <t>suffisantes pour l'exclure|backward|trigger|negated|30</t>
  </si>
  <si>
    <t>adéquat pour écarter|forward|trigger|negated|30</t>
  </si>
  <si>
    <t>adéquat pour éliminer|forward|trigger|negated|30</t>
  </si>
  <si>
    <t>suffisant pour écarter|forward|trigger|negated|30</t>
  </si>
  <si>
    <t>suffisant pour exclure|forward|trigger|negated|30</t>
  </si>
  <si>
    <t>suffisant pour éliminer|forward|trigger|negated|30</t>
  </si>
  <si>
    <t>suffisants pour écarter|forward|trigger|negated|30</t>
  </si>
  <si>
    <t>suffisants pour exclure|forward|trigger|negated|30</t>
  </si>
  <si>
    <t>suffisants pour éliminer|forward|trigger|negated|30</t>
  </si>
  <si>
    <t>suffisante pour écarter|forward|trigger|negated|30</t>
  </si>
  <si>
    <t>suffisante pour éliminer|forward|trigger|negated|30</t>
  </si>
  <si>
    <t>suffisante pour exclure|forward|trigger|negated|30</t>
  </si>
  <si>
    <t>suffisantes pour écarter|forward|trigger|negated|30</t>
  </si>
  <si>
    <t>suffisantes pour éliminer|forward|trigger|negated|30</t>
  </si>
  <si>
    <t>suffisantes pour exclure|forward|trigger|negated|30</t>
  </si>
  <si>
    <t>bien que|both|termination|negated|30</t>
  </si>
  <si>
    <t>quoique|both|termination|negated|30</t>
  </si>
  <si>
    <t>bien qu'|both|termination|negated|30</t>
  </si>
  <si>
    <t>quoiqu'|both|termination|negated|30</t>
  </si>
  <si>
    <t>mais|both|termination|negated|30</t>
  </si>
  <si>
    <t>tout autre|forward|trigger|negated|30</t>
  </si>
  <si>
    <t>n'importe quel autre|forward|trigger|negated|30</t>
  </si>
  <si>
    <t>en dehors de|both|termination|negated|30</t>
  </si>
  <si>
    <t>hormis|both|termination|negated|30</t>
  </si>
  <si>
    <t>hors|both|termination|negated|30</t>
  </si>
  <si>
    <t>sauf|both|termination|negated|30</t>
  </si>
  <si>
    <t>à part|both|termination|negated|30</t>
  </si>
  <si>
    <t>outre que|both|termination|negated|30</t>
  </si>
  <si>
    <t>sont exclus|backward|trigger|negated|30</t>
  </si>
  <si>
    <t>sont exclues|backward|trigger|negated|30</t>
  </si>
  <si>
    <t>comme cause de|both|termination|negated|30</t>
  </si>
  <si>
    <t>comme cause d'|both|termination|negated|30</t>
  </si>
  <si>
    <t>comme une cause de|both|termination|negated|30</t>
  </si>
  <si>
    <t>comme une cause d'|both|termination|negated|30</t>
  </si>
  <si>
    <t>comme étiologie pour|both|termination|negated|30</t>
  </si>
  <si>
    <t>comme étiologie de|both|termination|negated|30</t>
  </si>
  <si>
    <t>comme une étiologie de|both|termination|negated|30</t>
  </si>
  <si>
    <t>comme conséquence de|both|termination|negated|30</t>
  </si>
  <si>
    <t>comme une conséquence de|both|termination|negated|30</t>
  </si>
  <si>
    <t>comme étiologie d'|both|termination|negated|30</t>
  </si>
  <si>
    <t>comme une étiologie d'e '|both|termination|negated|30</t>
  </si>
  <si>
    <t>comme conséquence d'|both|termination|negated|30</t>
  </si>
  <si>
    <t>comme une conséquence d|both|termination|negated|30</t>
  </si>
  <si>
    <t>comme raison pour|both|termination|negated|30</t>
  </si>
  <si>
    <t>comme une raison de|both|termination|negated|30</t>
  </si>
  <si>
    <t>en raison de|both|termination|negated|30</t>
  </si>
  <si>
    <t>comme une raison d'|both|termination|negated|30</t>
  </si>
  <si>
    <t>en raison d'|both|termination|negated|30</t>
  </si>
  <si>
    <t>comme cause secondaire de|both|termination|negated|30</t>
  </si>
  <si>
    <t>comme une cause secondaire de|both|termination|negated|30</t>
  </si>
  <si>
    <t>comme cause secondaire d'|both|termination|negated|30</t>
  </si>
  <si>
    <t>comme une cause secondaire d'|both|termination|negated|30</t>
  </si>
  <si>
    <t>comme étiologie secondaire pour|both|termination|negated|30</t>
  </si>
  <si>
    <t>comme conséquence secondaire de|both|termination|negated|30</t>
  </si>
  <si>
    <t>comme une étiologie secondaire de|both|termination|negated|30</t>
  </si>
  <si>
    <t>comme une conséquence secondaire de|both|termination|negated|30</t>
  </si>
  <si>
    <t>comme conséquence secondaire d'|both|termination|negated|30</t>
  </si>
  <si>
    <t>comme une étiologie secondaire d'|both|termination|negated|30</t>
  </si>
  <si>
    <t>comme une conséquence secondaire d'|both|termination|negated|30</t>
  </si>
  <si>
    <t>comme origine secondaire pour|both|termination|negated|30</t>
  </si>
  <si>
    <t>comme une origine secondaire pour|both|termination|negated|30</t>
  </si>
  <si>
    <t>comme une origine secondaire de|both|termination|negated|30</t>
  </si>
  <si>
    <t>comme origine secondaire de|both|termination|negated|30</t>
  </si>
  <si>
    <t>comme une origine secondaire d'|both|termination|negated|30</t>
  </si>
  <si>
    <t>comme origine secondaire d'|both|termination|negated|30</t>
  </si>
  <si>
    <t>comme une raison secondaire pour|both|termination|negated|30</t>
  </si>
  <si>
    <t>comme raison secondaire pour|both|termination|negated|30</t>
  </si>
  <si>
    <t>comme une raison secondaire de|both|termination|negated|30</t>
  </si>
  <si>
    <t>comme une raison secondaire d'|both|termination|negated|30</t>
  </si>
  <si>
    <t>comme source secondaire pour|both|termination|negated|30</t>
  </si>
  <si>
    <t>comme une source secondaire de|both|termination|negated|30</t>
  </si>
  <si>
    <t>comme une source secondaire d'|both|termination|negated|30</t>
  </si>
  <si>
    <t>comme source secondaire de|both|termination|negated|30</t>
  </si>
  <si>
    <t>comme source de|both|termination|negated|30</t>
  </si>
  <si>
    <t>comme une source de|both|termination|negated|30</t>
  </si>
  <si>
    <t>comme une source d'|both|termination|negated|30</t>
  </si>
  <si>
    <t>comme origine pour|both|termination|negated|30</t>
  </si>
  <si>
    <t>comme une origine pour|both|termination|negated|30</t>
  </si>
  <si>
    <t>comme une origine de|both|termination|negated|30</t>
  </si>
  <si>
    <t>comme une origine d'|both|termination|negated|30</t>
  </si>
  <si>
    <t>comme origine de|both|termination|negated|30</t>
  </si>
  <si>
    <t>comme une raison pour|both|termination|negated|30</t>
  </si>
  <si>
    <t>comme une étiologie secondaire pour|both|termination|negated|30</t>
  </si>
  <si>
    <t>comme une conséquence secondaire pour|both|termination|negated|30</t>
  </si>
  <si>
    <t>comme conséquence secondaire pour|both|termination|negated|30</t>
  </si>
  <si>
    <t>comme une source secondaire pour|both|termination|negated|30</t>
  </si>
  <si>
    <t>comme source pour|both|termination|negated|30</t>
  </si>
  <si>
    <t>comme requis|forward|trigger|conditional|30</t>
  </si>
  <si>
    <t>comme cause pour|both|termination|negated|30</t>
  </si>
  <si>
    <t>ne cause pas|both|pseudo|negated|30</t>
  </si>
  <si>
    <t>ne causent pas|both|pseudo|negated|30</t>
  </si>
  <si>
    <t>comme une cause pour|both|termination|negated|30</t>
  </si>
  <si>
    <t>comme l'étiologie de|both|termination|negated|30</t>
  </si>
  <si>
    <t>comme l'étiologie d'|both|termination|negated|30</t>
  </si>
  <si>
    <t>comme l'étiologie pour|both|termination|negated|30</t>
  </si>
  <si>
    <t>comme l'origine pour|both|termination|negated|30</t>
  </si>
  <si>
    <t>comme l'origine de|both|termination|negated|30</t>
  </si>
  <si>
    <t>comme l'origine d'|both|termination|negated|30</t>
  </si>
  <si>
    <t>comme la raison pour|both|termination|negated|30</t>
  </si>
  <si>
    <t>comme la raison de|both|termination|negated|30</t>
  </si>
  <si>
    <t>comme la raison d'|both|termination|negated|30</t>
  </si>
  <si>
    <t>comme la cause secondaire pour|both|termination|negated|30</t>
  </si>
  <si>
    <t>comme la cause secondaire de|both|termination|negated|30</t>
  </si>
  <si>
    <t>comme la cause secondaire d'|both|termination|negated|30</t>
  </si>
  <si>
    <t>comme l'étiologie secondaire pour|both|termination|negated|30</t>
  </si>
  <si>
    <t>comme l'étiologie secondaire de|both|termination|negated|30</t>
  </si>
  <si>
    <t>comme l'étiologie secondaire d'|both|termination|negated|30</t>
  </si>
  <si>
    <t>comme l'origine secondaire pour|both|termination|negated|30</t>
  </si>
  <si>
    <t>comme l'origine secondaire de|both|termination|negated|30</t>
  </si>
  <si>
    <t>comme l'origine secondaire d'|both|termination|negated|30</t>
  </si>
  <si>
    <t>comme la raison secondaire pour|both|termination|negated|30</t>
  </si>
  <si>
    <t>comme la raison secondaire de|both|termination|negated|30</t>
  </si>
  <si>
    <t>comme la raison secondaire d'|both|termination|negated|30</t>
  </si>
  <si>
    <t>comme la source secondaire pour|both|termination|negated|30</t>
  </si>
  <si>
    <t>comme la source secondaire de|both|termination|negated|30</t>
  </si>
  <si>
    <t>comme la source secondaire d'|both|termination|negated|30</t>
  </si>
  <si>
    <t>comme la source pour|both|termination|negated|30</t>
  </si>
  <si>
    <t>comme la cause de|both|termination|negated|30</t>
  </si>
  <si>
    <t>comme la cause d'|both|termination|negated|30</t>
  </si>
  <si>
    <t>comme la source de|both|termination|negated|30</t>
  </si>
  <si>
    <t>comme la source d'|both|termination|negated|30</t>
  </si>
  <si>
    <t>excepté|both|termination|negated|30</t>
  </si>
  <si>
    <t>tante|forward|trigger|nonpatient|30</t>
  </si>
  <si>
    <t>grand-tante|forward|trigger|nonpatient|30</t>
  </si>
  <si>
    <t>être écarté|backward|trigger|uncertain|30</t>
  </si>
  <si>
    <t>être écartée|backward|trigger|uncertain|30</t>
  </si>
  <si>
    <t>être écartés|backward|trigger|uncertain|30</t>
  </si>
  <si>
    <t>être écartées|backward|trigger|uncertain|30</t>
  </si>
  <si>
    <t>être éliminé|backward|trigger|uncertain|30</t>
  </si>
  <si>
    <t>être éliminée|backward|trigger|uncertain|30</t>
  </si>
  <si>
    <t>être éliminés|backward|trigger|uncertain|30</t>
  </si>
  <si>
    <t>être éliminées|backward|trigger|uncertain|30</t>
  </si>
  <si>
    <t>être infirmé|backward|trigger|uncertain|30</t>
  </si>
  <si>
    <t>être infirmée|backward|trigger|uncertain|30</t>
  </si>
  <si>
    <t>être infirmés|backward|trigger|uncertain|30</t>
  </si>
  <si>
    <t>être infirmées|backward|trigger|uncertain|30</t>
  </si>
  <si>
    <t>être exclu|backward|trigger|uncertain|30</t>
  </si>
  <si>
    <t>être exclue|backward|trigger|uncertain|30</t>
  </si>
  <si>
    <t>être exclus|backward|trigger|uncertain|30</t>
  </si>
  <si>
    <t>être exclues|backward|trigger|uncertain|30</t>
  </si>
  <si>
    <t>être exclue pour|forward|trigger|uncertain|30</t>
  </si>
  <si>
    <t>être exclu pour|forward|trigger|uncertain|30</t>
  </si>
  <si>
    <t>être exclues pour|forward|trigger|uncertain|30</t>
  </si>
  <si>
    <t>être exclus pour|forward|trigger|uncertain|30</t>
  </si>
  <si>
    <t>être écarté pour|forward|trigger|uncertain|30</t>
  </si>
  <si>
    <t>être écartée pour|forward|trigger|uncertain|30</t>
  </si>
  <si>
    <t>être écartés pour|forward|trigger|uncertain|30</t>
  </si>
  <si>
    <t>être écartées pour|forward|trigger|uncertain|30</t>
  </si>
  <si>
    <t>être éliminé pour|forward|trigger|uncertain|30</t>
  </si>
  <si>
    <t>être éliminée pour|forward|trigger|uncertain|30</t>
  </si>
  <si>
    <t>être éliminés pour|forward|trigger|uncertain|30</t>
  </si>
  <si>
    <t>être éliminées pour|forward|trigger|uncertain|30</t>
  </si>
  <si>
    <t>car|both|termination|conditional|30</t>
  </si>
  <si>
    <t>parce que|both|termination|conditional|30</t>
  </si>
  <si>
    <t>car|both|termination|negated|30</t>
  </si>
  <si>
    <t>parce que|both|termination|negated|30</t>
  </si>
  <si>
    <t>du fait que|both|termination|conditional|30</t>
  </si>
  <si>
    <t>à cause de|both|termination|conditional|30</t>
  </si>
  <si>
    <t>à cause d|both|termination|conditional|30</t>
  </si>
  <si>
    <t>étant exclue|backward|trigger|uncertain|30</t>
  </si>
  <si>
    <t>étant exclu|backward|trigger|uncertain|30</t>
  </si>
  <si>
    <t>étant exclues|backward|trigger|uncertain|30</t>
  </si>
  <si>
    <t>étant exclus|backward|trigger|uncertain|30</t>
  </si>
  <si>
    <t>étant écarté|backward|trigger|uncertain|30</t>
  </si>
  <si>
    <t>étant écartée|backward|trigger|uncertain|30</t>
  </si>
  <si>
    <t>étant écartés|backward|trigger|uncertain|30</t>
  </si>
  <si>
    <t>étant écartées|backward|trigger|uncertain|30</t>
  </si>
  <si>
    <t>étant éliminé|backward|trigger|uncertain|30</t>
  </si>
  <si>
    <t>étant éliminée|backward|trigger|uncertain|30</t>
  </si>
  <si>
    <t>étant éliminés|backward|trigger|uncertain|30</t>
  </si>
  <si>
    <t>étant éliminées|backward|trigger|uncertain|30</t>
  </si>
  <si>
    <t>frère|forward|trigger|nonpatient|30</t>
  </si>
  <si>
    <t>frères|forward|trigger|nonpatient|30</t>
  </si>
  <si>
    <t>frere|forward|trigger|nonpatient|30</t>
  </si>
  <si>
    <t>freres|forward|trigger|nonpatient|30</t>
  </si>
  <si>
    <t>cousin|forward|trigger|nonpatient|30</t>
  </si>
  <si>
    <t>cousins|forward|trigger|nonpatient|30</t>
  </si>
  <si>
    <t>peut être écarté|backward|trigger|uncertain|30</t>
  </si>
  <si>
    <t>peut être exclu|backward|trigger|uncertain|30</t>
  </si>
  <si>
    <t>peut être exclue|backward|trigger|uncertain|30</t>
  </si>
  <si>
    <t>peut être exclues|backward|trigger|uncertain|30</t>
  </si>
  <si>
    <t>peut être exclus|backward|trigger|uncertain|30</t>
  </si>
  <si>
    <t>peut être écartée|backward|trigger|uncertain|30</t>
  </si>
  <si>
    <t>peut être écartés|backward|trigger|uncertain|30</t>
  </si>
  <si>
    <t>peut être écartées|backward|trigger|uncertain|30</t>
  </si>
  <si>
    <t>peut être éliminé|backward|trigger|uncertain|30</t>
  </si>
  <si>
    <t>peut être éliminée|backward|trigger|uncertain|30</t>
  </si>
  <si>
    <t>peut être éliminés|backward|trigger|uncertain|30</t>
  </si>
  <si>
    <t>peut être éliminées|backward|trigger|uncertain|30</t>
  </si>
  <si>
    <t>peut être écarté pour|backward|trigger|uncertain|30</t>
  </si>
  <si>
    <t>peut être éliminé pour|backward|trigger|uncertain|30</t>
  </si>
  <si>
    <t>peut être exclu pour|backward|trigger|uncertain|30</t>
  </si>
  <si>
    <t>peut être écartée pour|backward|trigger|uncertain|30</t>
  </si>
  <si>
    <t>peut être éliminée pour|backward|trigger|uncertain|30</t>
  </si>
  <si>
    <t>peut être exclue pour|backward|trigger|uncertain|30</t>
  </si>
  <si>
    <t>peuvent être écartés pour|backward|trigger|uncertain|30</t>
  </si>
  <si>
    <t>peuvent être éliminés pour|backward|trigger|uncertain|30</t>
  </si>
  <si>
    <t>peuvent être exclus pour|backward|trigger|uncertain|30</t>
  </si>
  <si>
    <t>peuvent être écartées pour|backward|trigger|uncertain|30</t>
  </si>
  <si>
    <t>peuvent être éliminées pour|backward|trigger|uncertain|30</t>
  </si>
  <si>
    <t>peuvent être exclues pour|backward|trigger|uncertain|30</t>
  </si>
  <si>
    <t>peut l'exclure|backward|trigger|negated|30</t>
  </si>
  <si>
    <t>peut l'éliminer|backward|trigger|negated|30</t>
  </si>
  <si>
    <t>peut l'écarter|backward|trigger|negated|30</t>
  </si>
  <si>
    <t>peuvent l'exclure|backward|trigger|negated|30</t>
  </si>
  <si>
    <t>peuvent l'éliminer|backward|trigger|negated|30</t>
  </si>
  <si>
    <t>peuvent l'écarter|backward|trigger|negated|30</t>
  </si>
  <si>
    <t>peut l'exclure contre|backward|trigger|negated|30</t>
  </si>
  <si>
    <t>peut l'éliminer contre|backward|trigger|negated|30</t>
  </si>
  <si>
    <t>peut l'écarter contre|backward|trigger|negated|30</t>
  </si>
  <si>
    <t>peuvent l'exclure contre|backward|trigger|negated|30</t>
  </si>
  <si>
    <t>peuvent l'éliminer contre|backward|trigger|negated|30</t>
  </si>
  <si>
    <t>peuvent l'écarter contre|backward|trigger|negated|30</t>
  </si>
  <si>
    <t>peut exclure|forward|trigger|negated|30</t>
  </si>
  <si>
    <t>peut éliminer|forward|trigger|negated|30</t>
  </si>
  <si>
    <t>peut écarter|forward|trigger|negated|30</t>
  </si>
  <si>
    <t>peuvent exclure|forward|trigger|negated|30</t>
  </si>
  <si>
    <t>peuvent éliminer|forward|trigger|negated|30</t>
  </si>
  <si>
    <t>peuvent écarter|forward|trigger|negated|30</t>
  </si>
  <si>
    <t>ne peut pas|forward|trigger|negated|30</t>
  </si>
  <si>
    <t>ne pouvons pas|forward|trigger|negated|30</t>
  </si>
  <si>
    <t>ne peuvent pas|forward|trigger|negated|30</t>
  </si>
  <si>
    <t>cause pour|both|termination|negated|30</t>
  </si>
  <si>
    <t>cause de|both|termination|negated|30</t>
  </si>
  <si>
    <t>cause d'|both|termination|negated|30</t>
  </si>
  <si>
    <t>causes pour|both|termination|negated|30</t>
  </si>
  <si>
    <t>causes de|both|termination|negated|30</t>
  </si>
  <si>
    <t>causes d'|both|termination|negated|30</t>
  </si>
  <si>
    <t>libre de|forward|trigger|negated|30</t>
  </si>
  <si>
    <t>revenir pour|forward|trigger|conditional|30</t>
  </si>
  <si>
    <t>revenir à|forward|trigger|conditional|30</t>
  </si>
  <si>
    <t>se plaint|both|termination|historical|30</t>
  </si>
  <si>
    <t>pourrait être écarté|backward|trigger|uncertain|30</t>
  </si>
  <si>
    <t>pourrait être écartée|backward|trigger|uncertain|30</t>
  </si>
  <si>
    <t>pourraient être écartés|backward|trigger|uncertain|30</t>
  </si>
  <si>
    <t>pourraient être écartées|backward|trigger|uncertain|30</t>
  </si>
  <si>
    <t>pourrait être éliminé|backward|trigger|uncertain|30</t>
  </si>
  <si>
    <t>pourrait être éliminée|backward|trigger|uncertain|30</t>
  </si>
  <si>
    <t>pourraient être éliminés|backward|trigger|uncertain|30</t>
  </si>
  <si>
    <t>pourraient être éliminées|backward|trigger|uncertain|30</t>
  </si>
  <si>
    <t>pourrait être exclu|backward|trigger|uncertain|30</t>
  </si>
  <si>
    <t>pourrait être exclue|backward|trigger|uncertain|30</t>
  </si>
  <si>
    <t>pourraient être exclus|backward|trigger|uncertain|30</t>
  </si>
  <si>
    <t>pourraient être exclues|backward|trigger|uncertain|30</t>
  </si>
  <si>
    <t>pourrait être écarté pour|forward|trigger|uncertain|30</t>
  </si>
  <si>
    <t>pourrait être écartée pour|forward|trigger|uncertain|30</t>
  </si>
  <si>
    <t>pourraient être écartés pour|forward|trigger|uncertain|30</t>
  </si>
  <si>
    <t>pourraient être écartées pour|forward|trigger|uncertain|30</t>
  </si>
  <si>
    <t>pourrait être éliminé pour|forward|trigger|uncertain|30</t>
  </si>
  <si>
    <t>pourrait être éliminée pour|forward|trigger|uncertain|30</t>
  </si>
  <si>
    <t>pourraient être éliminés pour|forward|trigger|uncertain|30</t>
  </si>
  <si>
    <t>pourraient être éliminées pour|forward|trigger|uncertain|30</t>
  </si>
  <si>
    <t>pourrait être exclu pour|forward|trigger|uncertain|30</t>
  </si>
  <si>
    <t>pourrait être exclue pour|forward|trigger|uncertain|30</t>
  </si>
  <si>
    <t>pourraient être exclus pour|forward|trigger|uncertain|30</t>
  </si>
  <si>
    <t>pourraient être exclues pour|forward|trigger|uncertain|30</t>
  </si>
  <si>
    <t>actuellement|both|termination|historical|30</t>
  </si>
  <si>
    <t>en ce moment|both|termination|historical|30</t>
  </si>
  <si>
    <t>maintenant|both|termination|historical|30</t>
  </si>
  <si>
    <t>papa|forward|trigger|nonpatient|30</t>
  </si>
  <si>
    <t>refusé|forward|trigger|negated|30</t>
  </si>
  <si>
    <t>décliné|forward|trigger|negated|30</t>
  </si>
  <si>
    <t>décline|forward|trigger|negated|30</t>
  </si>
  <si>
    <t>refuse|forward|trigger|negated|30</t>
  </si>
  <si>
    <t>nié|forward|trigger|negated|30</t>
  </si>
  <si>
    <t>nie|forward|trigger|negated|30</t>
  </si>
  <si>
    <t>a nié|forward|trigger|negated|30</t>
  </si>
  <si>
    <t>nier|forward|trigger|negated|30</t>
  </si>
  <si>
    <t>niant|forward|trigger|negated|30</t>
  </si>
  <si>
    <t>n'a pas exclu|backward|trigger|uncertain|30</t>
  </si>
  <si>
    <t>n'a pas écarté|backward|trigger|uncertain|30</t>
  </si>
  <si>
    <t>n'a pas éliminé|backward|trigger|uncertain|30</t>
  </si>
  <si>
    <t>l'a exclue|forward|trigger|negated|30</t>
  </si>
  <si>
    <t>l'a exclu|forward|trigger|negated|30</t>
  </si>
  <si>
    <t>l'a écarté|forward|trigger|negated|30</t>
  </si>
  <si>
    <t>l'a écartée|forward|trigger|negated|30</t>
  </si>
  <si>
    <t>l'a éliminé|forward|trigger|negated|30</t>
  </si>
  <si>
    <t>l'a éliminée|forward|trigger|negated|30</t>
  </si>
  <si>
    <t>a exclu|forward|trigger|negated|30</t>
  </si>
  <si>
    <t>a écarté|forward|trigger|negated|30</t>
  </si>
  <si>
    <t>a éliminé|forward|trigger|negated|30</t>
  </si>
  <si>
    <t>a exclu le patient|forward|trigger|negated|30</t>
  </si>
  <si>
    <t>a éliminé le patient|forward|trigger|negated|30</t>
  </si>
  <si>
    <t>a écarté le patient|forward|trigger|negated|30</t>
  </si>
  <si>
    <t>ne ressemble pas|forward|trigger|negated|30</t>
  </si>
  <si>
    <t>ne ressemblent pas|forward|trigger|negated|30</t>
  </si>
  <si>
    <t>ed|both|termination|historical|30</t>
  </si>
  <si>
    <t>département d'urgence|both|termination|historical|30</t>
  </si>
  <si>
    <t>service d'urgence|both|termination|historical|30</t>
  </si>
  <si>
    <t>département d'urgences|both|termination|historical|30</t>
  </si>
  <si>
    <t>service d'urgences|both|termination|historical|30</t>
  </si>
  <si>
    <t>urgences|both|termination|historical|30</t>
  </si>
  <si>
    <t>étiologie pour|both|termination|negated|30</t>
  </si>
  <si>
    <t>étiologie de|both|termination|negated|30</t>
  </si>
  <si>
    <t>étiologie d'|both|termination|negated|30</t>
  </si>
  <si>
    <t>etiologie de|both|termination|negated|30</t>
  </si>
  <si>
    <t>etiologie d'|both|termination|negated|30</t>
  </si>
  <si>
    <t>évaluer pour|forward|trigger|negated|30</t>
  </si>
  <si>
    <t>à l'exception de|both|termination|negated|30</t>
  </si>
  <si>
    <t>à l'exception d'|both|termination|negated|30</t>
  </si>
  <si>
    <t>ne révèle pas|forward|trigger|negated|30</t>
  </si>
  <si>
    <t>ne révèlent pas|forward|trigger|negated|30</t>
  </si>
  <si>
    <t>ne parvient pas à révéler|forward|trigger|negated|30</t>
  </si>
  <si>
    <t>jamais présenté|forward|trigger|negated|30</t>
  </si>
  <si>
    <t>ne voit pas|forward|trigger|negated|30</t>
  </si>
  <si>
    <t>famille|forward|trigger|nonpatient|30</t>
  </si>
  <si>
    <t>familial|forward|trigger|nonpatient|30</t>
  </si>
  <si>
    <t>familiaux|forward|trigger|nonpatient|30</t>
  </si>
  <si>
    <t>familiale|forward|trigger|nonpatient|30</t>
  </si>
  <si>
    <t>familiales|forward|trigger|nonpatient|30</t>
  </si>
  <si>
    <t>fam hx|forward|trigger|nonpatient|30</t>
  </si>
  <si>
    <t>père|forward|trigger|nonpatient|30</t>
  </si>
  <si>
    <t>paternel|forward|trigger|nonpatient|30</t>
  </si>
  <si>
    <t>pères|forward|trigger|nonpatient|30</t>
  </si>
  <si>
    <t>ne contient pas|forward|trigger|negated|30</t>
  </si>
  <si>
    <t>ne contiennent pas|forward|trigger|negated|30</t>
  </si>
  <si>
    <t>sans|forward|trigger|negated|30</t>
  </si>
  <si>
    <t>grand-père|forward|trigger|nonpatient|30</t>
  </si>
  <si>
    <t>grand père|forward|trigger|nonpatient|30</t>
  </si>
  <si>
    <t>grand pere|forward|trigger|nonpatient|30</t>
  </si>
  <si>
    <t>pere|forward|trigger|nonpatient|30</t>
  </si>
  <si>
    <t>grands-pères|forward|trigger|nonpatient|30</t>
  </si>
  <si>
    <t>grand-mère|forward|trigger|nonpatient|30</t>
  </si>
  <si>
    <t>grand mère|forward|trigger|nonpatient|30</t>
  </si>
  <si>
    <t>grand mere|forward|trigger|nonpatient|30</t>
  </si>
  <si>
    <t>mere|forward|trigger|nonpatient|30</t>
  </si>
  <si>
    <t>neveu|forward|trigger|nonpatient|30</t>
  </si>
  <si>
    <t>nièce|forward|trigger|nonpatient|30</t>
  </si>
  <si>
    <t>niece|forward|trigger|nonpatient|30</t>
  </si>
  <si>
    <t>grand parent|forward|trigger|nonpatient|30</t>
  </si>
  <si>
    <t>grands parents|forward|trigger|nonpatient|30</t>
  </si>
  <si>
    <t>a été négatif|backward|trigger|negated|30</t>
  </si>
  <si>
    <t>a été négative|backward|trigger|negated|30</t>
  </si>
  <si>
    <t>a été écartée|backward|trigger|negated|30</t>
  </si>
  <si>
    <t>a été infirmée|backward|trigger|negated|30</t>
  </si>
  <si>
    <t>a été exclue|backward|trigger|negated|30</t>
  </si>
  <si>
    <t>a été éliminée|backward|trigger|negated|30</t>
  </si>
  <si>
    <t>a été écarté|backward|trigger|negated|30</t>
  </si>
  <si>
    <t>a été infirmé|backward|trigger|negated|30</t>
  </si>
  <si>
    <t>a été exclu|backward|trigger|negated|30</t>
  </si>
  <si>
    <t>a été éliminé|backward|trigger|negated|30</t>
  </si>
  <si>
    <t>ont été écartées|backward|trigger|negated|30</t>
  </si>
  <si>
    <t>ont été infirmées|backward|trigger|negated|30</t>
  </si>
  <si>
    <t>ont été écartés|backward|trigger|negated|30</t>
  </si>
  <si>
    <t>ont été infirmés|backward|trigger|negated|30</t>
  </si>
  <si>
    <t>ont été éliminés|backward|trigger|negated|30</t>
  </si>
  <si>
    <t>ont été éliminées|backward|trigger|negated|30</t>
  </si>
  <si>
    <t>ont été exclus|backward|trigger|negated|30</t>
  </si>
  <si>
    <t>ont été exclues|backward|trigger|negated|30</t>
  </si>
  <si>
    <t>sa|both|termination|conditional|30</t>
  </si>
  <si>
    <t>son|both|termination|conditional|30</t>
  </si>
  <si>
    <t>histoire|forward|trigger|historical|30</t>
  </si>
  <si>
    <t>antécédents|forward|trigger|historical|30</t>
  </si>
  <si>
    <t>antécédent|forward|trigger|historical|30</t>
  </si>
  <si>
    <t>pas d'antécédent|both|pseudo|historical|30</t>
  </si>
  <si>
    <t>pas d'antécédents|both|pseudo|historical|30</t>
  </si>
  <si>
    <t>absence d'antécédent|both|pseudo|historical|30</t>
  </si>
  <si>
    <t>absence d'antécédents|both|pseudo|historical|30</t>
  </si>
  <si>
    <t>toutefois|both|termination|negated|30</t>
  </si>
  <si>
    <t>cependant|both|termination|negated|30</t>
  </si>
  <si>
    <t>pourtant|both|termination|negated|30</t>
  </si>
  <si>
    <t>si|forward|trigger|conditional|30</t>
  </si>
  <si>
    <t>à condition|forward|trigger|conditional|30</t>
  </si>
  <si>
    <t>si négatif|both|pseudo|conditional|30</t>
  </si>
  <si>
    <t>si négative|both|pseudo|conditional|30</t>
  </si>
  <si>
    <t>incompatible avec|forward|trigger|negated|30</t>
  </si>
  <si>
    <t>incohérent avec|forward|trigger|negated|30</t>
  </si>
  <si>
    <t>en contradiction avec|forward|trigger|negated|30</t>
  </si>
  <si>
    <t>n'est pas|forward|trigger|negated|30</t>
  </si>
  <si>
    <t>est exclue|backward|trigger|negated|30</t>
  </si>
  <si>
    <t>est écarté|backward|trigger|negated|30</t>
  </si>
  <si>
    <t>est infirmé|backward|trigger|negated|30</t>
  </si>
  <si>
    <t>est écartée|backward|trigger|negated|30</t>
  </si>
  <si>
    <t>est infirmée|backward|trigger|negated|30</t>
  </si>
  <si>
    <t>est éliminé|backward|trigger|negated|30</t>
  </si>
  <si>
    <t>est éliminés|backward|trigger|negated|30</t>
  </si>
  <si>
    <t>est exclu|backward|trigger|negated|30</t>
  </si>
  <si>
    <t>est à exclure|backward|trigger|uncertain|30</t>
  </si>
  <si>
    <t>est à écarter|backward|trigger|uncertain|30</t>
  </si>
  <si>
    <t>est à éliminer|backward|trigger|uncertain|30</t>
  </si>
  <si>
    <t>manque de|forward|trigger|negated|30</t>
  </si>
  <si>
    <t>absence de|forward|trigger|negated|30</t>
  </si>
  <si>
    <t>absence d'|forward|trigger|negated|30</t>
  </si>
  <si>
    <t>manquait|forward|trigger|negated|30</t>
  </si>
  <si>
    <t>maman|forward|trigger|nonpatient|30</t>
  </si>
  <si>
    <t>mère|forward|trigger|nonpatient|30</t>
  </si>
  <si>
    <t>maternel|forward|trigger|nonpatient|30</t>
  </si>
  <si>
    <t>négatif pour|forward|trigger|negated|30</t>
  </si>
  <si>
    <t>négative pour|forward|trigger|negated|30</t>
  </si>
  <si>
    <t>jamais développé|forward|trigger|negated|30</t>
  </si>
  <si>
    <t>pas développé|forward|trigger|negated|30</t>
  </si>
  <si>
    <t>jamais eu|forward|trigger|negated|30</t>
  </si>
  <si>
    <t>pas eu|forward|trigger|negated|30</t>
  </si>
  <si>
    <t>néanmoins|both|termination|negated|30</t>
  </si>
  <si>
    <t>non|forward|trigger|negated|30</t>
  </si>
  <si>
    <t>aucun|forward|trigger|negated|30</t>
  </si>
  <si>
    <t>aucune|forward|trigger|negated|30</t>
  </si>
  <si>
    <t>pas de|forward|trigger|negated|30</t>
  </si>
  <si>
    <t>pas d'|forward|trigger|negated|30</t>
  </si>
  <si>
    <t>pas de cause de|forward|trigger|negated|30</t>
  </si>
  <si>
    <t>aucune cause de|forward|trigger|negated|30</t>
  </si>
  <si>
    <t>pas de changement|both|pseudo|negated|30</t>
  </si>
  <si>
    <t>aucune plainte de|forward|trigger|negated|30</t>
  </si>
  <si>
    <t>pas de plainte de|forward|trigger|negated|30</t>
  </si>
  <si>
    <t>aucune preuve|forward|trigger|negated|30</t>
  </si>
  <si>
    <t>pas de preuve|forward|trigger|negated|30</t>
  </si>
  <si>
    <t>pas de preuves|forward|trigger|negated|30</t>
  </si>
  <si>
    <t>aucune constatation de|forward|trigger|negated|30</t>
  </si>
  <si>
    <t>aucune constatation pour indiquer|forward|trigger|negated|30</t>
  </si>
  <si>
    <t>pas d'augmentation|both|pseudo|negated|30</t>
  </si>
  <si>
    <t>n'est plus présent|backward|trigger|negated|30</t>
  </si>
  <si>
    <t>n'est plus visible|backward|trigger|negated|30</t>
  </si>
  <si>
    <t>n'est pas présent|backward|trigger|negated|30</t>
  </si>
  <si>
    <t>n'est pas visible|backward|trigger|negated|30</t>
  </si>
  <si>
    <t>aucune preuve mammographique de|forward|trigger|negated|30</t>
  </si>
  <si>
    <t>pas de nouveau|forward|trigger|negated|30</t>
  </si>
  <si>
    <t>aucun nouvel|forward|trigger|negated|30</t>
  </si>
  <si>
    <t>aucune nouvelle|forward|trigger|negated|30</t>
  </si>
  <si>
    <t>aucune autre preuve|forward|trigger|negated|30</t>
  </si>
  <si>
    <t>aucun autre signe|forward|trigger|negated|30</t>
  </si>
  <si>
    <t>aucune preuve radiographique de|forward|trigger|negated|30</t>
  </si>
  <si>
    <t>aucun signe|forward|trigger|negated|30</t>
  </si>
  <si>
    <t>aucun signe de|forward|trigger|negated|30</t>
  </si>
  <si>
    <t>non significatif|backward|trigger|negated|30</t>
  </si>
  <si>
    <t>non significative|backward|trigger|negated|30</t>
  </si>
  <si>
    <t>pas significatif|backward|trigger|negated|30</t>
  </si>
  <si>
    <t>pas significative|backward|trigger|negated|30</t>
  </si>
  <si>
    <t>pas de suggestion de|forward|trigger|negated|30</t>
  </si>
  <si>
    <t>aucun changement suspect|both|pseudo|negated|30</t>
  </si>
  <si>
    <t>pas de changements|both|pseudo|negated|30</t>
  </si>
  <si>
    <t>non diagnostique|backward|trigger|negated|30</t>
  </si>
  <si>
    <t>pas été diagnostiqué|backward|trigger|negated|30</t>
  </si>
  <si>
    <t>pas été diagnostiquée|backward|trigger|negated|30</t>
  </si>
  <si>
    <t>pas été diagnostiqués|backward|trigger|negated|30</t>
  </si>
  <si>
    <t>pas été diagnostiquées|backward|trigger|negated|30</t>
  </si>
  <si>
    <t>ne pas|forward|trigger|negated|30</t>
  </si>
  <si>
    <t>pas|forward|trigger|negated|30</t>
  </si>
  <si>
    <t>nullement|forward|trigger|negated|30</t>
  </si>
  <si>
    <t>ne pas apparaître|forward|trigger|negated|30</t>
  </si>
  <si>
    <t>pas apparu|forward|trigger|negated|30</t>
  </si>
  <si>
    <t>pas apparue|forward|trigger|negated|30</t>
  </si>
  <si>
    <t>pas apparus|forward|trigger|negated|30</t>
  </si>
  <si>
    <t>pas apparues|forward|trigger|negated|30</t>
  </si>
  <si>
    <t>ne pas apprécier|forward|trigger|negated|30</t>
  </si>
  <si>
    <t>non associé à|forward|trigger|negated|30</t>
  </si>
  <si>
    <t>non associée à|forward|trigger|negated|30</t>
  </si>
  <si>
    <t>non associés à|forward|trigger|negated|30</t>
  </si>
  <si>
    <t>non associées à|forward|trigger|negated|30</t>
  </si>
  <si>
    <t>non associé avec|forward|trigger|negated|30</t>
  </si>
  <si>
    <t>non associée avec|forward|trigger|negated|30</t>
  </si>
  <si>
    <t>non associés avec|forward|trigger|negated|30</t>
  </si>
  <si>
    <t>non associées avec|forward|trigger|negated|30</t>
  </si>
  <si>
    <t>pas associé à|forward|trigger|negated|30</t>
  </si>
  <si>
    <t>pas associée à|forward|trigger|negated|30</t>
  </si>
  <si>
    <t>pas associés à|forward|trigger|negated|30</t>
  </si>
  <si>
    <t>pas associées à|forward|trigger|negated|30</t>
  </si>
  <si>
    <t>pas associé avec|forward|trigger|negated|30</t>
  </si>
  <si>
    <t>pas associée avec|forward|trigger|negated|30</t>
  </si>
  <si>
    <t>pas associés avec|forward|trigger|negated|30</t>
  </si>
  <si>
    <t>pas associées avec|forward|trigger|negated|30</t>
  </si>
  <si>
    <t>pas été exclue|backward|trigger|uncertain|30</t>
  </si>
  <si>
    <t>pas été exclu|backward|trigger|uncertain|30</t>
  </si>
  <si>
    <t>pas été exclus|backward|trigger|uncertain|30</t>
  </si>
  <si>
    <t>pas été exclues|backward|trigger|uncertain|30</t>
  </si>
  <si>
    <t>pas certain si|both|pseudo|negated|30</t>
  </si>
  <si>
    <t>ne pas se plaindre|forward|trigger|negated|30</t>
  </si>
  <si>
    <t>pas se plaindre|forward|trigger|negated|30</t>
  </si>
  <si>
    <t>se plaint pas|forward|trigger|negated|30</t>
  </si>
  <si>
    <t>ne pas démontrer|forward|trigger|negated|30</t>
  </si>
  <si>
    <t>ne démontre pas|forward|trigger|negated|30</t>
  </si>
  <si>
    <t>ne manifeste pas|forward|trigger|negated|30</t>
  </si>
  <si>
    <t>ne présente pas|forward|trigger|negated|30</t>
  </si>
  <si>
    <t>n'avait pas|forward|trigger|negated|30</t>
  </si>
  <si>
    <t>ne démontrent pas|forward|trigger|negated|30</t>
  </si>
  <si>
    <t>ne pas ressentir|forward|trigger|negated|30</t>
  </si>
  <si>
    <t>ne ressent pas|forward|trigger|negated|30</t>
  </si>
  <si>
    <t>ne pas avoir|forward|trigger|negated|30</t>
  </si>
  <si>
    <t>n'a pas|forward|trigger|negated|30</t>
  </si>
  <si>
    <t>pas de preuves de|forward|trigger|negated|30</t>
  </si>
  <si>
    <t>pas de preuve de|forward|trigger|negated|30</t>
  </si>
  <si>
    <t>pas de signe de|forward|trigger|negated|30</t>
  </si>
  <si>
    <t>pas de signe d'|forward|trigger|negated|30</t>
  </si>
  <si>
    <t>pas de risque de|forward|trigger|negated|30</t>
  </si>
  <si>
    <t>pas de risque d'|forward|trigger|negated|30</t>
  </si>
  <si>
    <t>pas de signes de|forward|trigger|negated|30</t>
  </si>
  <si>
    <t>pas de signes d'|forward|trigger|negated|30</t>
  </si>
  <si>
    <t>pas de risques de|forward|trigger|negated|30</t>
  </si>
  <si>
    <t>pas de risques d'|forward|trigger|negated|30</t>
  </si>
  <si>
    <t>ne sais pas|forward|trigger|negated|30</t>
  </si>
  <si>
    <t>pas connu pour avoir|forward|trigger|negated|30</t>
  </si>
  <si>
    <t>pas connue pour avoir|forward|trigger|negated|30</t>
  </si>
  <si>
    <t>pas connus pour avoir|forward|trigger|negated|30</t>
  </si>
  <si>
    <t>pas connues pour avoir|forward|trigger|negated|30</t>
  </si>
  <si>
    <t>pas nécessairement|both|pseudo|negated|30</t>
  </si>
  <si>
    <t>pas sur|both|pseudo|negated|30</t>
  </si>
  <si>
    <t>pas certain|both|pseudo|negated|30</t>
  </si>
  <si>
    <t>pas seulement|both|pseudo|negated|30</t>
  </si>
  <si>
    <t>non seulement|both|pseudo|negated|30</t>
  </si>
  <si>
    <t>ne pas révéler|forward|trigger|negated|30</t>
  </si>
  <si>
    <t>révéle pas|forward|trigger|negated|30</t>
  </si>
  <si>
    <t>révélent pas|forward|trigger|negated|30</t>
  </si>
  <si>
    <t>montre pas|forward|trigger|negated|30</t>
  </si>
  <si>
    <t>montrent pas|forward|trigger|negated|30</t>
  </si>
  <si>
    <t>pas exclue|backward|trigger|uncertain|30</t>
  </si>
  <si>
    <t>pas exclu|backward|trigger|uncertain|30</t>
  </si>
  <si>
    <t>pas exclus|backward|trigger|uncertain|30</t>
  </si>
  <si>
    <t>pas exclues|backward|trigger|uncertain|30</t>
  </si>
  <si>
    <t>pas écarté|backward|trigger|uncertain|30</t>
  </si>
  <si>
    <t>pas écartée|backward|trigger|uncertain|30</t>
  </si>
  <si>
    <t>pas écartées|backward|trigger|uncertain|30</t>
  </si>
  <si>
    <t>pas écartés|backward|trigger|uncertain|30</t>
  </si>
  <si>
    <t>pas éliminé|backward|trigger|uncertain|30</t>
  </si>
  <si>
    <t>pas éliminés|backward|trigger|uncertain|30</t>
  </si>
  <si>
    <t>pas éliminée|backward|trigger|uncertain|30</t>
  </si>
  <si>
    <t>pas éliminées|backward|trigger|uncertain|30</t>
  </si>
  <si>
    <t>pas vu|forward|trigger|negated|30</t>
  </si>
  <si>
    <t>ne pas être|forward|trigger|negated|30</t>
  </si>
  <si>
    <t>pas être|forward|trigger|negated|30</t>
  </si>
  <si>
    <t>noté|both|termination|historical|30</t>
  </si>
  <si>
    <t>maintenant résolu|backward|trigger|negated|30</t>
  </si>
  <si>
    <t>maintenant résolue|backward|trigger|negated|30</t>
  </si>
  <si>
    <t>maintenant résolus|backward|trigger|negated|30</t>
  </si>
  <si>
    <t>maintenant résolues|backward|trigger|negated|30</t>
  </si>
  <si>
    <t>origine pour|both|termination|negated|30</t>
  </si>
  <si>
    <t>origine de|both|termination|negated|30</t>
  </si>
  <si>
    <t>origines pour|both|termination|negated|30</t>
  </si>
  <si>
    <t>origines de|both|termination|negated|30</t>
  </si>
  <si>
    <t>origines d'|both|termination|negated|30</t>
  </si>
  <si>
    <t>autres possibilités de|both|termination|negated|30</t>
  </si>
  <si>
    <t>autres possibilités d'|both|termination|negated|30</t>
  </si>
  <si>
    <t>antécédents médicaux|forward|trigger|historical|30</t>
  </si>
  <si>
    <t>antécédent médical|forward|trigger|historical|30</t>
  </si>
  <si>
    <t>patient|both|termination|conditional|30</t>
  </si>
  <si>
    <t>patient n'était pas|forward|trigger|negated|30</t>
  </si>
  <si>
    <t>aucuns|forward|trigger|negated|30</t>
  </si>
  <si>
    <t>aucunes|forward|trigger|negated|30</t>
  </si>
  <si>
    <t>oriente pas vers|forward|trigger|negated|30</t>
  </si>
  <si>
    <t>orientent pas vers|forward|trigger|negated|30</t>
  </si>
  <si>
    <t>sans indice|forward|trigger|negated|30</t>
  </si>
  <si>
    <t>pas d'indice|forward|trigger|negated|30</t>
  </si>
  <si>
    <t>pas d'indices|forward|trigger|negated|30</t>
  </si>
  <si>
    <t>pas de nouvel indice|forward|trigger|negated|30</t>
  </si>
  <si>
    <t>pas de nouveaux indices|forward|trigger|negated|30</t>
  </si>
  <si>
    <t>pas de nouvelle preuve|forward|trigger|negated|30</t>
  </si>
  <si>
    <t>pas de nouvelles preuves|forward|trigger|negated|30</t>
  </si>
  <si>
    <t>pas d'autre preuve|forward|trigger|negated|30</t>
  </si>
  <si>
    <t>pas d'autre indice|forward|trigger|negated|30</t>
  </si>
  <si>
    <t>pas d'autres preuves|forward|trigger|negated|30</t>
  </si>
  <si>
    <t>pas d'autres indices|forward|trigger|negated|30</t>
  </si>
  <si>
    <t>pas d'argument en faveur de|forward|trigger|negated|30</t>
  </si>
  <si>
    <t>pas d'argument évident en faveur de|forward|trigger|negated|30</t>
  </si>
  <si>
    <t>pas le moindre|forward|trigger|negated|30</t>
  </si>
  <si>
    <t>pas la moindre|forward|trigger|negated|30</t>
  </si>
  <si>
    <t>ni de|forward|trigger|negated|30</t>
  </si>
  <si>
    <t>ni d'|forward|trigger|negated|30</t>
  </si>
  <si>
    <t>ni|forward|trigger|negated|30</t>
  </si>
  <si>
    <t>n'apparaît pas|forward|trigger|negated|30</t>
  </si>
  <si>
    <t>n'apparaîssent pas|forward|trigger|negated|30</t>
  </si>
  <si>
    <t>peu d'antécédent|both|pseudo|historical|30</t>
  </si>
  <si>
    <t>peu d'antécédents|both|pseudo|historical|30</t>
  </si>
  <si>
    <t>présentant|both|termination|historical|30</t>
  </si>
  <si>
    <t>présente|both|termination|historical|30</t>
  </si>
  <si>
    <t>précédent|forward|trigger|historical|1</t>
  </si>
  <si>
    <t>précédents|forward|trigger|historical|1</t>
  </si>
  <si>
    <t>prophylaxie|backward|trigger|negated|30</t>
  </si>
  <si>
    <t>prévenir|forward|trigger|negated|30</t>
  </si>
  <si>
    <t>prévention|forward|trigger|negated|30</t>
  </si>
  <si>
    <t>r/o|forward|trigger|uncertain|30</t>
  </si>
  <si>
    <t>plutôt que|forward|trigger|negated|30</t>
  </si>
  <si>
    <t>raison pour|both|termination|negated|30</t>
  </si>
  <si>
    <t>raison de|both|termination|negated|30</t>
  </si>
  <si>
    <t>raison d'|both|termination|negated|30</t>
  </si>
  <si>
    <t>raisons pour|both|termination|negated|30</t>
  </si>
  <si>
    <t>raisons de|both|termination|negated|30</t>
  </si>
  <si>
    <t>raisons d'|both|termination|negated|30</t>
  </si>
  <si>
    <t>signalé|both|termination|historical|30</t>
  </si>
  <si>
    <t>signalée|both|termination|historical|30</t>
  </si>
  <si>
    <t>signalés|both|termination|historical|30</t>
  </si>
  <si>
    <t>signalées|both|termination|historical|30</t>
  </si>
  <si>
    <t>rapporté|both|termination|historical|30</t>
  </si>
  <si>
    <t>rapportée|both|termination|historical|30</t>
  </si>
  <si>
    <t>rapportés|both|termination|historical|30</t>
  </si>
  <si>
    <t>rapportées|both|termination|historical|30</t>
  </si>
  <si>
    <t>rapporte|both|termination|historical|30</t>
  </si>
  <si>
    <t>signale|both|termination|historical|30</t>
  </si>
  <si>
    <t>rapportent|both|termination|historical|30</t>
  </si>
  <si>
    <t>signalent|both|termination|historical|30</t>
  </si>
  <si>
    <t>résolu|forward|trigger|negated|30</t>
  </si>
  <si>
    <t>résoluent|forward|trigger|negated|30</t>
  </si>
  <si>
    <t>retourne|forward|trigger|conditional|30</t>
  </si>
  <si>
    <t>l'éliminer|forward|trigger|uncertain|30</t>
  </si>
  <si>
    <t>l'exclure|forward|trigger|uncertain|30</t>
  </si>
  <si>
    <t>éliminer|forward|trigger|uncertain|30</t>
  </si>
  <si>
    <t>exclure|forward|trigger|uncertain|30</t>
  </si>
  <si>
    <t>écarter|forward|trigger|negated|30</t>
  </si>
  <si>
    <t>écarter le patient|forward|trigger|uncertain|30</t>
  </si>
  <si>
    <t>écarte|forward|trigger|negated|30</t>
  </si>
  <si>
    <t>écartent|forward|trigger|negated|30</t>
  </si>
  <si>
    <t>élimine|forward|trigger|negated|30</t>
  </si>
  <si>
    <t>éliminent|forward|trigger|negated|30</t>
  </si>
  <si>
    <t>excluent|forward|trigger|negated|30</t>
  </si>
  <si>
    <t>secondaire|both|termination|negated|30</t>
  </si>
  <si>
    <t>auxiliaire|both|termination|negated|30</t>
  </si>
  <si>
    <t>secondaires|both|termination|negated|30</t>
  </si>
  <si>
    <t>auxiliaires|both|termination|negated|30</t>
  </si>
  <si>
    <t>devrait-il|forward|trigger|conditional|30</t>
  </si>
  <si>
    <t>devrait elle|forward|trigger|conditional|30</t>
  </si>
  <si>
    <t>devrait-il y avoir|forward|trigger|conditional|30</t>
  </si>
  <si>
    <t>depuis|both|termination|conditional|30</t>
  </si>
  <si>
    <t>dès|both|termination|conditional|30</t>
  </si>
  <si>
    <t>sœur|forward|trigger|nonpatient|30</t>
  </si>
  <si>
    <t>soeur|forward|trigger|nonpatient|30</t>
  </si>
  <si>
    <t>sœurs|forward|trigger|nonpatient|30</t>
  </si>
  <si>
    <t>soeurs|forward|trigger|nonpatient|30</t>
  </si>
  <si>
    <t>source pour|both|termination|negated|30</t>
  </si>
  <si>
    <t>source de|both|termination|negated|30</t>
  </si>
  <si>
    <t>source d'|both|termination|negated|30</t>
  </si>
  <si>
    <t>sources pour|both|termination|negated|30</t>
  </si>
  <si>
    <t>sources de|both|termination|negated|30</t>
  </si>
  <si>
    <t>sources d'|both|termination|negated|30</t>
  </si>
  <si>
    <t>stipule|both|termination|historical|30</t>
  </si>
  <si>
    <t>malgré|both|termination|negated|30</t>
  </si>
  <si>
    <t>exclure|forward|trigger|negated|30</t>
  </si>
  <si>
    <t>aujourd'hui|both|termination|historical|30</t>
  </si>
  <si>
    <t>événement déclencheur pour|both|termination|negated|30</t>
  </si>
  <si>
    <t>oncle|forward|trigger|nonpatient|30</t>
  </si>
  <si>
    <t>tonton|forward|trigger|nonpatient|30</t>
  </si>
  <si>
    <t>improbable|backward|trigger|negated|30</t>
  </si>
  <si>
    <t>peu probable|backward|trigger|negated|30</t>
  </si>
  <si>
    <t>pas remarquable pour|forward|trigger|negated|30</t>
  </si>
  <si>
    <t>a été trouvé|both|termination|historical|30</t>
  </si>
  <si>
    <t>a été trouvée|both|termination|historical|30</t>
  </si>
  <si>
    <t>était négatif|backward|trigger|negated|30</t>
  </si>
  <si>
    <t>étaient négatifs|backward|trigger|negated|30</t>
  </si>
  <si>
    <t>était négative|backward|trigger|negated|30</t>
  </si>
  <si>
    <t>étaient négatives|backward|trigger|negated|30</t>
  </si>
  <si>
    <t>n'était pas|forward|trigger|negated|30</t>
  </si>
  <si>
    <t>n'étaient pas|forward|trigger|negated|30</t>
  </si>
  <si>
    <t>lequel|both|termination|nonpatient|30</t>
  </si>
  <si>
    <t>que|both|termination|nonpatient|30</t>
  </si>
  <si>
    <t>qui|both|termination|conditional|30</t>
  </si>
  <si>
    <t>sans pour autant|forward|trigger|negated|30</t>
  </si>
  <si>
    <t>sans aucune preuve de|forward|trigger|negated|30</t>
  </si>
  <si>
    <t>sans peine|both|pseudo|negated|30</t>
  </si>
  <si>
    <t>sans difficulté|both|pseudo|negated|30</t>
  </si>
  <si>
    <t>sans preuve|forward|trigger|negated|30</t>
  </si>
  <si>
    <t>sans preuves|forward|trigger|negated|30</t>
  </si>
  <si>
    <t>sans indication de|forward|trigger|negated|30</t>
  </si>
  <si>
    <t>sans indication d'|forward|trigger|negated|30</t>
  </si>
  <si>
    <t>sans signe|forward|trigger|negated|30</t>
  </si>
  <si>
    <t>éliminons|forward|trigger|negated|30</t>
  </si>
  <si>
    <t>écartons|forward|trigger|negated|30</t>
  </si>
  <si>
    <t>avait éliminé|forward|trigger|negated|30</t>
  </si>
  <si>
    <t>avons éliminé|forward|trigger|negated|30</t>
  </si>
  <si>
    <t>avions éliminé|forward|trigger|negated|30</t>
  </si>
  <si>
    <t>avait infirmé|forward|trigger|negated|30</t>
  </si>
  <si>
    <t>avons infirmé|forward|trigger|negated|30</t>
  </si>
  <si>
    <t>avions infirmé|forward|trigger|negated|30</t>
  </si>
  <si>
    <t>avait écarté|forward|trigger|negated|30</t>
  </si>
  <si>
    <t>avons écarté|forward|trigger|negated|30</t>
  </si>
  <si>
    <t>avions écarté|forward|trigger|negated|30</t>
  </si>
  <si>
    <t>avait exclu|forward|trigger|negated|30</t>
  </si>
  <si>
    <t>avons exclu|forward|trigger|negated|30</t>
  </si>
  <si>
    <t>avions exclu|forward|trigger|negated|30</t>
  </si>
  <si>
    <t>écartons|forward|trigger|uncertain|30</t>
  </si>
  <si>
    <t>excluons|forward|trigger|uncertain|30</t>
  </si>
  <si>
    <t>sont écartées|backward|trigger|negated|30</t>
  </si>
  <si>
    <t>est éliminée|backward|trigger|negated|30</t>
  </si>
  <si>
    <t>sont éliminés|backward|trigger|negated|30</t>
  </si>
  <si>
    <t>sont éliminées|backward|trigger|negated|30</t>
  </si>
  <si>
    <t>pas été écartée|backward|trigger|uncertain|30</t>
  </si>
  <si>
    <t>pas été écartées|backward|trigger|uncertain|30</t>
  </si>
  <si>
    <t>pas été écarté|backward|trigger|uncertain|30</t>
  </si>
  <si>
    <t>pas été écartés|backward|trigger|uncertain|30</t>
  </si>
  <si>
    <t>pas été éliminée|backward|trigger|uncertain|30</t>
  </si>
  <si>
    <t>pas été éliminées|backward|trigger|uncertain|30</t>
  </si>
  <si>
    <t>pas été éliminé|backward|trigger|uncertain|30</t>
  </si>
  <si>
    <t>pas été éliminés|backward|trigger|uncertain|30</t>
  </si>
  <si>
    <t>sera écartée|backward|trigger|uncertain|30</t>
  </si>
  <si>
    <t>sera écarté|backward|trigger|uncertain|30</t>
  </si>
  <si>
    <t>sera éliminée|backward|trigger|uncertain|30</t>
  </si>
  <si>
    <t>sera éliminé|backward|trigger|uncertain|30</t>
  </si>
  <si>
    <t>seront écartées|backward|trigger|uncertain|30</t>
  </si>
  <si>
    <t>seront écartés|backward|trigger|uncertain|30</t>
  </si>
  <si>
    <t>seront éliminées|backward|trigger|uncertain|30</t>
  </si>
  <si>
    <t>seront éliminés|backward|trigger|uncertain|30</t>
  </si>
  <si>
    <t>évènement déclencheur de|both|termination|negated|30</t>
  </si>
  <si>
    <t>évènement déclencheur d'|both|termination|negated|30</t>
  </si>
  <si>
    <t>origine d'|both|termination|negated|30</t>
  </si>
  <si>
    <t>origin de|both|termination|negated|30</t>
  </si>
  <si>
    <t>origin d'|both|termination|negated|30</t>
  </si>
  <si>
    <t>encore|both|termination|negated|30</t>
  </si>
  <si>
    <t>infirme|forward|trigger|negated|30</t>
  </si>
  <si>
    <t>infirment|forward|trigger|negated|30</t>
  </si>
  <si>
    <t>infirmer|forward|trigger|negated|30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</si>
</sst>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5" borderId="0" xfId="0" applyFill="1"/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7" borderId="0" xfId="0" applyFill="1"/>
    <xf numFmtId="0" fontId="1" fillId="8" borderId="3" xfId="0" applyFont="1" applyFill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">
    <dxf>
      <fill>
        <patternFill patternType="solid">
          <bgColor theme="4" tint="-0.24997711111789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di Mirzapour" refreshedDate="43723.979252199075" createdVersion="6" refreshedVersion="6" minRefreshableVersion="3" recordCount="710" xr:uid="{E105B324-69B6-A24D-A0AC-7875B87435CE}">
  <cacheSource type="worksheet">
    <worksheetSource ref="A1:C711" sheet="Amine's Rule"/>
  </cacheSource>
  <cacheFields count="3">
    <cacheField name="TERM" numFmtId="0">
      <sharedItems/>
    </cacheField>
    <cacheField name="X" numFmtId="0">
      <sharedItems count="5">
        <s v="post"/>
        <s v="pre"/>
        <s v="termin"/>
        <s v="pseudo"/>
        <s v="one"/>
      </sharedItems>
    </cacheField>
    <cacheField name="Y" numFmtId="0">
      <sharedItems count="7">
        <s v="neg"/>
        <s v="hypo"/>
        <s v="exp"/>
        <s v="poss"/>
        <s v="histexp"/>
        <s v="hist"/>
        <s v="hypoex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di Mirzapour" refreshedDate="43723.982317013892" createdVersion="6" refreshedVersion="6" minRefreshableVersion="3" recordCount="1322" xr:uid="{2BCA7156-7B75-C945-A486-FA8A6821FB20}">
  <cacheSource type="worksheet">
    <worksheetSource ref="D1:F1323" sheet="FastContext Rule"/>
  </cacheSource>
  <cacheFields count="3">
    <cacheField name="Direction" numFmtId="0">
      <sharedItems count="3">
        <s v="forward"/>
        <s v="backward"/>
        <s v="both"/>
      </sharedItems>
    </cacheField>
    <cacheField name="Trigger Type" numFmtId="0">
      <sharedItems count="3">
        <s v="trigger"/>
        <s v="termination"/>
        <s v="pseudo"/>
      </sharedItems>
    </cacheField>
    <cacheField name="Modifier" numFmtId="0">
      <sharedItems count="5">
        <s v="historical"/>
        <s v="negated"/>
        <s v="uncertain"/>
        <s v="conditional"/>
        <s v="nonpati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s v="adéquat pour l'écarter "/>
    <x v="0"/>
    <x v="0"/>
  </r>
  <r>
    <s v="adéquat pour l'éliminer "/>
    <x v="0"/>
    <x v="0"/>
  </r>
  <r>
    <s v="suffisant pour l'écarter "/>
    <x v="0"/>
    <x v="0"/>
  </r>
  <r>
    <s v="suffisant pour l'exclure "/>
    <x v="0"/>
    <x v="0"/>
  </r>
  <r>
    <s v="suffisant pour l'éliminer "/>
    <x v="0"/>
    <x v="0"/>
  </r>
  <r>
    <s v="suffisants pour l'écarter "/>
    <x v="0"/>
    <x v="0"/>
  </r>
  <r>
    <s v="suffisants pour l'exclure "/>
    <x v="0"/>
    <x v="0"/>
  </r>
  <r>
    <s v="suffisants pour l'éliminer "/>
    <x v="0"/>
    <x v="0"/>
  </r>
  <r>
    <s v="suffisante pour l'écarter "/>
    <x v="0"/>
    <x v="0"/>
  </r>
  <r>
    <s v="suffisante pour l'éliminer "/>
    <x v="0"/>
    <x v="0"/>
  </r>
  <r>
    <s v="suffisante pour l'exclure "/>
    <x v="0"/>
    <x v="0"/>
  </r>
  <r>
    <s v="suffisantes pour l'écarter "/>
    <x v="0"/>
    <x v="0"/>
  </r>
  <r>
    <s v="suffisantes pour l'éliminer "/>
    <x v="0"/>
    <x v="0"/>
  </r>
  <r>
    <s v="suffisantes pour l'exclure "/>
    <x v="0"/>
    <x v="0"/>
  </r>
  <r>
    <s v="adéquat pour écarter "/>
    <x v="1"/>
    <x v="0"/>
  </r>
  <r>
    <s v="adéquat pour éliminer "/>
    <x v="1"/>
    <x v="0"/>
  </r>
  <r>
    <s v="suffisant pour écarter "/>
    <x v="1"/>
    <x v="0"/>
  </r>
  <r>
    <s v="suffisant pour exclure "/>
    <x v="1"/>
    <x v="0"/>
  </r>
  <r>
    <s v="suffisant pour éliminer "/>
    <x v="1"/>
    <x v="0"/>
  </r>
  <r>
    <s v="suffisants pour écarter "/>
    <x v="1"/>
    <x v="0"/>
  </r>
  <r>
    <s v="suffisants pour exclure "/>
    <x v="1"/>
    <x v="0"/>
  </r>
  <r>
    <s v="suffisants pour éliminer "/>
    <x v="1"/>
    <x v="0"/>
  </r>
  <r>
    <s v="suffisante pour écarter "/>
    <x v="1"/>
    <x v="0"/>
  </r>
  <r>
    <s v="suffisante pour éliminer "/>
    <x v="1"/>
    <x v="0"/>
  </r>
  <r>
    <s v="suffisante pour exclure "/>
    <x v="1"/>
    <x v="0"/>
  </r>
  <r>
    <s v="suffisantes pour écarter "/>
    <x v="1"/>
    <x v="0"/>
  </r>
  <r>
    <s v="suffisantes pour éliminer "/>
    <x v="1"/>
    <x v="0"/>
  </r>
  <r>
    <s v="suffisantes pour exclure "/>
    <x v="1"/>
    <x v="0"/>
  </r>
  <r>
    <s v="bien que "/>
    <x v="2"/>
    <x v="0"/>
  </r>
  <r>
    <s v="quoique "/>
    <x v="2"/>
    <x v="0"/>
  </r>
  <r>
    <s v="bien qu'"/>
    <x v="2"/>
    <x v="0"/>
  </r>
  <r>
    <s v="quoiqu'"/>
    <x v="2"/>
    <x v="0"/>
  </r>
  <r>
    <s v="mais "/>
    <x v="2"/>
    <x v="0"/>
  </r>
  <r>
    <s v="tout autre"/>
    <x v="1"/>
    <x v="0"/>
  </r>
  <r>
    <s v="n'importe quel autre"/>
    <x v="1"/>
    <x v="0"/>
  </r>
  <r>
    <s v="en dehors de "/>
    <x v="2"/>
    <x v="0"/>
  </r>
  <r>
    <s v="hormis "/>
    <x v="2"/>
    <x v="0"/>
  </r>
  <r>
    <s v="hors "/>
    <x v="2"/>
    <x v="0"/>
  </r>
  <r>
    <s v="sauf "/>
    <x v="2"/>
    <x v="0"/>
  </r>
  <r>
    <s v="à part "/>
    <x v="2"/>
    <x v="0"/>
  </r>
  <r>
    <s v="outre que "/>
    <x v="2"/>
    <x v="0"/>
  </r>
  <r>
    <s v="sont exclus "/>
    <x v="0"/>
    <x v="0"/>
  </r>
  <r>
    <s v="sont exclues "/>
    <x v="0"/>
    <x v="0"/>
  </r>
  <r>
    <s v="comme cause de "/>
    <x v="2"/>
    <x v="0"/>
  </r>
  <r>
    <s v="comme cause d'"/>
    <x v="2"/>
    <x v="0"/>
  </r>
  <r>
    <s v="comme une cause de "/>
    <x v="2"/>
    <x v="0"/>
  </r>
  <r>
    <s v="comme une cause d'"/>
    <x v="2"/>
    <x v="0"/>
  </r>
  <r>
    <s v="comme étiologie pour "/>
    <x v="2"/>
    <x v="0"/>
  </r>
  <r>
    <s v="comme étiologie de "/>
    <x v="2"/>
    <x v="0"/>
  </r>
  <r>
    <s v="comme une étiologie de "/>
    <x v="2"/>
    <x v="0"/>
  </r>
  <r>
    <s v="comme conséquence de "/>
    <x v="2"/>
    <x v="0"/>
  </r>
  <r>
    <s v="comme une conséquence de "/>
    <x v="2"/>
    <x v="0"/>
  </r>
  <r>
    <s v="comme étiologie d'"/>
    <x v="2"/>
    <x v="0"/>
  </r>
  <r>
    <s v="comme une étiologie d'e '"/>
    <x v="2"/>
    <x v="0"/>
  </r>
  <r>
    <s v="comme conséquence d'"/>
    <x v="2"/>
    <x v="0"/>
  </r>
  <r>
    <s v="comme une conséquence d"/>
    <x v="2"/>
    <x v="0"/>
  </r>
  <r>
    <s v="comme raison pour "/>
    <x v="2"/>
    <x v="0"/>
  </r>
  <r>
    <s v="comme une raison de "/>
    <x v="2"/>
    <x v="0"/>
  </r>
  <r>
    <s v="en raison de "/>
    <x v="2"/>
    <x v="0"/>
  </r>
  <r>
    <s v="comme une raison d'"/>
    <x v="2"/>
    <x v="0"/>
  </r>
  <r>
    <s v="en raison d'"/>
    <x v="2"/>
    <x v="0"/>
  </r>
  <r>
    <s v="comme cause secondaire de "/>
    <x v="2"/>
    <x v="0"/>
  </r>
  <r>
    <s v="comme une cause secondaire de "/>
    <x v="2"/>
    <x v="0"/>
  </r>
  <r>
    <s v="comme cause secondaire d'"/>
    <x v="2"/>
    <x v="0"/>
  </r>
  <r>
    <s v="comme une cause secondaire d'"/>
    <x v="2"/>
    <x v="0"/>
  </r>
  <r>
    <s v="comme étiologie secondaire pour "/>
    <x v="2"/>
    <x v="0"/>
  </r>
  <r>
    <s v="comme conséquence secondaire de "/>
    <x v="2"/>
    <x v="0"/>
  </r>
  <r>
    <s v="comme une étiologie secondaire de "/>
    <x v="2"/>
    <x v="0"/>
  </r>
  <r>
    <s v="comme une conséquence secondaire de "/>
    <x v="2"/>
    <x v="0"/>
  </r>
  <r>
    <s v="comme conséquence secondaire d'"/>
    <x v="2"/>
    <x v="0"/>
  </r>
  <r>
    <s v="comme une étiologie secondaire d'"/>
    <x v="2"/>
    <x v="0"/>
  </r>
  <r>
    <s v="comme une conséquence secondaire d'"/>
    <x v="2"/>
    <x v="0"/>
  </r>
  <r>
    <s v="comme origine secondaire pour "/>
    <x v="2"/>
    <x v="0"/>
  </r>
  <r>
    <s v="comme une origine secondaire pour "/>
    <x v="2"/>
    <x v="0"/>
  </r>
  <r>
    <s v="comme une origine secondaire de "/>
    <x v="2"/>
    <x v="0"/>
  </r>
  <r>
    <s v="comme origine secondaire de "/>
    <x v="2"/>
    <x v="0"/>
  </r>
  <r>
    <s v="comme une origine secondaire d'"/>
    <x v="2"/>
    <x v="0"/>
  </r>
  <r>
    <s v="comme origine secondaire d'"/>
    <x v="2"/>
    <x v="0"/>
  </r>
  <r>
    <s v="comme une raison secondaire pour "/>
    <x v="2"/>
    <x v="0"/>
  </r>
  <r>
    <s v="comme raison secondaire pour "/>
    <x v="2"/>
    <x v="0"/>
  </r>
  <r>
    <s v="comme une raison secondaire de "/>
    <x v="2"/>
    <x v="0"/>
  </r>
  <r>
    <s v="comme une raison secondaire d'"/>
    <x v="2"/>
    <x v="0"/>
  </r>
  <r>
    <s v="comme source secondaire pour "/>
    <x v="2"/>
    <x v="0"/>
  </r>
  <r>
    <s v="comme une source secondaire de "/>
    <x v="2"/>
    <x v="0"/>
  </r>
  <r>
    <s v="comme une source secondaire d'"/>
    <x v="2"/>
    <x v="0"/>
  </r>
  <r>
    <s v="comme source secondaire de "/>
    <x v="2"/>
    <x v="0"/>
  </r>
  <r>
    <s v="comme source de "/>
    <x v="2"/>
    <x v="0"/>
  </r>
  <r>
    <s v="comme une source de "/>
    <x v="2"/>
    <x v="0"/>
  </r>
  <r>
    <s v="comme une source d'"/>
    <x v="2"/>
    <x v="0"/>
  </r>
  <r>
    <s v="comme origine pour "/>
    <x v="2"/>
    <x v="0"/>
  </r>
  <r>
    <s v="comme une origine pour "/>
    <x v="2"/>
    <x v="0"/>
  </r>
  <r>
    <s v="comme une origine de "/>
    <x v="2"/>
    <x v="0"/>
  </r>
  <r>
    <s v="comme une origine d'"/>
    <x v="2"/>
    <x v="0"/>
  </r>
  <r>
    <s v="comme origine de "/>
    <x v="2"/>
    <x v="0"/>
  </r>
  <r>
    <s v="comme une raison pour "/>
    <x v="2"/>
    <x v="0"/>
  </r>
  <r>
    <s v="comme une étiologie secondaire pour "/>
    <x v="2"/>
    <x v="0"/>
  </r>
  <r>
    <s v="comme une conséquence secondaire pour "/>
    <x v="2"/>
    <x v="0"/>
  </r>
  <r>
    <s v="comme conséquence secondaire pour "/>
    <x v="2"/>
    <x v="0"/>
  </r>
  <r>
    <s v="comme une source secondaire pour "/>
    <x v="2"/>
    <x v="0"/>
  </r>
  <r>
    <s v="comme source pour "/>
    <x v="2"/>
    <x v="0"/>
  </r>
  <r>
    <s v="comme requis"/>
    <x v="1"/>
    <x v="1"/>
  </r>
  <r>
    <s v="comme cause pour "/>
    <x v="2"/>
    <x v="0"/>
  </r>
  <r>
    <s v="ne cause pas "/>
    <x v="3"/>
    <x v="0"/>
  </r>
  <r>
    <s v="ne causent pas "/>
    <x v="3"/>
    <x v="0"/>
  </r>
  <r>
    <s v="comme une cause pour "/>
    <x v="2"/>
    <x v="0"/>
  </r>
  <r>
    <s v="comme l'étiologie de "/>
    <x v="2"/>
    <x v="0"/>
  </r>
  <r>
    <s v="comme l'étiologie d'"/>
    <x v="2"/>
    <x v="0"/>
  </r>
  <r>
    <s v="comme l'étiologie pour "/>
    <x v="2"/>
    <x v="0"/>
  </r>
  <r>
    <s v="comme l'origine pour "/>
    <x v="2"/>
    <x v="0"/>
  </r>
  <r>
    <s v="comme l'origine de "/>
    <x v="2"/>
    <x v="0"/>
  </r>
  <r>
    <s v="comme l'origine d'"/>
    <x v="2"/>
    <x v="0"/>
  </r>
  <r>
    <s v="comme la raison pour "/>
    <x v="2"/>
    <x v="0"/>
  </r>
  <r>
    <s v="comme la raison de "/>
    <x v="2"/>
    <x v="0"/>
  </r>
  <r>
    <s v="comme la raison d'"/>
    <x v="2"/>
    <x v="0"/>
  </r>
  <r>
    <s v="comme la cause secondaire pour "/>
    <x v="2"/>
    <x v="0"/>
  </r>
  <r>
    <s v="comme la cause secondaire de "/>
    <x v="2"/>
    <x v="0"/>
  </r>
  <r>
    <s v="comme la cause secondaire d'"/>
    <x v="2"/>
    <x v="0"/>
  </r>
  <r>
    <s v="comme l'étiologie secondaire pour "/>
    <x v="2"/>
    <x v="0"/>
  </r>
  <r>
    <s v="comme l'étiologie secondaire de "/>
    <x v="2"/>
    <x v="0"/>
  </r>
  <r>
    <s v="comme l'étiologie secondaire d'"/>
    <x v="2"/>
    <x v="0"/>
  </r>
  <r>
    <s v="comme l'origine secondaire pour "/>
    <x v="2"/>
    <x v="0"/>
  </r>
  <r>
    <s v="comme l'origine secondaire de "/>
    <x v="2"/>
    <x v="0"/>
  </r>
  <r>
    <s v="comme l'origine secondaire d'"/>
    <x v="2"/>
    <x v="0"/>
  </r>
  <r>
    <s v="comme la raison secondaire pour "/>
    <x v="2"/>
    <x v="0"/>
  </r>
  <r>
    <s v="comme la raison secondaire de "/>
    <x v="2"/>
    <x v="0"/>
  </r>
  <r>
    <s v="comme la raison secondaire d'"/>
    <x v="2"/>
    <x v="0"/>
  </r>
  <r>
    <s v="comme la source secondaire pour "/>
    <x v="2"/>
    <x v="0"/>
  </r>
  <r>
    <s v="comme la source secondaire de "/>
    <x v="2"/>
    <x v="0"/>
  </r>
  <r>
    <s v="comme la source secondaire d'"/>
    <x v="2"/>
    <x v="0"/>
  </r>
  <r>
    <s v="comme la source pour "/>
    <x v="2"/>
    <x v="0"/>
  </r>
  <r>
    <s v="comme la cause de "/>
    <x v="2"/>
    <x v="0"/>
  </r>
  <r>
    <s v="comme la cause d'"/>
    <x v="2"/>
    <x v="0"/>
  </r>
  <r>
    <s v="comme la source de "/>
    <x v="2"/>
    <x v="0"/>
  </r>
  <r>
    <s v="comme la source d'"/>
    <x v="2"/>
    <x v="0"/>
  </r>
  <r>
    <s v="excepté "/>
    <x v="2"/>
    <x v="0"/>
  </r>
  <r>
    <s v="tante"/>
    <x v="1"/>
    <x v="2"/>
  </r>
  <r>
    <s v="grand-tante"/>
    <x v="1"/>
    <x v="2"/>
  </r>
  <r>
    <s v="être écarté "/>
    <x v="0"/>
    <x v="3"/>
  </r>
  <r>
    <s v="être écartée "/>
    <x v="0"/>
    <x v="3"/>
  </r>
  <r>
    <s v="être écartés "/>
    <x v="0"/>
    <x v="3"/>
  </r>
  <r>
    <s v="être écartées "/>
    <x v="0"/>
    <x v="3"/>
  </r>
  <r>
    <s v="être éliminé "/>
    <x v="0"/>
    <x v="3"/>
  </r>
  <r>
    <s v="être éliminée "/>
    <x v="0"/>
    <x v="3"/>
  </r>
  <r>
    <s v="être éliminés "/>
    <x v="0"/>
    <x v="3"/>
  </r>
  <r>
    <s v="être éliminées "/>
    <x v="0"/>
    <x v="3"/>
  </r>
  <r>
    <s v="être infirmé "/>
    <x v="0"/>
    <x v="3"/>
  </r>
  <r>
    <s v="être infirmée "/>
    <x v="0"/>
    <x v="3"/>
  </r>
  <r>
    <s v="être infirmés "/>
    <x v="0"/>
    <x v="3"/>
  </r>
  <r>
    <s v="être infirmées "/>
    <x v="0"/>
    <x v="3"/>
  </r>
  <r>
    <s v="être exclu "/>
    <x v="0"/>
    <x v="3"/>
  </r>
  <r>
    <s v="être exclue "/>
    <x v="0"/>
    <x v="3"/>
  </r>
  <r>
    <s v="être exclus "/>
    <x v="0"/>
    <x v="3"/>
  </r>
  <r>
    <s v="être exclues "/>
    <x v="0"/>
    <x v="3"/>
  </r>
  <r>
    <s v="être exclue pour "/>
    <x v="1"/>
    <x v="3"/>
  </r>
  <r>
    <s v="être exclu pour "/>
    <x v="1"/>
    <x v="3"/>
  </r>
  <r>
    <s v="être exclues pour "/>
    <x v="1"/>
    <x v="3"/>
  </r>
  <r>
    <s v="être exclus pour "/>
    <x v="1"/>
    <x v="3"/>
  </r>
  <r>
    <s v="être écarté pour "/>
    <x v="1"/>
    <x v="3"/>
  </r>
  <r>
    <s v="être écartée pour "/>
    <x v="1"/>
    <x v="3"/>
  </r>
  <r>
    <s v="être écartés pour "/>
    <x v="1"/>
    <x v="3"/>
  </r>
  <r>
    <s v="être écartées pour "/>
    <x v="1"/>
    <x v="3"/>
  </r>
  <r>
    <s v="être éliminé pour "/>
    <x v="1"/>
    <x v="3"/>
  </r>
  <r>
    <s v="être éliminée pour "/>
    <x v="1"/>
    <x v="3"/>
  </r>
  <r>
    <s v="être éliminés pour "/>
    <x v="1"/>
    <x v="3"/>
  </r>
  <r>
    <s v="être éliminées pour "/>
    <x v="1"/>
    <x v="3"/>
  </r>
  <r>
    <s v="car"/>
    <x v="2"/>
    <x v="1"/>
  </r>
  <r>
    <s v="parce que"/>
    <x v="2"/>
    <x v="1"/>
  </r>
  <r>
    <s v="car"/>
    <x v="2"/>
    <x v="0"/>
  </r>
  <r>
    <s v="parce que"/>
    <x v="2"/>
    <x v="0"/>
  </r>
  <r>
    <s v="du fait que"/>
    <x v="2"/>
    <x v="1"/>
  </r>
  <r>
    <s v="à cause de"/>
    <x v="2"/>
    <x v="1"/>
  </r>
  <r>
    <s v="à cause d"/>
    <x v="2"/>
    <x v="1"/>
  </r>
  <r>
    <s v="étant exclue "/>
    <x v="0"/>
    <x v="3"/>
  </r>
  <r>
    <s v="étant exclu "/>
    <x v="0"/>
    <x v="3"/>
  </r>
  <r>
    <s v="étant exclues "/>
    <x v="0"/>
    <x v="3"/>
  </r>
  <r>
    <s v="étant exclus "/>
    <x v="0"/>
    <x v="3"/>
  </r>
  <r>
    <s v="étant écarté "/>
    <x v="0"/>
    <x v="3"/>
  </r>
  <r>
    <s v="étant écartée "/>
    <x v="0"/>
    <x v="3"/>
  </r>
  <r>
    <s v="étant écartés "/>
    <x v="0"/>
    <x v="3"/>
  </r>
  <r>
    <s v="étant écartées "/>
    <x v="0"/>
    <x v="3"/>
  </r>
  <r>
    <s v="étant éliminé "/>
    <x v="0"/>
    <x v="3"/>
  </r>
  <r>
    <s v="étant éliminée "/>
    <x v="0"/>
    <x v="3"/>
  </r>
  <r>
    <s v="étant éliminés "/>
    <x v="0"/>
    <x v="3"/>
  </r>
  <r>
    <s v="étant éliminées "/>
    <x v="0"/>
    <x v="3"/>
  </r>
  <r>
    <s v="frère"/>
    <x v="1"/>
    <x v="2"/>
  </r>
  <r>
    <s v="frères"/>
    <x v="1"/>
    <x v="2"/>
  </r>
  <r>
    <s v="frere"/>
    <x v="1"/>
    <x v="2"/>
  </r>
  <r>
    <s v="freres"/>
    <x v="1"/>
    <x v="2"/>
  </r>
  <r>
    <s v="cousin"/>
    <x v="1"/>
    <x v="2"/>
  </r>
  <r>
    <s v="cousins"/>
    <x v="1"/>
    <x v="2"/>
  </r>
  <r>
    <s v="peut être écarté "/>
    <x v="0"/>
    <x v="3"/>
  </r>
  <r>
    <s v="peut être exclu "/>
    <x v="0"/>
    <x v="3"/>
  </r>
  <r>
    <s v="peut être exclue "/>
    <x v="0"/>
    <x v="3"/>
  </r>
  <r>
    <s v="peut être exclues "/>
    <x v="0"/>
    <x v="3"/>
  </r>
  <r>
    <s v="peut être exclus "/>
    <x v="0"/>
    <x v="3"/>
  </r>
  <r>
    <s v="peut être écartée "/>
    <x v="0"/>
    <x v="3"/>
  </r>
  <r>
    <s v="peut être écartés "/>
    <x v="0"/>
    <x v="3"/>
  </r>
  <r>
    <s v="peut être écartées "/>
    <x v="0"/>
    <x v="3"/>
  </r>
  <r>
    <s v="peut être éliminé "/>
    <x v="0"/>
    <x v="3"/>
  </r>
  <r>
    <s v="peut être éliminée "/>
    <x v="0"/>
    <x v="3"/>
  </r>
  <r>
    <s v="peut être éliminés "/>
    <x v="0"/>
    <x v="3"/>
  </r>
  <r>
    <s v="peut être éliminées "/>
    <x v="0"/>
    <x v="3"/>
  </r>
  <r>
    <s v="peut être écarté pour "/>
    <x v="0"/>
    <x v="3"/>
  </r>
  <r>
    <s v="peut être éliminé pour "/>
    <x v="0"/>
    <x v="3"/>
  </r>
  <r>
    <s v="peut être exclu pour "/>
    <x v="0"/>
    <x v="3"/>
  </r>
  <r>
    <s v="peut être écartée pour "/>
    <x v="0"/>
    <x v="3"/>
  </r>
  <r>
    <s v="peut être éliminée pour "/>
    <x v="0"/>
    <x v="3"/>
  </r>
  <r>
    <s v="peut être exclue pour "/>
    <x v="0"/>
    <x v="3"/>
  </r>
  <r>
    <s v="peuvent être écartés pour "/>
    <x v="0"/>
    <x v="3"/>
  </r>
  <r>
    <s v="peuvent être éliminés pour "/>
    <x v="0"/>
    <x v="3"/>
  </r>
  <r>
    <s v="peuvent être exclus pour "/>
    <x v="0"/>
    <x v="3"/>
  </r>
  <r>
    <s v="peuvent être écartées pour "/>
    <x v="0"/>
    <x v="3"/>
  </r>
  <r>
    <s v="peuvent être éliminées pour "/>
    <x v="0"/>
    <x v="3"/>
  </r>
  <r>
    <s v="peuvent être exclues pour "/>
    <x v="0"/>
    <x v="3"/>
  </r>
  <r>
    <s v="peut l'exclure "/>
    <x v="0"/>
    <x v="0"/>
  </r>
  <r>
    <s v="peut l'éliminer "/>
    <x v="0"/>
    <x v="0"/>
  </r>
  <r>
    <s v="peut l'écarter "/>
    <x v="0"/>
    <x v="0"/>
  </r>
  <r>
    <s v="peuvent l'exclure "/>
    <x v="0"/>
    <x v="0"/>
  </r>
  <r>
    <s v="peuvent l'éliminer "/>
    <x v="0"/>
    <x v="0"/>
  </r>
  <r>
    <s v="peuvent l'écarter "/>
    <x v="0"/>
    <x v="0"/>
  </r>
  <r>
    <s v="peut l'exclure contre "/>
    <x v="0"/>
    <x v="0"/>
  </r>
  <r>
    <s v="peut l'éliminer contre "/>
    <x v="0"/>
    <x v="0"/>
  </r>
  <r>
    <s v="peut l'écarter contre "/>
    <x v="0"/>
    <x v="0"/>
  </r>
  <r>
    <s v="peuvent l'exclure contre "/>
    <x v="0"/>
    <x v="0"/>
  </r>
  <r>
    <s v="peuvent l'éliminer contre "/>
    <x v="0"/>
    <x v="0"/>
  </r>
  <r>
    <s v="peuvent l'écarter contre "/>
    <x v="0"/>
    <x v="0"/>
  </r>
  <r>
    <s v="peut exclure "/>
    <x v="1"/>
    <x v="0"/>
  </r>
  <r>
    <s v="peut éliminer "/>
    <x v="1"/>
    <x v="0"/>
  </r>
  <r>
    <s v="peut écarter "/>
    <x v="1"/>
    <x v="0"/>
  </r>
  <r>
    <s v="peuvent exclure "/>
    <x v="1"/>
    <x v="0"/>
  </r>
  <r>
    <s v="peuvent éliminer "/>
    <x v="1"/>
    <x v="0"/>
  </r>
  <r>
    <s v="peuvent écarter "/>
    <x v="1"/>
    <x v="0"/>
  </r>
  <r>
    <s v="ne peut pas "/>
    <x v="1"/>
    <x v="0"/>
  </r>
  <r>
    <s v="ne pouvons pas "/>
    <x v="1"/>
    <x v="0"/>
  </r>
  <r>
    <s v="ne peuvent pas "/>
    <x v="1"/>
    <x v="0"/>
  </r>
  <r>
    <s v="cause pour "/>
    <x v="2"/>
    <x v="0"/>
  </r>
  <r>
    <s v="cause de "/>
    <x v="2"/>
    <x v="0"/>
  </r>
  <r>
    <s v="cause d'"/>
    <x v="2"/>
    <x v="0"/>
  </r>
  <r>
    <s v="causes pour "/>
    <x v="2"/>
    <x v="0"/>
  </r>
  <r>
    <s v="causes de "/>
    <x v="2"/>
    <x v="0"/>
  </r>
  <r>
    <s v="causes d'"/>
    <x v="2"/>
    <x v="0"/>
  </r>
  <r>
    <s v="libre de"/>
    <x v="1"/>
    <x v="0"/>
  </r>
  <r>
    <s v="revenir pour"/>
    <x v="1"/>
    <x v="1"/>
  </r>
  <r>
    <s v="revenir à"/>
    <x v="1"/>
    <x v="1"/>
  </r>
  <r>
    <s v="se plaint"/>
    <x v="2"/>
    <x v="4"/>
  </r>
  <r>
    <s v="pourrait être écarté "/>
    <x v="0"/>
    <x v="3"/>
  </r>
  <r>
    <s v="pourrait être écartée "/>
    <x v="0"/>
    <x v="3"/>
  </r>
  <r>
    <s v="pourraient être écartés "/>
    <x v="0"/>
    <x v="3"/>
  </r>
  <r>
    <s v="pourraient être écartées "/>
    <x v="0"/>
    <x v="3"/>
  </r>
  <r>
    <s v="pourrait être éliminé "/>
    <x v="0"/>
    <x v="3"/>
  </r>
  <r>
    <s v="pourrait être éliminée "/>
    <x v="0"/>
    <x v="3"/>
  </r>
  <r>
    <s v="pourraient être éliminés "/>
    <x v="0"/>
    <x v="3"/>
  </r>
  <r>
    <s v="pourraient être éliminées "/>
    <x v="0"/>
    <x v="3"/>
  </r>
  <r>
    <s v="pourrait être exclu "/>
    <x v="0"/>
    <x v="3"/>
  </r>
  <r>
    <s v="pourrait être exclue "/>
    <x v="0"/>
    <x v="3"/>
  </r>
  <r>
    <s v="pourraient être exclus "/>
    <x v="0"/>
    <x v="3"/>
  </r>
  <r>
    <s v="pourraient être exclues "/>
    <x v="0"/>
    <x v="3"/>
  </r>
  <r>
    <s v="pourrait être écarté pour "/>
    <x v="1"/>
    <x v="3"/>
  </r>
  <r>
    <s v="pourrait être écartée pour "/>
    <x v="1"/>
    <x v="3"/>
  </r>
  <r>
    <s v="pourraient être écartés pour "/>
    <x v="1"/>
    <x v="3"/>
  </r>
  <r>
    <s v="pourraient être écartées pour "/>
    <x v="1"/>
    <x v="3"/>
  </r>
  <r>
    <s v="pourrait être éliminé pour "/>
    <x v="1"/>
    <x v="3"/>
  </r>
  <r>
    <s v="pourrait être éliminée pour "/>
    <x v="1"/>
    <x v="3"/>
  </r>
  <r>
    <s v="pourraient être éliminés pour "/>
    <x v="1"/>
    <x v="3"/>
  </r>
  <r>
    <s v="pourraient être éliminées pour "/>
    <x v="1"/>
    <x v="3"/>
  </r>
  <r>
    <s v="pourrait être exclu pour "/>
    <x v="1"/>
    <x v="3"/>
  </r>
  <r>
    <s v="pourrait être exclue pour "/>
    <x v="1"/>
    <x v="3"/>
  </r>
  <r>
    <s v="pourraient être exclus pour "/>
    <x v="1"/>
    <x v="3"/>
  </r>
  <r>
    <s v="pourraient être exclues pour "/>
    <x v="1"/>
    <x v="3"/>
  </r>
  <r>
    <s v="actuellement"/>
    <x v="2"/>
    <x v="4"/>
  </r>
  <r>
    <s v="en ce moment"/>
    <x v="2"/>
    <x v="4"/>
  </r>
  <r>
    <s v="maintenant"/>
    <x v="2"/>
    <x v="4"/>
  </r>
  <r>
    <s v="papa"/>
    <x v="1"/>
    <x v="2"/>
  </r>
  <r>
    <s v="refusé "/>
    <x v="1"/>
    <x v="0"/>
  </r>
  <r>
    <s v="décliné "/>
    <x v="1"/>
    <x v="0"/>
  </r>
  <r>
    <s v="décline "/>
    <x v="1"/>
    <x v="0"/>
  </r>
  <r>
    <s v="refuse "/>
    <x v="1"/>
    <x v="0"/>
  </r>
  <r>
    <s v="nié "/>
    <x v="1"/>
    <x v="0"/>
  </r>
  <r>
    <s v="nie "/>
    <x v="1"/>
    <x v="0"/>
  </r>
  <r>
    <s v="a nié "/>
    <x v="1"/>
    <x v="0"/>
  </r>
  <r>
    <s v="nier "/>
    <x v="1"/>
    <x v="0"/>
  </r>
  <r>
    <s v="niant "/>
    <x v="1"/>
    <x v="0"/>
  </r>
  <r>
    <s v="n'a pas exclu "/>
    <x v="0"/>
    <x v="3"/>
  </r>
  <r>
    <s v="n'a pas écarté "/>
    <x v="0"/>
    <x v="3"/>
  </r>
  <r>
    <s v="n'a pas éliminé "/>
    <x v="0"/>
    <x v="3"/>
  </r>
  <r>
    <s v="l'a exclue "/>
    <x v="1"/>
    <x v="0"/>
  </r>
  <r>
    <s v="l'a exclu "/>
    <x v="1"/>
    <x v="0"/>
  </r>
  <r>
    <s v="l'a écarté "/>
    <x v="1"/>
    <x v="0"/>
  </r>
  <r>
    <s v="l'a écartée "/>
    <x v="1"/>
    <x v="0"/>
  </r>
  <r>
    <s v="l'a éliminé "/>
    <x v="1"/>
    <x v="0"/>
  </r>
  <r>
    <s v="l'a éliminée "/>
    <x v="1"/>
    <x v="0"/>
  </r>
  <r>
    <s v="a exclu "/>
    <x v="1"/>
    <x v="0"/>
  </r>
  <r>
    <s v="a écarté "/>
    <x v="1"/>
    <x v="0"/>
  </r>
  <r>
    <s v="a éliminé "/>
    <x v="1"/>
    <x v="0"/>
  </r>
  <r>
    <s v="a exclu le patient "/>
    <x v="1"/>
    <x v="0"/>
  </r>
  <r>
    <s v="a éliminé le patient "/>
    <x v="1"/>
    <x v="0"/>
  </r>
  <r>
    <s v="a écarté le patient "/>
    <x v="1"/>
    <x v="0"/>
  </r>
  <r>
    <s v="ne ressemble pas"/>
    <x v="1"/>
    <x v="0"/>
  </r>
  <r>
    <s v="ne ressemblent pas"/>
    <x v="1"/>
    <x v="0"/>
  </r>
  <r>
    <s v="ed"/>
    <x v="2"/>
    <x v="5"/>
  </r>
  <r>
    <s v="département d'urgence"/>
    <x v="2"/>
    <x v="5"/>
  </r>
  <r>
    <s v="service d'urgence"/>
    <x v="2"/>
    <x v="5"/>
  </r>
  <r>
    <s v="département d'urgences"/>
    <x v="2"/>
    <x v="5"/>
  </r>
  <r>
    <s v="service d'urgences"/>
    <x v="2"/>
    <x v="5"/>
  </r>
  <r>
    <s v="urgences"/>
    <x v="2"/>
    <x v="5"/>
  </r>
  <r>
    <s v="étiologie pour "/>
    <x v="2"/>
    <x v="0"/>
  </r>
  <r>
    <s v="étiologie de "/>
    <x v="2"/>
    <x v="0"/>
  </r>
  <r>
    <s v="étiologie d'"/>
    <x v="2"/>
    <x v="0"/>
  </r>
  <r>
    <s v="etiologie de "/>
    <x v="2"/>
    <x v="0"/>
  </r>
  <r>
    <s v="etiologie d'"/>
    <x v="2"/>
    <x v="0"/>
  </r>
  <r>
    <s v="évaluer pour "/>
    <x v="1"/>
    <x v="0"/>
  </r>
  <r>
    <s v="à l'exception de "/>
    <x v="2"/>
    <x v="0"/>
  </r>
  <r>
    <s v="à l'exception d'"/>
    <x v="2"/>
    <x v="0"/>
  </r>
  <r>
    <s v="ne révèle pas "/>
    <x v="1"/>
    <x v="0"/>
  </r>
  <r>
    <s v="ne révèlent pas "/>
    <x v="1"/>
    <x v="0"/>
  </r>
  <r>
    <s v="ne parvient pas à révéler "/>
    <x v="1"/>
    <x v="0"/>
  </r>
  <r>
    <s v="jamais présenté "/>
    <x v="1"/>
    <x v="0"/>
  </r>
  <r>
    <s v="ne voit pas "/>
    <x v="1"/>
    <x v="0"/>
  </r>
  <r>
    <s v="famille"/>
    <x v="1"/>
    <x v="2"/>
  </r>
  <r>
    <s v="familial"/>
    <x v="1"/>
    <x v="2"/>
  </r>
  <r>
    <s v="familiaux"/>
    <x v="1"/>
    <x v="2"/>
  </r>
  <r>
    <s v="familiale"/>
    <x v="1"/>
    <x v="2"/>
  </r>
  <r>
    <s v="familiales"/>
    <x v="1"/>
    <x v="2"/>
  </r>
  <r>
    <s v="fam hx"/>
    <x v="1"/>
    <x v="2"/>
  </r>
  <r>
    <s v="père"/>
    <x v="1"/>
    <x v="2"/>
  </r>
  <r>
    <s v="paternel"/>
    <x v="1"/>
    <x v="2"/>
  </r>
  <r>
    <s v="pères"/>
    <x v="1"/>
    <x v="2"/>
  </r>
  <r>
    <s v="ne contient pas "/>
    <x v="1"/>
    <x v="0"/>
  </r>
  <r>
    <s v="ne contiennent pas "/>
    <x v="1"/>
    <x v="0"/>
  </r>
  <r>
    <s v="sans "/>
    <x v="1"/>
    <x v="0"/>
  </r>
  <r>
    <s v="libre de "/>
    <x v="1"/>
    <x v="0"/>
  </r>
  <r>
    <s v="grand-père"/>
    <x v="1"/>
    <x v="2"/>
  </r>
  <r>
    <s v="grand père"/>
    <x v="1"/>
    <x v="2"/>
  </r>
  <r>
    <s v="grand pere"/>
    <x v="1"/>
    <x v="2"/>
  </r>
  <r>
    <s v="pere"/>
    <x v="1"/>
    <x v="2"/>
  </r>
  <r>
    <s v="grands-pères"/>
    <x v="1"/>
    <x v="2"/>
  </r>
  <r>
    <s v="grand-mère"/>
    <x v="1"/>
    <x v="2"/>
  </r>
  <r>
    <s v="grand mère"/>
    <x v="1"/>
    <x v="2"/>
  </r>
  <r>
    <s v="grand mere"/>
    <x v="1"/>
    <x v="2"/>
  </r>
  <r>
    <s v="mere"/>
    <x v="1"/>
    <x v="2"/>
  </r>
  <r>
    <s v="neveu"/>
    <x v="1"/>
    <x v="2"/>
  </r>
  <r>
    <s v="nièce"/>
    <x v="1"/>
    <x v="2"/>
  </r>
  <r>
    <s v="niece"/>
    <x v="1"/>
    <x v="2"/>
  </r>
  <r>
    <s v="grand parent"/>
    <x v="1"/>
    <x v="2"/>
  </r>
  <r>
    <s v="grands parents"/>
    <x v="1"/>
    <x v="2"/>
  </r>
  <r>
    <s v="a été négatif"/>
    <x v="0"/>
    <x v="0"/>
  </r>
  <r>
    <s v="a été négative"/>
    <x v="0"/>
    <x v="0"/>
  </r>
  <r>
    <s v="a été écartée "/>
    <x v="0"/>
    <x v="0"/>
  </r>
  <r>
    <s v="a été infirmée "/>
    <x v="0"/>
    <x v="0"/>
  </r>
  <r>
    <s v="a été exclue "/>
    <x v="0"/>
    <x v="0"/>
  </r>
  <r>
    <s v="a été éliminée "/>
    <x v="0"/>
    <x v="0"/>
  </r>
  <r>
    <s v="a été écarté "/>
    <x v="0"/>
    <x v="0"/>
  </r>
  <r>
    <s v="a été infirmé "/>
    <x v="0"/>
    <x v="0"/>
  </r>
  <r>
    <s v="a été exclu "/>
    <x v="0"/>
    <x v="0"/>
  </r>
  <r>
    <s v="a été éliminé "/>
    <x v="0"/>
    <x v="0"/>
  </r>
  <r>
    <s v="ont été écartées "/>
    <x v="0"/>
    <x v="0"/>
  </r>
  <r>
    <s v="ont été infirmées "/>
    <x v="0"/>
    <x v="0"/>
  </r>
  <r>
    <s v="ont été écartés "/>
    <x v="0"/>
    <x v="0"/>
  </r>
  <r>
    <s v="ont été infirmés "/>
    <x v="0"/>
    <x v="0"/>
  </r>
  <r>
    <s v="ont été éliminés "/>
    <x v="0"/>
    <x v="0"/>
  </r>
  <r>
    <s v="ont été éliminées "/>
    <x v="0"/>
    <x v="0"/>
  </r>
  <r>
    <s v="ont été exclus "/>
    <x v="0"/>
    <x v="0"/>
  </r>
  <r>
    <s v="ont été exclues "/>
    <x v="0"/>
    <x v="0"/>
  </r>
  <r>
    <s v="sa"/>
    <x v="2"/>
    <x v="6"/>
  </r>
  <r>
    <s v="son"/>
    <x v="2"/>
    <x v="6"/>
  </r>
  <r>
    <s v="histoire"/>
    <x v="1"/>
    <x v="5"/>
  </r>
  <r>
    <s v="antécédents"/>
    <x v="1"/>
    <x v="5"/>
  </r>
  <r>
    <s v="antécédent"/>
    <x v="1"/>
    <x v="5"/>
  </r>
  <r>
    <s v="pas d'antécédent"/>
    <x v="3"/>
    <x v="5"/>
  </r>
  <r>
    <s v="pas d'antécédents"/>
    <x v="3"/>
    <x v="5"/>
  </r>
  <r>
    <s v="absence d'antécédent"/>
    <x v="3"/>
    <x v="5"/>
  </r>
  <r>
    <s v="absence d'antécédents"/>
    <x v="3"/>
    <x v="5"/>
  </r>
  <r>
    <s v="toutefois "/>
    <x v="2"/>
    <x v="0"/>
  </r>
  <r>
    <s v="cependant "/>
    <x v="2"/>
    <x v="0"/>
  </r>
  <r>
    <s v="pourtant "/>
    <x v="2"/>
    <x v="0"/>
  </r>
  <r>
    <s v="si"/>
    <x v="1"/>
    <x v="1"/>
  </r>
  <r>
    <s v="à condition"/>
    <x v="1"/>
    <x v="1"/>
  </r>
  <r>
    <s v="si négatif"/>
    <x v="3"/>
    <x v="1"/>
  </r>
  <r>
    <s v="si négative"/>
    <x v="3"/>
    <x v="1"/>
  </r>
  <r>
    <s v="incompatible avec"/>
    <x v="1"/>
    <x v="0"/>
  </r>
  <r>
    <s v="incohérent avec"/>
    <x v="1"/>
    <x v="0"/>
  </r>
  <r>
    <s v="en contradiction avec"/>
    <x v="1"/>
    <x v="0"/>
  </r>
  <r>
    <s v="n'est pas"/>
    <x v="1"/>
    <x v="0"/>
  </r>
  <r>
    <s v="est exclue "/>
    <x v="0"/>
    <x v="0"/>
  </r>
  <r>
    <s v="est écarté "/>
    <x v="0"/>
    <x v="0"/>
  </r>
  <r>
    <s v="est infirmé "/>
    <x v="0"/>
    <x v="0"/>
  </r>
  <r>
    <s v="est écartée "/>
    <x v="0"/>
    <x v="0"/>
  </r>
  <r>
    <s v="est infirmée "/>
    <x v="0"/>
    <x v="0"/>
  </r>
  <r>
    <s v="est éliminé "/>
    <x v="0"/>
    <x v="0"/>
  </r>
  <r>
    <s v="est éliminés "/>
    <x v="0"/>
    <x v="0"/>
  </r>
  <r>
    <s v="est exclu "/>
    <x v="0"/>
    <x v="0"/>
  </r>
  <r>
    <s v="est à exclure "/>
    <x v="0"/>
    <x v="3"/>
  </r>
  <r>
    <s v="est à écarter "/>
    <x v="0"/>
    <x v="3"/>
  </r>
  <r>
    <s v="est à éliminer "/>
    <x v="0"/>
    <x v="3"/>
  </r>
  <r>
    <s v="manque de"/>
    <x v="1"/>
    <x v="0"/>
  </r>
  <r>
    <s v="absence de"/>
    <x v="1"/>
    <x v="0"/>
  </r>
  <r>
    <s v="absence d'"/>
    <x v="1"/>
    <x v="0"/>
  </r>
  <r>
    <s v="manquait"/>
    <x v="1"/>
    <x v="0"/>
  </r>
  <r>
    <s v="maman"/>
    <x v="1"/>
    <x v="2"/>
  </r>
  <r>
    <s v="mère"/>
    <x v="1"/>
    <x v="2"/>
  </r>
  <r>
    <s v="maternel"/>
    <x v="1"/>
    <x v="2"/>
  </r>
  <r>
    <s v="négatif pour "/>
    <x v="1"/>
    <x v="0"/>
  </r>
  <r>
    <s v="négative pour "/>
    <x v="1"/>
    <x v="0"/>
  </r>
  <r>
    <s v="jamais développé "/>
    <x v="1"/>
    <x v="0"/>
  </r>
  <r>
    <s v="pas développé "/>
    <x v="1"/>
    <x v="0"/>
  </r>
  <r>
    <s v="jamais eu "/>
    <x v="1"/>
    <x v="0"/>
  </r>
  <r>
    <s v="pas eu "/>
    <x v="1"/>
    <x v="0"/>
  </r>
  <r>
    <s v="néanmoins "/>
    <x v="2"/>
    <x v="0"/>
  </r>
  <r>
    <s v="non "/>
    <x v="1"/>
    <x v="0"/>
  </r>
  <r>
    <s v="aucun "/>
    <x v="1"/>
    <x v="0"/>
  </r>
  <r>
    <s v="aucune "/>
    <x v="1"/>
    <x v="0"/>
  </r>
  <r>
    <s v="pas de "/>
    <x v="1"/>
    <x v="0"/>
  </r>
  <r>
    <s v="pas d'"/>
    <x v="1"/>
    <x v="0"/>
  </r>
  <r>
    <s v="pas de cause de "/>
    <x v="1"/>
    <x v="0"/>
  </r>
  <r>
    <s v="aucune cause de "/>
    <x v="1"/>
    <x v="0"/>
  </r>
  <r>
    <s v="pas de changement "/>
    <x v="3"/>
    <x v="0"/>
  </r>
  <r>
    <s v="aucune plainte de "/>
    <x v="1"/>
    <x v="0"/>
  </r>
  <r>
    <s v="pas de plainte de "/>
    <x v="1"/>
    <x v="0"/>
  </r>
  <r>
    <s v="aucune preuve "/>
    <x v="1"/>
    <x v="0"/>
  </r>
  <r>
    <s v="pas de preuve "/>
    <x v="1"/>
    <x v="0"/>
  </r>
  <r>
    <s v="pas de preuves "/>
    <x v="1"/>
    <x v="0"/>
  </r>
  <r>
    <s v="aucune constatation de "/>
    <x v="1"/>
    <x v="0"/>
  </r>
  <r>
    <s v="aucune constatation pour indiquer "/>
    <x v="1"/>
    <x v="0"/>
  </r>
  <r>
    <s v="pas d'augmentation "/>
    <x v="3"/>
    <x v="0"/>
  </r>
  <r>
    <s v="n'est plus présent"/>
    <x v="0"/>
    <x v="0"/>
  </r>
  <r>
    <s v="n'est plus visible"/>
    <x v="0"/>
    <x v="0"/>
  </r>
  <r>
    <s v="n'est pas présent"/>
    <x v="0"/>
    <x v="0"/>
  </r>
  <r>
    <s v="n'est pas visible"/>
    <x v="0"/>
    <x v="0"/>
  </r>
  <r>
    <s v="aucune preuve mammographique de "/>
    <x v="1"/>
    <x v="0"/>
  </r>
  <r>
    <s v="pas de nouveau "/>
    <x v="1"/>
    <x v="0"/>
  </r>
  <r>
    <s v="aucun nouvel "/>
    <x v="1"/>
    <x v="0"/>
  </r>
  <r>
    <s v="aucune nouvelle "/>
    <x v="1"/>
    <x v="0"/>
  </r>
  <r>
    <s v="aucune autre preuve "/>
    <x v="1"/>
    <x v="0"/>
  </r>
  <r>
    <s v="aucun autre signe "/>
    <x v="1"/>
    <x v="0"/>
  </r>
  <r>
    <s v="aucune preuve radiographique de "/>
    <x v="1"/>
    <x v="0"/>
  </r>
  <r>
    <s v="aucun signe "/>
    <x v="1"/>
    <x v="0"/>
  </r>
  <r>
    <s v="aucun signe de "/>
    <x v="1"/>
    <x v="0"/>
  </r>
  <r>
    <s v="non significatif "/>
    <x v="0"/>
    <x v="0"/>
  </r>
  <r>
    <s v="non significative "/>
    <x v="0"/>
    <x v="0"/>
  </r>
  <r>
    <s v="pas significatif "/>
    <x v="0"/>
    <x v="0"/>
  </r>
  <r>
    <s v="pas significative "/>
    <x v="0"/>
    <x v="0"/>
  </r>
  <r>
    <s v="pas de suggestion de "/>
    <x v="1"/>
    <x v="0"/>
  </r>
  <r>
    <s v="aucun changement suspect "/>
    <x v="3"/>
    <x v="0"/>
  </r>
  <r>
    <s v="pas de changements "/>
    <x v="3"/>
    <x v="0"/>
  </r>
  <r>
    <s v="non diagnostique"/>
    <x v="0"/>
    <x v="0"/>
  </r>
  <r>
    <s v="pas été diagnostiqué"/>
    <x v="0"/>
    <x v="0"/>
  </r>
  <r>
    <s v="pas été diagnostiquée"/>
    <x v="0"/>
    <x v="0"/>
  </r>
  <r>
    <s v="pas été diagnostiqués"/>
    <x v="0"/>
    <x v="0"/>
  </r>
  <r>
    <s v="pas été diagnostiquées"/>
    <x v="0"/>
    <x v="0"/>
  </r>
  <r>
    <s v="ne pas "/>
    <x v="1"/>
    <x v="0"/>
  </r>
  <r>
    <s v="pas "/>
    <x v="1"/>
    <x v="0"/>
  </r>
  <r>
    <s v="nullement "/>
    <x v="1"/>
    <x v="0"/>
  </r>
  <r>
    <s v="ne pas apparaître "/>
    <x v="1"/>
    <x v="0"/>
  </r>
  <r>
    <s v="pas apparu "/>
    <x v="1"/>
    <x v="0"/>
  </r>
  <r>
    <s v="pas apparue "/>
    <x v="1"/>
    <x v="0"/>
  </r>
  <r>
    <s v="pas apparus "/>
    <x v="1"/>
    <x v="0"/>
  </r>
  <r>
    <s v="pas apparues "/>
    <x v="1"/>
    <x v="0"/>
  </r>
  <r>
    <s v="ne pas apprécier "/>
    <x v="1"/>
    <x v="0"/>
  </r>
  <r>
    <s v="non associé à "/>
    <x v="1"/>
    <x v="0"/>
  </r>
  <r>
    <s v="non associée à "/>
    <x v="1"/>
    <x v="0"/>
  </r>
  <r>
    <s v="non associés à "/>
    <x v="1"/>
    <x v="0"/>
  </r>
  <r>
    <s v="non associées à "/>
    <x v="1"/>
    <x v="0"/>
  </r>
  <r>
    <s v="non associé avec "/>
    <x v="1"/>
    <x v="0"/>
  </r>
  <r>
    <s v="non associée avec "/>
    <x v="1"/>
    <x v="0"/>
  </r>
  <r>
    <s v="non associés avec "/>
    <x v="1"/>
    <x v="0"/>
  </r>
  <r>
    <s v="non associées avec "/>
    <x v="1"/>
    <x v="0"/>
  </r>
  <r>
    <s v="pas associé à "/>
    <x v="1"/>
    <x v="0"/>
  </r>
  <r>
    <s v="pas associée à "/>
    <x v="1"/>
    <x v="0"/>
  </r>
  <r>
    <s v="pas associés à "/>
    <x v="1"/>
    <x v="0"/>
  </r>
  <r>
    <s v="pas associées à "/>
    <x v="1"/>
    <x v="0"/>
  </r>
  <r>
    <s v="pas associé avec "/>
    <x v="1"/>
    <x v="0"/>
  </r>
  <r>
    <s v="pas associée avec "/>
    <x v="1"/>
    <x v="0"/>
  </r>
  <r>
    <s v="pas associés avec "/>
    <x v="1"/>
    <x v="0"/>
  </r>
  <r>
    <s v="pas associées avec "/>
    <x v="1"/>
    <x v="0"/>
  </r>
  <r>
    <s v="pas été exclue "/>
    <x v="0"/>
    <x v="3"/>
  </r>
  <r>
    <s v="pas été exclu "/>
    <x v="0"/>
    <x v="3"/>
  </r>
  <r>
    <s v="pas été exclus "/>
    <x v="0"/>
    <x v="3"/>
  </r>
  <r>
    <s v="pas été exclues "/>
    <x v="0"/>
    <x v="3"/>
  </r>
  <r>
    <s v="pas certain si "/>
    <x v="3"/>
    <x v="0"/>
  </r>
  <r>
    <s v="ne pas se plaindre "/>
    <x v="1"/>
    <x v="0"/>
  </r>
  <r>
    <s v="pas se plaindre "/>
    <x v="1"/>
    <x v="0"/>
  </r>
  <r>
    <s v="se plaint pas "/>
    <x v="1"/>
    <x v="0"/>
  </r>
  <r>
    <s v="ne pas démontrer "/>
    <x v="1"/>
    <x v="0"/>
  </r>
  <r>
    <s v="ne démontre pas "/>
    <x v="1"/>
    <x v="0"/>
  </r>
  <r>
    <s v="ne manifeste pas "/>
    <x v="1"/>
    <x v="0"/>
  </r>
  <r>
    <s v="ne présente pas "/>
    <x v="1"/>
    <x v="0"/>
  </r>
  <r>
    <s v="n'avait pas "/>
    <x v="1"/>
    <x v="0"/>
  </r>
  <r>
    <s v="ne démontrent pas "/>
    <x v="1"/>
    <x v="0"/>
  </r>
  <r>
    <s v="ne pas ressentir "/>
    <x v="1"/>
    <x v="0"/>
  </r>
  <r>
    <s v="ne ressent pas "/>
    <x v="1"/>
    <x v="0"/>
  </r>
  <r>
    <s v="ne pas avoir "/>
    <x v="1"/>
    <x v="0"/>
  </r>
  <r>
    <s v="n'a pas "/>
    <x v="1"/>
    <x v="0"/>
  </r>
  <r>
    <s v="pas de preuves de"/>
    <x v="1"/>
    <x v="0"/>
  </r>
  <r>
    <s v="pas de preuve de"/>
    <x v="1"/>
    <x v="0"/>
  </r>
  <r>
    <s v="pas de signe de"/>
    <x v="1"/>
    <x v="0"/>
  </r>
  <r>
    <s v="pas de signe d'"/>
    <x v="1"/>
    <x v="0"/>
  </r>
  <r>
    <s v="pas de risque de"/>
    <x v="1"/>
    <x v="0"/>
  </r>
  <r>
    <s v="pas de risque d'"/>
    <x v="1"/>
    <x v="0"/>
  </r>
  <r>
    <s v="pas de signes de"/>
    <x v="1"/>
    <x v="0"/>
  </r>
  <r>
    <s v="pas de signes d'"/>
    <x v="1"/>
    <x v="0"/>
  </r>
  <r>
    <s v="pas de risques de"/>
    <x v="1"/>
    <x v="0"/>
  </r>
  <r>
    <s v="pas de risques d'"/>
    <x v="1"/>
    <x v="0"/>
  </r>
  <r>
    <s v="ne sais pas "/>
    <x v="1"/>
    <x v="0"/>
  </r>
  <r>
    <s v="pas connu pour avoir "/>
    <x v="1"/>
    <x v="0"/>
  </r>
  <r>
    <s v="pas connue pour avoir "/>
    <x v="1"/>
    <x v="0"/>
  </r>
  <r>
    <s v="pas connus pour avoir "/>
    <x v="1"/>
    <x v="0"/>
  </r>
  <r>
    <s v="pas connues pour avoir "/>
    <x v="1"/>
    <x v="0"/>
  </r>
  <r>
    <s v="pas nécessairement "/>
    <x v="3"/>
    <x v="0"/>
  </r>
  <r>
    <s v="pas sur"/>
    <x v="3"/>
    <x v="0"/>
  </r>
  <r>
    <s v="pas certain"/>
    <x v="3"/>
    <x v="0"/>
  </r>
  <r>
    <s v="pas seulement "/>
    <x v="3"/>
    <x v="0"/>
  </r>
  <r>
    <s v="non seulement "/>
    <x v="3"/>
    <x v="0"/>
  </r>
  <r>
    <s v="ne pas révéler "/>
    <x v="1"/>
    <x v="0"/>
  </r>
  <r>
    <s v="révéle pas "/>
    <x v="1"/>
    <x v="0"/>
  </r>
  <r>
    <s v="révélent pas "/>
    <x v="1"/>
    <x v="0"/>
  </r>
  <r>
    <s v="montre pas "/>
    <x v="1"/>
    <x v="0"/>
  </r>
  <r>
    <s v="montrent pas "/>
    <x v="1"/>
    <x v="0"/>
  </r>
  <r>
    <s v="pas exclue "/>
    <x v="0"/>
    <x v="3"/>
  </r>
  <r>
    <s v="pas exclu "/>
    <x v="0"/>
    <x v="3"/>
  </r>
  <r>
    <s v="pas exclus "/>
    <x v="0"/>
    <x v="3"/>
  </r>
  <r>
    <s v="pas exclues "/>
    <x v="0"/>
    <x v="3"/>
  </r>
  <r>
    <s v="pas écarté "/>
    <x v="0"/>
    <x v="3"/>
  </r>
  <r>
    <s v="pas écartée "/>
    <x v="0"/>
    <x v="3"/>
  </r>
  <r>
    <s v="pas écartées "/>
    <x v="0"/>
    <x v="3"/>
  </r>
  <r>
    <s v="pas écartés "/>
    <x v="0"/>
    <x v="3"/>
  </r>
  <r>
    <s v="pas éliminé "/>
    <x v="0"/>
    <x v="3"/>
  </r>
  <r>
    <s v="pas éliminés "/>
    <x v="0"/>
    <x v="3"/>
  </r>
  <r>
    <s v="pas éliminée "/>
    <x v="0"/>
    <x v="3"/>
  </r>
  <r>
    <s v="pas éliminées "/>
    <x v="0"/>
    <x v="3"/>
  </r>
  <r>
    <s v="pas vu "/>
    <x v="1"/>
    <x v="0"/>
  </r>
  <r>
    <s v="ne pas être "/>
    <x v="1"/>
    <x v="0"/>
  </r>
  <r>
    <s v="pas être "/>
    <x v="1"/>
    <x v="0"/>
  </r>
  <r>
    <s v=" noté"/>
    <x v="2"/>
    <x v="4"/>
  </r>
  <r>
    <s v="maintenant résolu"/>
    <x v="0"/>
    <x v="0"/>
  </r>
  <r>
    <s v="maintenant résolue"/>
    <x v="0"/>
    <x v="0"/>
  </r>
  <r>
    <s v="maintenant résolus"/>
    <x v="0"/>
    <x v="0"/>
  </r>
  <r>
    <s v="maintenant résolues"/>
    <x v="0"/>
    <x v="0"/>
  </r>
  <r>
    <s v="origine pour "/>
    <x v="2"/>
    <x v="0"/>
  </r>
  <r>
    <s v="origine de "/>
    <x v="2"/>
    <x v="0"/>
  </r>
  <r>
    <s v="origines pour "/>
    <x v="2"/>
    <x v="0"/>
  </r>
  <r>
    <s v="origines de "/>
    <x v="2"/>
    <x v="0"/>
  </r>
  <r>
    <s v="origines d'"/>
    <x v="2"/>
    <x v="0"/>
  </r>
  <r>
    <s v="autres possibilités de "/>
    <x v="2"/>
    <x v="0"/>
  </r>
  <r>
    <s v="autres possibilités d'"/>
    <x v="2"/>
    <x v="0"/>
  </r>
  <r>
    <s v="antécédents médicaux"/>
    <x v="1"/>
    <x v="5"/>
  </r>
  <r>
    <s v="antécédent médical"/>
    <x v="1"/>
    <x v="5"/>
  </r>
  <r>
    <s v="patient"/>
    <x v="2"/>
    <x v="6"/>
  </r>
  <r>
    <s v="patient n'était pas "/>
    <x v="1"/>
    <x v="0"/>
  </r>
  <r>
    <s v="aucuns "/>
    <x v="1"/>
    <x v="0"/>
  </r>
  <r>
    <s v="aucunes "/>
    <x v="1"/>
    <x v="0"/>
  </r>
  <r>
    <s v="oriente pas vers "/>
    <x v="1"/>
    <x v="0"/>
  </r>
  <r>
    <s v="orientent pas vers "/>
    <x v="1"/>
    <x v="0"/>
  </r>
  <r>
    <s v="sans indice "/>
    <x v="1"/>
    <x v="0"/>
  </r>
  <r>
    <s v="pas d'indice "/>
    <x v="1"/>
    <x v="0"/>
  </r>
  <r>
    <s v="pas d'indices "/>
    <x v="1"/>
    <x v="0"/>
  </r>
  <r>
    <s v="pas de nouvel indice "/>
    <x v="1"/>
    <x v="0"/>
  </r>
  <r>
    <s v="pas de nouveaux indices "/>
    <x v="1"/>
    <x v="0"/>
  </r>
  <r>
    <s v="pas de nouvelle preuve "/>
    <x v="1"/>
    <x v="0"/>
  </r>
  <r>
    <s v="pas de nouvelles preuves "/>
    <x v="1"/>
    <x v="0"/>
  </r>
  <r>
    <s v="pas d'autre preuve "/>
    <x v="1"/>
    <x v="0"/>
  </r>
  <r>
    <s v="pas d'autre indice "/>
    <x v="1"/>
    <x v="0"/>
  </r>
  <r>
    <s v="pas d'autres preuves "/>
    <x v="1"/>
    <x v="0"/>
  </r>
  <r>
    <s v="pas d'autres indices "/>
    <x v="1"/>
    <x v="0"/>
  </r>
  <r>
    <s v="pas d'argument en faveur de "/>
    <x v="1"/>
    <x v="0"/>
  </r>
  <r>
    <s v="pas d'argument évident en faveur de "/>
    <x v="1"/>
    <x v="0"/>
  </r>
  <r>
    <s v="pas le moindre "/>
    <x v="1"/>
    <x v="0"/>
  </r>
  <r>
    <s v="pas la moindre "/>
    <x v="1"/>
    <x v="0"/>
  </r>
  <r>
    <s v="ni de "/>
    <x v="1"/>
    <x v="0"/>
  </r>
  <r>
    <s v="ni d'"/>
    <x v="1"/>
    <x v="0"/>
  </r>
  <r>
    <s v="ni "/>
    <x v="1"/>
    <x v="0"/>
  </r>
  <r>
    <s v="n'apparaît pas "/>
    <x v="1"/>
    <x v="0"/>
  </r>
  <r>
    <s v="n'apparaîssent pas "/>
    <x v="1"/>
    <x v="0"/>
  </r>
  <r>
    <s v="peu d'antécédent"/>
    <x v="3"/>
    <x v="5"/>
  </r>
  <r>
    <s v="peu d'antécédents"/>
    <x v="3"/>
    <x v="5"/>
  </r>
  <r>
    <s v="présentant"/>
    <x v="2"/>
    <x v="4"/>
  </r>
  <r>
    <s v="présente"/>
    <x v="2"/>
    <x v="4"/>
  </r>
  <r>
    <s v="précédent"/>
    <x v="4"/>
    <x v="5"/>
  </r>
  <r>
    <s v="précédents"/>
    <x v="4"/>
    <x v="5"/>
  </r>
  <r>
    <s v="prophylaxie"/>
    <x v="0"/>
    <x v="0"/>
  </r>
  <r>
    <s v="prévenir"/>
    <x v="1"/>
    <x v="0"/>
  </r>
  <r>
    <s v="prévention"/>
    <x v="1"/>
    <x v="0"/>
  </r>
  <r>
    <s v="r/o"/>
    <x v="1"/>
    <x v="3"/>
  </r>
  <r>
    <s v="plutôt que "/>
    <x v="1"/>
    <x v="0"/>
  </r>
  <r>
    <s v="raison pour "/>
    <x v="2"/>
    <x v="0"/>
  </r>
  <r>
    <s v="raison de "/>
    <x v="2"/>
    <x v="0"/>
  </r>
  <r>
    <s v="raison d'"/>
    <x v="2"/>
    <x v="0"/>
  </r>
  <r>
    <s v="raisons pour "/>
    <x v="2"/>
    <x v="0"/>
  </r>
  <r>
    <s v="raisons de "/>
    <x v="2"/>
    <x v="0"/>
  </r>
  <r>
    <s v="raisons d'"/>
    <x v="2"/>
    <x v="0"/>
  </r>
  <r>
    <s v="signalé"/>
    <x v="2"/>
    <x v="4"/>
  </r>
  <r>
    <s v="signalée"/>
    <x v="2"/>
    <x v="4"/>
  </r>
  <r>
    <s v="signalés"/>
    <x v="2"/>
    <x v="4"/>
  </r>
  <r>
    <s v="signalées"/>
    <x v="2"/>
    <x v="4"/>
  </r>
  <r>
    <s v="rapporté"/>
    <x v="2"/>
    <x v="4"/>
  </r>
  <r>
    <s v="rapportée"/>
    <x v="2"/>
    <x v="4"/>
  </r>
  <r>
    <s v="rapportés"/>
    <x v="2"/>
    <x v="4"/>
  </r>
  <r>
    <s v="rapportées"/>
    <x v="2"/>
    <x v="4"/>
  </r>
  <r>
    <s v="rapporte"/>
    <x v="2"/>
    <x v="4"/>
  </r>
  <r>
    <s v="signale"/>
    <x v="2"/>
    <x v="4"/>
  </r>
  <r>
    <s v="rapportent"/>
    <x v="2"/>
    <x v="4"/>
  </r>
  <r>
    <s v="signalent"/>
    <x v="2"/>
    <x v="4"/>
  </r>
  <r>
    <s v="résolu "/>
    <x v="1"/>
    <x v="0"/>
  </r>
  <r>
    <s v="résoluent "/>
    <x v="1"/>
    <x v="0"/>
  </r>
  <r>
    <s v="retourne"/>
    <x v="1"/>
    <x v="1"/>
  </r>
  <r>
    <s v="l'éliminer "/>
    <x v="1"/>
    <x v="3"/>
  </r>
  <r>
    <s v="l'exclure "/>
    <x v="1"/>
    <x v="3"/>
  </r>
  <r>
    <s v="éliminer "/>
    <x v="1"/>
    <x v="3"/>
  </r>
  <r>
    <s v="exclure "/>
    <x v="1"/>
    <x v="3"/>
  </r>
  <r>
    <s v="écarter "/>
    <x v="1"/>
    <x v="0"/>
  </r>
  <r>
    <s v="écarter le patient "/>
    <x v="1"/>
    <x v="3"/>
  </r>
  <r>
    <s v="écarte "/>
    <x v="1"/>
    <x v="0"/>
  </r>
  <r>
    <s v="écartent "/>
    <x v="1"/>
    <x v="0"/>
  </r>
  <r>
    <s v="élimine "/>
    <x v="1"/>
    <x v="0"/>
  </r>
  <r>
    <s v="éliminent "/>
    <x v="1"/>
    <x v="0"/>
  </r>
  <r>
    <s v="excluent "/>
    <x v="1"/>
    <x v="0"/>
  </r>
  <r>
    <s v="secondaire"/>
    <x v="2"/>
    <x v="0"/>
  </r>
  <r>
    <s v="auxiliaire"/>
    <x v="2"/>
    <x v="0"/>
  </r>
  <r>
    <s v="secondaires"/>
    <x v="2"/>
    <x v="0"/>
  </r>
  <r>
    <s v="auxiliaires"/>
    <x v="2"/>
    <x v="0"/>
  </r>
  <r>
    <s v="devrait-il"/>
    <x v="1"/>
    <x v="1"/>
  </r>
  <r>
    <s v="devrait elle"/>
    <x v="1"/>
    <x v="1"/>
  </r>
  <r>
    <s v="devrait-il y avoir"/>
    <x v="1"/>
    <x v="1"/>
  </r>
  <r>
    <s v="depuis"/>
    <x v="2"/>
    <x v="1"/>
  </r>
  <r>
    <s v="dès"/>
    <x v="2"/>
    <x v="1"/>
  </r>
  <r>
    <s v="sœur"/>
    <x v="1"/>
    <x v="2"/>
  </r>
  <r>
    <s v="soeur"/>
    <x v="1"/>
    <x v="2"/>
  </r>
  <r>
    <s v="sœurs"/>
    <x v="1"/>
    <x v="2"/>
  </r>
  <r>
    <s v="soeurs"/>
    <x v="1"/>
    <x v="2"/>
  </r>
  <r>
    <s v="source pour "/>
    <x v="2"/>
    <x v="0"/>
  </r>
  <r>
    <s v="source de "/>
    <x v="2"/>
    <x v="0"/>
  </r>
  <r>
    <s v="source d'"/>
    <x v="2"/>
    <x v="0"/>
  </r>
  <r>
    <s v="sources pour "/>
    <x v="2"/>
    <x v="0"/>
  </r>
  <r>
    <s v="sources de "/>
    <x v="2"/>
    <x v="0"/>
  </r>
  <r>
    <s v="sources d'"/>
    <x v="2"/>
    <x v="0"/>
  </r>
  <r>
    <s v="stipule"/>
    <x v="2"/>
    <x v="4"/>
  </r>
  <r>
    <s v="malgré "/>
    <x v="2"/>
    <x v="0"/>
  </r>
  <r>
    <s v="exclure "/>
    <x v="1"/>
    <x v="0"/>
  </r>
  <r>
    <s v="aujourd'hui"/>
    <x v="2"/>
    <x v="4"/>
  </r>
  <r>
    <s v="événement déclencheur pour "/>
    <x v="2"/>
    <x v="0"/>
  </r>
  <r>
    <s v="oncle"/>
    <x v="1"/>
    <x v="2"/>
  </r>
  <r>
    <s v="tonton"/>
    <x v="1"/>
    <x v="2"/>
  </r>
  <r>
    <s v="improbable "/>
    <x v="0"/>
    <x v="0"/>
  </r>
  <r>
    <s v="peu probable "/>
    <x v="0"/>
    <x v="0"/>
  </r>
  <r>
    <s v="pas remarquable pour "/>
    <x v="1"/>
    <x v="0"/>
  </r>
  <r>
    <s v="a été trouvé"/>
    <x v="2"/>
    <x v="4"/>
  </r>
  <r>
    <s v="a été trouvée"/>
    <x v="2"/>
    <x v="4"/>
  </r>
  <r>
    <s v="était négatif"/>
    <x v="0"/>
    <x v="0"/>
  </r>
  <r>
    <s v="étaient négatifs"/>
    <x v="0"/>
    <x v="0"/>
  </r>
  <r>
    <s v="était négative"/>
    <x v="0"/>
    <x v="0"/>
  </r>
  <r>
    <s v="étaient négatives"/>
    <x v="0"/>
    <x v="0"/>
  </r>
  <r>
    <s v="n'était pas"/>
    <x v="1"/>
    <x v="0"/>
  </r>
  <r>
    <s v="n'étaient pas"/>
    <x v="1"/>
    <x v="0"/>
  </r>
  <r>
    <s v="lequel"/>
    <x v="2"/>
    <x v="2"/>
  </r>
  <r>
    <s v="que"/>
    <x v="2"/>
    <x v="2"/>
  </r>
  <r>
    <s v="qui"/>
    <x v="2"/>
    <x v="6"/>
  </r>
  <r>
    <s v="sans pour autant "/>
    <x v="1"/>
    <x v="0"/>
  </r>
  <r>
    <s v="sans aucune preuve de "/>
    <x v="1"/>
    <x v="0"/>
  </r>
  <r>
    <s v="sans peine "/>
    <x v="3"/>
    <x v="0"/>
  </r>
  <r>
    <s v="sans difficulté "/>
    <x v="3"/>
    <x v="0"/>
  </r>
  <r>
    <s v="sans preuve "/>
    <x v="1"/>
    <x v="0"/>
  </r>
  <r>
    <s v="sans preuves "/>
    <x v="1"/>
    <x v="0"/>
  </r>
  <r>
    <s v="sans indication de "/>
    <x v="1"/>
    <x v="0"/>
  </r>
  <r>
    <s v="sans indication d'"/>
    <x v="1"/>
    <x v="0"/>
  </r>
  <r>
    <s v="sans signe "/>
    <x v="1"/>
    <x v="0"/>
  </r>
  <r>
    <s v="éliminons "/>
    <x v="1"/>
    <x v="0"/>
  </r>
  <r>
    <s v="écartons "/>
    <x v="1"/>
    <x v="0"/>
  </r>
  <r>
    <s v="avait éliminé "/>
    <x v="1"/>
    <x v="0"/>
  </r>
  <r>
    <s v="avons éliminé "/>
    <x v="1"/>
    <x v="0"/>
  </r>
  <r>
    <s v="avions éliminé "/>
    <x v="1"/>
    <x v="0"/>
  </r>
  <r>
    <s v="avait infirmé "/>
    <x v="1"/>
    <x v="0"/>
  </r>
  <r>
    <s v="avons infirmé "/>
    <x v="1"/>
    <x v="0"/>
  </r>
  <r>
    <s v="avions infirmé "/>
    <x v="1"/>
    <x v="0"/>
  </r>
  <r>
    <s v="avait écarté "/>
    <x v="1"/>
    <x v="0"/>
  </r>
  <r>
    <s v="avons écarté "/>
    <x v="1"/>
    <x v="0"/>
  </r>
  <r>
    <s v="avions écarté "/>
    <x v="1"/>
    <x v="0"/>
  </r>
  <r>
    <s v="avait exclu "/>
    <x v="1"/>
    <x v="0"/>
  </r>
  <r>
    <s v="avons exclu "/>
    <x v="1"/>
    <x v="0"/>
  </r>
  <r>
    <s v="avions exclu "/>
    <x v="1"/>
    <x v="0"/>
  </r>
  <r>
    <s v="éliminons "/>
    <x v="1"/>
    <x v="0"/>
  </r>
  <r>
    <s v="écartons "/>
    <x v="1"/>
    <x v="3"/>
  </r>
  <r>
    <s v="excluons "/>
    <x v="1"/>
    <x v="3"/>
  </r>
  <r>
    <s v="sont écartées "/>
    <x v="0"/>
    <x v="0"/>
  </r>
  <r>
    <s v="est éliminée "/>
    <x v="0"/>
    <x v="0"/>
  </r>
  <r>
    <s v="sont éliminés "/>
    <x v="0"/>
    <x v="0"/>
  </r>
  <r>
    <s v="sont éliminées "/>
    <x v="0"/>
    <x v="0"/>
  </r>
  <r>
    <s v="pas été écartée "/>
    <x v="0"/>
    <x v="3"/>
  </r>
  <r>
    <s v="pas été écartées "/>
    <x v="0"/>
    <x v="3"/>
  </r>
  <r>
    <s v="pas été écarté "/>
    <x v="0"/>
    <x v="3"/>
  </r>
  <r>
    <s v="pas été écartés "/>
    <x v="0"/>
    <x v="3"/>
  </r>
  <r>
    <s v="pas été éliminée "/>
    <x v="0"/>
    <x v="3"/>
  </r>
  <r>
    <s v="pas été éliminées "/>
    <x v="0"/>
    <x v="3"/>
  </r>
  <r>
    <s v="pas été éliminé "/>
    <x v="0"/>
    <x v="3"/>
  </r>
  <r>
    <s v="pas été éliminés "/>
    <x v="0"/>
    <x v="3"/>
  </r>
  <r>
    <s v="sera écartée "/>
    <x v="0"/>
    <x v="3"/>
  </r>
  <r>
    <s v="sera écarté "/>
    <x v="0"/>
    <x v="3"/>
  </r>
  <r>
    <s v="sera éliminée "/>
    <x v="0"/>
    <x v="3"/>
  </r>
  <r>
    <s v="sera éliminé "/>
    <x v="0"/>
    <x v="3"/>
  </r>
  <r>
    <s v="seront écartées "/>
    <x v="0"/>
    <x v="3"/>
  </r>
  <r>
    <s v="seront écartés "/>
    <x v="0"/>
    <x v="3"/>
  </r>
  <r>
    <s v="seront éliminées "/>
    <x v="0"/>
    <x v="3"/>
  </r>
  <r>
    <s v="seront éliminés "/>
    <x v="0"/>
    <x v="3"/>
  </r>
  <r>
    <s v="évènement déclencheur de "/>
    <x v="2"/>
    <x v="0"/>
  </r>
  <r>
    <s v="évènement déclencheur d'"/>
    <x v="2"/>
    <x v="0"/>
  </r>
  <r>
    <s v="origine d'"/>
    <x v="2"/>
    <x v="0"/>
  </r>
  <r>
    <s v="origin de "/>
    <x v="2"/>
    <x v="0"/>
  </r>
  <r>
    <s v="origin d'"/>
    <x v="2"/>
    <x v="0"/>
  </r>
  <r>
    <s v="encore "/>
    <x v="2"/>
    <x v="0"/>
  </r>
  <r>
    <s v="infirme "/>
    <x v="1"/>
    <x v="0"/>
  </r>
  <r>
    <s v="infirment "/>
    <x v="1"/>
    <x v="0"/>
  </r>
  <r>
    <s v="infirmer 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2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0"/>
    <x v="0"/>
    <x v="1"/>
  </r>
  <r>
    <x v="0"/>
    <x v="0"/>
    <x v="1"/>
  </r>
  <r>
    <x v="0"/>
    <x v="0"/>
    <x v="1"/>
  </r>
  <r>
    <x v="1"/>
    <x v="1"/>
    <x v="1"/>
  </r>
  <r>
    <x v="1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2"/>
    <x v="2"/>
    <x v="2"/>
  </r>
  <r>
    <x v="0"/>
    <x v="1"/>
    <x v="1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0"/>
    <x v="1"/>
  </r>
  <r>
    <x v="1"/>
    <x v="1"/>
    <x v="1"/>
  </r>
  <r>
    <x v="0"/>
    <x v="0"/>
    <x v="1"/>
  </r>
  <r>
    <x v="0"/>
    <x v="1"/>
    <x v="1"/>
  </r>
  <r>
    <x v="0"/>
    <x v="0"/>
    <x v="2"/>
  </r>
  <r>
    <x v="1"/>
    <x v="0"/>
    <x v="1"/>
  </r>
  <r>
    <x v="0"/>
    <x v="1"/>
    <x v="1"/>
  </r>
  <r>
    <x v="1"/>
    <x v="0"/>
    <x v="1"/>
  </r>
  <r>
    <x v="0"/>
    <x v="1"/>
    <x v="1"/>
  </r>
  <r>
    <x v="1"/>
    <x v="0"/>
    <x v="1"/>
  </r>
  <r>
    <x v="0"/>
    <x v="1"/>
    <x v="1"/>
  </r>
  <r>
    <x v="1"/>
    <x v="0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0"/>
    <x v="3"/>
  </r>
  <r>
    <x v="0"/>
    <x v="0"/>
    <x v="1"/>
  </r>
  <r>
    <x v="1"/>
    <x v="1"/>
    <x v="1"/>
  </r>
  <r>
    <x v="0"/>
    <x v="1"/>
    <x v="1"/>
  </r>
  <r>
    <x v="2"/>
    <x v="2"/>
    <x v="2"/>
  </r>
  <r>
    <x v="2"/>
    <x v="2"/>
    <x v="2"/>
  </r>
  <r>
    <x v="2"/>
    <x v="2"/>
    <x v="2"/>
  </r>
  <r>
    <x v="2"/>
    <x v="1"/>
    <x v="0"/>
  </r>
  <r>
    <x v="2"/>
    <x v="1"/>
    <x v="4"/>
  </r>
  <r>
    <x v="2"/>
    <x v="1"/>
    <x v="0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2"/>
    <x v="2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0"/>
    <x v="0"/>
    <x v="0"/>
  </r>
  <r>
    <x v="1"/>
    <x v="0"/>
    <x v="2"/>
  </r>
  <r>
    <x v="0"/>
    <x v="0"/>
    <x v="2"/>
  </r>
  <r>
    <x v="1"/>
    <x v="0"/>
    <x v="2"/>
  </r>
  <r>
    <x v="1"/>
    <x v="0"/>
    <x v="1"/>
  </r>
  <r>
    <x v="0"/>
    <x v="1"/>
    <x v="1"/>
  </r>
  <r>
    <x v="2"/>
    <x v="1"/>
    <x v="3"/>
  </r>
  <r>
    <x v="0"/>
    <x v="1"/>
    <x v="1"/>
  </r>
  <r>
    <x v="0"/>
    <x v="1"/>
    <x v="1"/>
  </r>
  <r>
    <x v="0"/>
    <x v="0"/>
    <x v="2"/>
  </r>
  <r>
    <x v="0"/>
    <x v="1"/>
    <x v="1"/>
  </r>
  <r>
    <x v="1"/>
    <x v="1"/>
    <x v="1"/>
  </r>
  <r>
    <x v="0"/>
    <x v="1"/>
    <x v="1"/>
  </r>
  <r>
    <x v="2"/>
    <x v="2"/>
    <x v="2"/>
  </r>
  <r>
    <x v="1"/>
    <x v="0"/>
    <x v="2"/>
  </r>
  <r>
    <x v="1"/>
    <x v="0"/>
    <x v="2"/>
  </r>
  <r>
    <x v="0"/>
    <x v="0"/>
    <x v="2"/>
  </r>
  <r>
    <x v="0"/>
    <x v="0"/>
    <x v="2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0"/>
    <x v="1"/>
  </r>
  <r>
    <x v="0"/>
    <x v="0"/>
    <x v="1"/>
  </r>
  <r>
    <x v="0"/>
    <x v="0"/>
    <x v="1"/>
  </r>
  <r>
    <x v="1"/>
    <x v="1"/>
    <x v="1"/>
  </r>
  <r>
    <x v="1"/>
    <x v="1"/>
    <x v="1"/>
  </r>
  <r>
    <x v="1"/>
    <x v="1"/>
    <x v="1"/>
  </r>
  <r>
    <x v="1"/>
    <x v="0"/>
    <x v="2"/>
  </r>
  <r>
    <x v="1"/>
    <x v="0"/>
    <x v="2"/>
  </r>
  <r>
    <x v="1"/>
    <x v="0"/>
    <x v="2"/>
  </r>
  <r>
    <x v="0"/>
    <x v="0"/>
    <x v="1"/>
  </r>
  <r>
    <x v="1"/>
    <x v="1"/>
    <x v="1"/>
  </r>
  <r>
    <x v="0"/>
    <x v="0"/>
    <x v="1"/>
  </r>
  <r>
    <x v="1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0"/>
    <x v="1"/>
  </r>
  <r>
    <x v="1"/>
    <x v="1"/>
    <x v="1"/>
  </r>
  <r>
    <x v="0"/>
    <x v="0"/>
    <x v="1"/>
  </r>
  <r>
    <x v="0"/>
    <x v="0"/>
    <x v="1"/>
  </r>
  <r>
    <x v="1"/>
    <x v="1"/>
    <x v="1"/>
  </r>
  <r>
    <x v="1"/>
    <x v="1"/>
    <x v="1"/>
  </r>
  <r>
    <x v="0"/>
    <x v="0"/>
    <x v="3"/>
  </r>
  <r>
    <x v="0"/>
    <x v="0"/>
    <x v="3"/>
  </r>
  <r>
    <x v="2"/>
    <x v="1"/>
    <x v="0"/>
  </r>
  <r>
    <x v="2"/>
    <x v="1"/>
    <x v="4"/>
  </r>
  <r>
    <x v="0"/>
    <x v="0"/>
    <x v="2"/>
  </r>
  <r>
    <x v="0"/>
    <x v="0"/>
    <x v="2"/>
  </r>
  <r>
    <x v="0"/>
    <x v="0"/>
    <x v="2"/>
  </r>
  <r>
    <x v="0"/>
    <x v="0"/>
    <x v="2"/>
  </r>
  <r>
    <x v="2"/>
    <x v="2"/>
    <x v="2"/>
  </r>
  <r>
    <x v="0"/>
    <x v="0"/>
    <x v="2"/>
  </r>
  <r>
    <x v="1"/>
    <x v="0"/>
    <x v="2"/>
  </r>
  <r>
    <x v="0"/>
    <x v="0"/>
    <x v="2"/>
  </r>
  <r>
    <x v="0"/>
    <x v="0"/>
    <x v="2"/>
  </r>
  <r>
    <x v="0"/>
    <x v="0"/>
    <x v="2"/>
  </r>
  <r>
    <x v="1"/>
    <x v="0"/>
    <x v="2"/>
  </r>
  <r>
    <x v="1"/>
    <x v="0"/>
    <x v="2"/>
  </r>
  <r>
    <x v="2"/>
    <x v="1"/>
    <x v="0"/>
  </r>
  <r>
    <x v="2"/>
    <x v="1"/>
    <x v="4"/>
  </r>
  <r>
    <x v="2"/>
    <x v="1"/>
    <x v="0"/>
  </r>
  <r>
    <x v="2"/>
    <x v="1"/>
    <x v="0"/>
  </r>
  <r>
    <x v="2"/>
    <x v="1"/>
    <x v="0"/>
  </r>
  <r>
    <x v="2"/>
    <x v="1"/>
    <x v="4"/>
  </r>
  <r>
    <x v="2"/>
    <x v="1"/>
    <x v="4"/>
  </r>
  <r>
    <x v="2"/>
    <x v="1"/>
    <x v="4"/>
  </r>
  <r>
    <x v="1"/>
    <x v="1"/>
    <x v="1"/>
  </r>
  <r>
    <x v="1"/>
    <x v="1"/>
    <x v="1"/>
  </r>
  <r>
    <x v="0"/>
    <x v="0"/>
    <x v="1"/>
  </r>
  <r>
    <x v="0"/>
    <x v="0"/>
    <x v="1"/>
  </r>
  <r>
    <x v="0"/>
    <x v="0"/>
    <x v="1"/>
  </r>
  <r>
    <x v="1"/>
    <x v="1"/>
    <x v="1"/>
  </r>
  <r>
    <x v="0"/>
    <x v="0"/>
    <x v="1"/>
  </r>
  <r>
    <x v="1"/>
    <x v="1"/>
    <x v="1"/>
  </r>
  <r>
    <x v="1"/>
    <x v="1"/>
    <x v="1"/>
  </r>
  <r>
    <x v="1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0"/>
    <x v="1"/>
  </r>
  <r>
    <x v="0"/>
    <x v="0"/>
    <x v="1"/>
  </r>
  <r>
    <x v="1"/>
    <x v="1"/>
    <x v="1"/>
  </r>
  <r>
    <x v="1"/>
    <x v="1"/>
    <x v="1"/>
  </r>
  <r>
    <x v="0"/>
    <x v="0"/>
    <x v="1"/>
  </r>
  <r>
    <x v="0"/>
    <x v="0"/>
    <x v="1"/>
  </r>
  <r>
    <x v="1"/>
    <x v="1"/>
    <x v="1"/>
  </r>
  <r>
    <x v="1"/>
    <x v="1"/>
    <x v="1"/>
  </r>
  <r>
    <x v="0"/>
    <x v="0"/>
    <x v="1"/>
  </r>
  <r>
    <x v="0"/>
    <x v="0"/>
    <x v="1"/>
  </r>
  <r>
    <x v="1"/>
    <x v="1"/>
    <x v="1"/>
  </r>
  <r>
    <x v="1"/>
    <x v="1"/>
    <x v="1"/>
  </r>
  <r>
    <x v="0"/>
    <x v="0"/>
    <x v="1"/>
  </r>
  <r>
    <x v="1"/>
    <x v="1"/>
    <x v="1"/>
  </r>
  <r>
    <x v="0"/>
    <x v="0"/>
    <x v="1"/>
  </r>
  <r>
    <x v="0"/>
    <x v="0"/>
    <x v="1"/>
  </r>
  <r>
    <x v="1"/>
    <x v="1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0"/>
    <x v="0"/>
    <x v="1"/>
  </r>
  <r>
    <x v="0"/>
    <x v="0"/>
    <x v="1"/>
  </r>
  <r>
    <x v="1"/>
    <x v="1"/>
    <x v="1"/>
  </r>
  <r>
    <x v="1"/>
    <x v="1"/>
    <x v="1"/>
  </r>
  <r>
    <x v="1"/>
    <x v="1"/>
    <x v="1"/>
  </r>
  <r>
    <x v="0"/>
    <x v="0"/>
    <x v="1"/>
  </r>
  <r>
    <x v="1"/>
    <x v="1"/>
    <x v="1"/>
  </r>
  <r>
    <x v="0"/>
    <x v="0"/>
    <x v="1"/>
  </r>
  <r>
    <x v="0"/>
    <x v="0"/>
    <x v="1"/>
  </r>
  <r>
    <x v="1"/>
    <x v="1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0"/>
    <x v="0"/>
    <x v="1"/>
  </r>
  <r>
    <x v="1"/>
    <x v="1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0"/>
    <x v="0"/>
    <x v="1"/>
  </r>
  <r>
    <x v="1"/>
    <x v="1"/>
    <x v="1"/>
  </r>
  <r>
    <x v="1"/>
    <x v="1"/>
    <x v="1"/>
  </r>
  <r>
    <x v="0"/>
    <x v="0"/>
    <x v="1"/>
  </r>
  <r>
    <x v="0"/>
    <x v="0"/>
    <x v="1"/>
  </r>
  <r>
    <x v="1"/>
    <x v="1"/>
    <x v="1"/>
  </r>
  <r>
    <x v="1"/>
    <x v="1"/>
    <x v="1"/>
  </r>
  <r>
    <x v="0"/>
    <x v="0"/>
    <x v="1"/>
  </r>
  <r>
    <x v="0"/>
    <x v="0"/>
    <x v="1"/>
  </r>
  <r>
    <x v="1"/>
    <x v="1"/>
    <x v="1"/>
  </r>
  <r>
    <x v="1"/>
    <x v="1"/>
    <x v="1"/>
  </r>
  <r>
    <x v="0"/>
    <x v="0"/>
    <x v="1"/>
  </r>
  <r>
    <x v="0"/>
    <x v="0"/>
    <x v="1"/>
  </r>
  <r>
    <x v="1"/>
    <x v="1"/>
    <x v="1"/>
  </r>
  <r>
    <x v="1"/>
    <x v="1"/>
    <x v="1"/>
  </r>
  <r>
    <x v="0"/>
    <x v="0"/>
    <x v="1"/>
  </r>
  <r>
    <x v="0"/>
    <x v="0"/>
    <x v="1"/>
  </r>
  <r>
    <x v="1"/>
    <x v="1"/>
    <x v="1"/>
  </r>
  <r>
    <x v="1"/>
    <x v="1"/>
    <x v="1"/>
  </r>
  <r>
    <x v="0"/>
    <x v="0"/>
    <x v="1"/>
  </r>
  <r>
    <x v="0"/>
    <x v="0"/>
    <x v="1"/>
  </r>
  <r>
    <x v="1"/>
    <x v="1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0"/>
    <x v="1"/>
  </r>
  <r>
    <x v="1"/>
    <x v="1"/>
    <x v="1"/>
  </r>
  <r>
    <x v="1"/>
    <x v="0"/>
    <x v="2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0"/>
    <x v="0"/>
    <x v="1"/>
  </r>
  <r>
    <x v="0"/>
    <x v="0"/>
    <x v="1"/>
  </r>
  <r>
    <x v="1"/>
    <x v="1"/>
    <x v="1"/>
  </r>
  <r>
    <x v="1"/>
    <x v="1"/>
    <x v="1"/>
  </r>
  <r>
    <x v="1"/>
    <x v="1"/>
    <x v="1"/>
  </r>
  <r>
    <x v="0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1"/>
    <x v="1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2"/>
  </r>
  <r>
    <x v="0"/>
    <x v="1"/>
    <x v="1"/>
  </r>
  <r>
    <x v="0"/>
    <x v="1"/>
    <x v="1"/>
  </r>
  <r>
    <x v="2"/>
    <x v="1"/>
    <x v="0"/>
  </r>
  <r>
    <x v="2"/>
    <x v="1"/>
    <x v="0"/>
  </r>
  <r>
    <x v="0"/>
    <x v="1"/>
    <x v="1"/>
  </r>
  <r>
    <x v="0"/>
    <x v="1"/>
    <x v="1"/>
  </r>
  <r>
    <x v="0"/>
    <x v="1"/>
    <x v="1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1"/>
    <x v="1"/>
  </r>
  <r>
    <x v="0"/>
    <x v="0"/>
    <x v="4"/>
  </r>
  <r>
    <x v="0"/>
    <x v="0"/>
    <x v="4"/>
  </r>
  <r>
    <x v="0"/>
    <x v="0"/>
    <x v="1"/>
  </r>
  <r>
    <x v="1"/>
    <x v="1"/>
    <x v="1"/>
  </r>
  <r>
    <x v="2"/>
    <x v="2"/>
    <x v="1"/>
  </r>
  <r>
    <x v="0"/>
    <x v="0"/>
    <x v="4"/>
  </r>
  <r>
    <x v="2"/>
    <x v="2"/>
    <x v="2"/>
  </r>
  <r>
    <x v="0"/>
    <x v="0"/>
    <x v="2"/>
  </r>
  <r>
    <x v="2"/>
    <x v="2"/>
    <x v="1"/>
  </r>
  <r>
    <x v="2"/>
    <x v="2"/>
    <x v="1"/>
  </r>
  <r>
    <x v="2"/>
    <x v="2"/>
    <x v="1"/>
  </r>
  <r>
    <x v="2"/>
    <x v="2"/>
    <x v="1"/>
  </r>
  <r>
    <x v="2"/>
    <x v="2"/>
    <x v="1"/>
  </r>
  <r>
    <x v="1"/>
    <x v="0"/>
    <x v="1"/>
  </r>
  <r>
    <x v="2"/>
    <x v="2"/>
    <x v="2"/>
  </r>
  <r>
    <x v="2"/>
    <x v="2"/>
    <x v="2"/>
  </r>
  <r>
    <x v="2"/>
    <x v="2"/>
    <x v="2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2"/>
    <x v="2"/>
    <x v="1"/>
  </r>
  <r>
    <x v="0"/>
    <x v="0"/>
    <x v="1"/>
  </r>
  <r>
    <x v="0"/>
    <x v="0"/>
    <x v="1"/>
  </r>
  <r>
    <x v="1"/>
    <x v="1"/>
    <x v="1"/>
  </r>
  <r>
    <x v="1"/>
    <x v="1"/>
    <x v="1"/>
  </r>
  <r>
    <x v="1"/>
    <x v="0"/>
    <x v="1"/>
  </r>
  <r>
    <x v="1"/>
    <x v="0"/>
    <x v="1"/>
  </r>
  <r>
    <x v="0"/>
    <x v="1"/>
    <x v="1"/>
  </r>
  <r>
    <x v="0"/>
    <x v="1"/>
    <x v="1"/>
  </r>
  <r>
    <x v="1"/>
    <x v="0"/>
    <x v="1"/>
  </r>
  <r>
    <x v="0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1"/>
    <x v="0"/>
    <x v="1"/>
  </r>
  <r>
    <x v="0"/>
    <x v="1"/>
    <x v="1"/>
  </r>
  <r>
    <x v="0"/>
    <x v="1"/>
    <x v="1"/>
  </r>
  <r>
    <x v="0"/>
    <x v="1"/>
    <x v="1"/>
  </r>
  <r>
    <x v="0"/>
    <x v="1"/>
    <x v="1"/>
  </r>
  <r>
    <x v="2"/>
    <x v="2"/>
    <x v="0"/>
  </r>
  <r>
    <x v="2"/>
    <x v="2"/>
    <x v="0"/>
  </r>
  <r>
    <x v="2"/>
    <x v="2"/>
    <x v="0"/>
  </r>
  <r>
    <x v="2"/>
    <x v="2"/>
    <x v="0"/>
  </r>
  <r>
    <x v="2"/>
    <x v="2"/>
    <x v="0"/>
  </r>
  <r>
    <x v="2"/>
    <x v="2"/>
    <x v="0"/>
  </r>
  <r>
    <x v="2"/>
    <x v="2"/>
    <x v="0"/>
  </r>
  <r>
    <x v="2"/>
    <x v="2"/>
    <x v="0"/>
  </r>
  <r>
    <x v="0"/>
    <x v="0"/>
    <x v="0"/>
  </r>
  <r>
    <x v="0"/>
    <x v="1"/>
    <x v="1"/>
  </r>
  <r>
    <x v="0"/>
    <x v="0"/>
    <x v="0"/>
  </r>
  <r>
    <x v="0"/>
    <x v="0"/>
    <x v="0"/>
  </r>
  <r>
    <x v="2"/>
    <x v="2"/>
    <x v="3"/>
  </r>
  <r>
    <x v="0"/>
    <x v="0"/>
    <x v="3"/>
  </r>
  <r>
    <x v="2"/>
    <x v="2"/>
    <x v="2"/>
  </r>
  <r>
    <x v="2"/>
    <x v="2"/>
    <x v="2"/>
  </r>
  <r>
    <x v="2"/>
    <x v="0"/>
    <x v="0"/>
  </r>
  <r>
    <x v="0"/>
    <x v="1"/>
    <x v="1"/>
  </r>
  <r>
    <x v="0"/>
    <x v="0"/>
    <x v="1"/>
  </r>
  <r>
    <x v="1"/>
    <x v="1"/>
    <x v="1"/>
  </r>
  <r>
    <x v="0"/>
    <x v="0"/>
    <x v="2"/>
  </r>
  <r>
    <x v="1"/>
    <x v="0"/>
    <x v="1"/>
  </r>
  <r>
    <x v="0"/>
    <x v="1"/>
    <x v="1"/>
  </r>
  <r>
    <x v="1"/>
    <x v="0"/>
    <x v="1"/>
  </r>
  <r>
    <x v="0"/>
    <x v="1"/>
    <x v="1"/>
  </r>
  <r>
    <x v="1"/>
    <x v="0"/>
    <x v="1"/>
  </r>
  <r>
    <x v="0"/>
    <x v="1"/>
    <x v="1"/>
  </r>
  <r>
    <x v="0"/>
    <x v="0"/>
    <x v="1"/>
  </r>
  <r>
    <x v="0"/>
    <x v="0"/>
    <x v="1"/>
  </r>
  <r>
    <x v="1"/>
    <x v="1"/>
    <x v="1"/>
  </r>
  <r>
    <x v="1"/>
    <x v="1"/>
    <x v="1"/>
  </r>
  <r>
    <x v="1"/>
    <x v="0"/>
    <x v="1"/>
  </r>
  <r>
    <x v="0"/>
    <x v="1"/>
    <x v="1"/>
  </r>
  <r>
    <x v="1"/>
    <x v="0"/>
    <x v="1"/>
  </r>
  <r>
    <x v="0"/>
    <x v="1"/>
    <x v="1"/>
  </r>
  <r>
    <x v="0"/>
    <x v="0"/>
    <x v="2"/>
  </r>
  <r>
    <x v="1"/>
    <x v="0"/>
    <x v="2"/>
  </r>
  <r>
    <x v="0"/>
    <x v="0"/>
    <x v="1"/>
  </r>
  <r>
    <x v="1"/>
    <x v="1"/>
    <x v="1"/>
  </r>
  <r>
    <x v="0"/>
    <x v="0"/>
    <x v="1"/>
  </r>
  <r>
    <x v="1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0"/>
    <x v="1"/>
    <x v="1"/>
  </r>
  <r>
    <x v="0"/>
    <x v="1"/>
    <x v="1"/>
  </r>
  <r>
    <x v="0"/>
    <x v="1"/>
    <x v="1"/>
  </r>
  <r>
    <x v="0"/>
    <x v="1"/>
    <x v="1"/>
  </r>
  <r>
    <x v="2"/>
    <x v="2"/>
    <x v="2"/>
  </r>
  <r>
    <x v="0"/>
    <x v="0"/>
    <x v="2"/>
  </r>
  <r>
    <x v="0"/>
    <x v="0"/>
    <x v="2"/>
  </r>
  <r>
    <x v="0"/>
    <x v="0"/>
    <x v="3"/>
  </r>
  <r>
    <x v="0"/>
    <x v="0"/>
    <x v="3"/>
  </r>
  <r>
    <x v="2"/>
    <x v="2"/>
    <x v="2"/>
  </r>
  <r>
    <x v="2"/>
    <x v="2"/>
    <x v="2"/>
  </r>
  <r>
    <x v="2"/>
    <x v="2"/>
    <x v="2"/>
  </r>
  <r>
    <x v="0"/>
    <x v="0"/>
    <x v="2"/>
  </r>
  <r>
    <x v="2"/>
    <x v="2"/>
    <x v="2"/>
  </r>
  <r>
    <x v="2"/>
    <x v="2"/>
    <x v="2"/>
  </r>
  <r>
    <x v="2"/>
    <x v="2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1"/>
    <x v="1"/>
  </r>
  <r>
    <x v="0"/>
    <x v="1"/>
    <x v="1"/>
  </r>
  <r>
    <x v="0"/>
    <x v="0"/>
    <x v="3"/>
  </r>
  <r>
    <x v="0"/>
    <x v="0"/>
    <x v="3"/>
  </r>
  <r>
    <x v="0"/>
    <x v="0"/>
    <x v="2"/>
  </r>
  <r>
    <x v="1"/>
    <x v="0"/>
    <x v="2"/>
  </r>
  <r>
    <x v="0"/>
    <x v="0"/>
    <x v="1"/>
  </r>
  <r>
    <x v="0"/>
    <x v="0"/>
    <x v="1"/>
  </r>
  <r>
    <x v="1"/>
    <x v="1"/>
    <x v="1"/>
  </r>
  <r>
    <x v="1"/>
    <x v="1"/>
    <x v="1"/>
  </r>
  <r>
    <x v="0"/>
    <x v="0"/>
    <x v="1"/>
  </r>
  <r>
    <x v="1"/>
    <x v="1"/>
    <x v="1"/>
  </r>
  <r>
    <x v="1"/>
    <x v="0"/>
    <x v="1"/>
  </r>
  <r>
    <x v="0"/>
    <x v="1"/>
    <x v="1"/>
  </r>
  <r>
    <x v="0"/>
    <x v="0"/>
    <x v="1"/>
  </r>
  <r>
    <x v="1"/>
    <x v="1"/>
    <x v="1"/>
  </r>
  <r>
    <x v="1"/>
    <x v="0"/>
    <x v="1"/>
  </r>
  <r>
    <x v="0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0"/>
    <x v="0"/>
    <x v="1"/>
  </r>
  <r>
    <x v="1"/>
    <x v="1"/>
    <x v="1"/>
  </r>
  <r>
    <x v="1"/>
    <x v="1"/>
    <x v="1"/>
  </r>
  <r>
    <x v="0"/>
    <x v="0"/>
    <x v="1"/>
  </r>
  <r>
    <x v="1"/>
    <x v="1"/>
    <x v="1"/>
  </r>
  <r>
    <x v="0"/>
    <x v="0"/>
    <x v="1"/>
  </r>
  <r>
    <x v="0"/>
    <x v="0"/>
    <x v="1"/>
  </r>
  <r>
    <x v="1"/>
    <x v="1"/>
    <x v="1"/>
  </r>
  <r>
    <x v="1"/>
    <x v="1"/>
    <x v="1"/>
  </r>
  <r>
    <x v="0"/>
    <x v="0"/>
    <x v="1"/>
  </r>
  <r>
    <x v="1"/>
    <x v="1"/>
    <x v="1"/>
  </r>
  <r>
    <x v="0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2"/>
    <x v="2"/>
    <x v="1"/>
  </r>
  <r>
    <x v="0"/>
    <x v="0"/>
    <x v="1"/>
  </r>
  <r>
    <x v="1"/>
    <x v="1"/>
    <x v="1"/>
  </r>
  <r>
    <x v="0"/>
    <x v="0"/>
    <x v="1"/>
  </r>
  <r>
    <x v="1"/>
    <x v="1"/>
    <x v="1"/>
  </r>
  <r>
    <x v="2"/>
    <x v="2"/>
    <x v="1"/>
  </r>
  <r>
    <x v="0"/>
    <x v="0"/>
    <x v="1"/>
  </r>
  <r>
    <x v="0"/>
    <x v="0"/>
    <x v="1"/>
  </r>
  <r>
    <x v="1"/>
    <x v="1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0"/>
    <x v="0"/>
    <x v="1"/>
  </r>
  <r>
    <x v="1"/>
    <x v="1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2"/>
    <x v="2"/>
    <x v="1"/>
  </r>
  <r>
    <x v="0"/>
    <x v="0"/>
    <x v="1"/>
  </r>
  <r>
    <x v="0"/>
    <x v="0"/>
    <x v="1"/>
  </r>
  <r>
    <x v="1"/>
    <x v="1"/>
    <x v="1"/>
  </r>
  <r>
    <x v="1"/>
    <x v="1"/>
    <x v="1"/>
  </r>
  <r>
    <x v="2"/>
    <x v="2"/>
    <x v="1"/>
  </r>
  <r>
    <x v="0"/>
    <x v="0"/>
    <x v="1"/>
  </r>
  <r>
    <x v="1"/>
    <x v="1"/>
    <x v="1"/>
  </r>
  <r>
    <x v="0"/>
    <x v="0"/>
    <x v="1"/>
  </r>
  <r>
    <x v="1"/>
    <x v="1"/>
    <x v="1"/>
  </r>
  <r>
    <x v="1"/>
    <x v="0"/>
    <x v="1"/>
  </r>
  <r>
    <x v="0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0"/>
    <x v="0"/>
    <x v="1"/>
  </r>
  <r>
    <x v="1"/>
    <x v="1"/>
    <x v="1"/>
  </r>
  <r>
    <x v="1"/>
    <x v="1"/>
    <x v="1"/>
  </r>
  <r>
    <x v="2"/>
    <x v="2"/>
    <x v="1"/>
  </r>
  <r>
    <x v="2"/>
    <x v="2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2"/>
    <x v="2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1"/>
    <x v="0"/>
    <x v="1"/>
  </r>
  <r>
    <x v="0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1"/>
    <x v="1"/>
  </r>
  <r>
    <x v="1"/>
    <x v="0"/>
    <x v="2"/>
  </r>
  <r>
    <x v="2"/>
    <x v="2"/>
    <x v="1"/>
  </r>
  <r>
    <x v="2"/>
    <x v="2"/>
    <x v="1"/>
  </r>
  <r>
    <x v="2"/>
    <x v="2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2"/>
    <x v="2"/>
    <x v="1"/>
  </r>
  <r>
    <x v="0"/>
    <x v="0"/>
    <x v="1"/>
  </r>
  <r>
    <x v="1"/>
    <x v="1"/>
    <x v="1"/>
  </r>
  <r>
    <x v="2"/>
    <x v="2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2"/>
    <x v="2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2"/>
    <x v="2"/>
    <x v="1"/>
  </r>
  <r>
    <x v="2"/>
    <x v="2"/>
    <x v="1"/>
  </r>
  <r>
    <x v="2"/>
    <x v="2"/>
    <x v="1"/>
  </r>
  <r>
    <x v="0"/>
    <x v="0"/>
    <x v="1"/>
  </r>
  <r>
    <x v="1"/>
    <x v="1"/>
    <x v="1"/>
  </r>
  <r>
    <x v="1"/>
    <x v="0"/>
    <x v="2"/>
  </r>
  <r>
    <x v="0"/>
    <x v="0"/>
    <x v="1"/>
  </r>
  <r>
    <x v="1"/>
    <x v="1"/>
    <x v="1"/>
  </r>
  <r>
    <x v="2"/>
    <x v="2"/>
    <x v="1"/>
  </r>
  <r>
    <x v="0"/>
    <x v="0"/>
    <x v="1"/>
  </r>
  <r>
    <x v="1"/>
    <x v="1"/>
    <x v="1"/>
  </r>
  <r>
    <x v="2"/>
    <x v="1"/>
    <x v="0"/>
  </r>
  <r>
    <x v="2"/>
    <x v="1"/>
    <x v="4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1"/>
  </r>
  <r>
    <x v="1"/>
    <x v="0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0"/>
    <x v="2"/>
  </r>
  <r>
    <x v="0"/>
    <x v="0"/>
    <x v="2"/>
  </r>
  <r>
    <x v="1"/>
    <x v="0"/>
    <x v="2"/>
  </r>
  <r>
    <x v="1"/>
    <x v="0"/>
    <x v="2"/>
  </r>
  <r>
    <x v="0"/>
    <x v="0"/>
    <x v="0"/>
  </r>
  <r>
    <x v="0"/>
    <x v="0"/>
    <x v="0"/>
  </r>
  <r>
    <x v="0"/>
    <x v="1"/>
    <x v="1"/>
  </r>
  <r>
    <x v="0"/>
    <x v="0"/>
    <x v="1"/>
  </r>
  <r>
    <x v="1"/>
    <x v="1"/>
    <x v="1"/>
  </r>
  <r>
    <x v="2"/>
    <x v="1"/>
    <x v="0"/>
  </r>
  <r>
    <x v="2"/>
    <x v="1"/>
    <x v="0"/>
  </r>
  <r>
    <x v="2"/>
    <x v="1"/>
    <x v="4"/>
  </r>
  <r>
    <x v="2"/>
    <x v="1"/>
    <x v="4"/>
  </r>
  <r>
    <x v="2"/>
    <x v="2"/>
    <x v="0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3"/>
  </r>
  <r>
    <x v="2"/>
    <x v="1"/>
    <x v="0"/>
  </r>
  <r>
    <x v="2"/>
    <x v="1"/>
    <x v="0"/>
  </r>
  <r>
    <x v="2"/>
    <x v="1"/>
    <x v="4"/>
  </r>
  <r>
    <x v="2"/>
    <x v="1"/>
    <x v="4"/>
  </r>
  <r>
    <x v="0"/>
    <x v="0"/>
    <x v="2"/>
  </r>
  <r>
    <x v="0"/>
    <x v="0"/>
    <x v="2"/>
  </r>
  <r>
    <x v="0"/>
    <x v="0"/>
    <x v="2"/>
  </r>
  <r>
    <x v="0"/>
    <x v="1"/>
    <x v="1"/>
  </r>
  <r>
    <x v="0"/>
    <x v="0"/>
    <x v="3"/>
  </r>
  <r>
    <x v="1"/>
    <x v="0"/>
    <x v="3"/>
  </r>
  <r>
    <x v="2"/>
    <x v="1"/>
    <x v="0"/>
  </r>
  <r>
    <x v="2"/>
    <x v="1"/>
    <x v="4"/>
  </r>
  <r>
    <x v="0"/>
    <x v="0"/>
    <x v="2"/>
  </r>
  <r>
    <x v="0"/>
    <x v="0"/>
    <x v="2"/>
  </r>
  <r>
    <x v="0"/>
    <x v="0"/>
    <x v="2"/>
  </r>
  <r>
    <x v="0"/>
    <x v="0"/>
    <x v="1"/>
  </r>
  <r>
    <x v="1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2"/>
    <x v="1"/>
    <x v="0"/>
  </r>
  <r>
    <x v="2"/>
    <x v="1"/>
    <x v="0"/>
  </r>
  <r>
    <x v="2"/>
    <x v="1"/>
    <x v="4"/>
  </r>
  <r>
    <x v="2"/>
    <x v="1"/>
    <x v="4"/>
  </r>
  <r>
    <x v="0"/>
    <x v="0"/>
    <x v="1"/>
  </r>
  <r>
    <x v="1"/>
    <x v="1"/>
    <x v="1"/>
  </r>
  <r>
    <x v="0"/>
    <x v="0"/>
    <x v="3"/>
  </r>
  <r>
    <x v="0"/>
    <x v="0"/>
    <x v="3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1"/>
    <x v="1"/>
    <x v="1"/>
  </r>
  <r>
    <x v="2"/>
    <x v="2"/>
    <x v="2"/>
  </r>
  <r>
    <x v="0"/>
    <x v="1"/>
    <x v="1"/>
  </r>
  <r>
    <x v="0"/>
    <x v="1"/>
    <x v="1"/>
  </r>
  <r>
    <x v="0"/>
    <x v="1"/>
    <x v="1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2"/>
  </r>
  <r>
    <x v="0"/>
    <x v="0"/>
    <x v="2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0"/>
    <x v="1"/>
    <x v="1"/>
  </r>
  <r>
    <x v="0"/>
    <x v="1"/>
    <x v="1"/>
  </r>
  <r>
    <x v="0"/>
    <x v="1"/>
    <x v="1"/>
  </r>
  <r>
    <x v="0"/>
    <x v="1"/>
    <x v="1"/>
  </r>
  <r>
    <x v="2"/>
    <x v="1"/>
    <x v="0"/>
  </r>
  <r>
    <x v="2"/>
    <x v="1"/>
    <x v="4"/>
  </r>
  <r>
    <x v="2"/>
    <x v="2"/>
    <x v="2"/>
  </r>
  <r>
    <x v="0"/>
    <x v="1"/>
    <x v="1"/>
  </r>
  <r>
    <x v="0"/>
    <x v="1"/>
    <x v="1"/>
  </r>
  <r>
    <x v="2"/>
    <x v="2"/>
    <x v="1"/>
  </r>
  <r>
    <x v="0"/>
    <x v="0"/>
    <x v="2"/>
  </r>
  <r>
    <x v="0"/>
    <x v="0"/>
    <x v="2"/>
  </r>
  <r>
    <x v="2"/>
    <x v="2"/>
    <x v="0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1"/>
  </r>
  <r>
    <x v="1"/>
    <x v="1"/>
    <x v="1"/>
  </r>
  <r>
    <x v="0"/>
    <x v="0"/>
    <x v="3"/>
  </r>
  <r>
    <x v="2"/>
    <x v="1"/>
    <x v="0"/>
  </r>
  <r>
    <x v="2"/>
    <x v="1"/>
    <x v="4"/>
  </r>
  <r>
    <x v="2"/>
    <x v="2"/>
    <x v="2"/>
  </r>
  <r>
    <x v="0"/>
    <x v="1"/>
    <x v="1"/>
  </r>
  <r>
    <x v="2"/>
    <x v="2"/>
    <x v="2"/>
  </r>
  <r>
    <x v="0"/>
    <x v="0"/>
    <x v="2"/>
  </r>
  <r>
    <x v="1"/>
    <x v="0"/>
    <x v="1"/>
  </r>
  <r>
    <x v="0"/>
    <x v="1"/>
    <x v="1"/>
  </r>
  <r>
    <x v="0"/>
    <x v="0"/>
    <x v="1"/>
  </r>
  <r>
    <x v="1"/>
    <x v="1"/>
    <x v="1"/>
  </r>
  <r>
    <x v="0"/>
    <x v="0"/>
    <x v="3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0"/>
    <x v="1"/>
  </r>
  <r>
    <x v="0"/>
    <x v="0"/>
    <x v="1"/>
  </r>
  <r>
    <x v="0"/>
    <x v="0"/>
    <x v="1"/>
  </r>
  <r>
    <x v="1"/>
    <x v="1"/>
    <x v="1"/>
  </r>
  <r>
    <x v="1"/>
    <x v="1"/>
    <x v="1"/>
  </r>
  <r>
    <x v="1"/>
    <x v="1"/>
    <x v="1"/>
  </r>
  <r>
    <x v="0"/>
    <x v="0"/>
    <x v="1"/>
  </r>
  <r>
    <x v="0"/>
    <x v="0"/>
    <x v="1"/>
  </r>
  <r>
    <x v="0"/>
    <x v="0"/>
    <x v="1"/>
  </r>
  <r>
    <x v="1"/>
    <x v="1"/>
    <x v="1"/>
  </r>
  <r>
    <x v="1"/>
    <x v="1"/>
    <x v="1"/>
  </r>
  <r>
    <x v="1"/>
    <x v="1"/>
    <x v="1"/>
  </r>
  <r>
    <x v="0"/>
    <x v="0"/>
    <x v="1"/>
  </r>
  <r>
    <x v="1"/>
    <x v="1"/>
    <x v="1"/>
  </r>
  <r>
    <x v="0"/>
    <x v="0"/>
    <x v="3"/>
  </r>
  <r>
    <x v="1"/>
    <x v="0"/>
    <x v="1"/>
  </r>
  <r>
    <x v="0"/>
    <x v="1"/>
    <x v="1"/>
  </r>
  <r>
    <x v="2"/>
    <x v="1"/>
    <x v="0"/>
  </r>
  <r>
    <x v="2"/>
    <x v="1"/>
    <x v="4"/>
  </r>
  <r>
    <x v="1"/>
    <x v="0"/>
    <x v="2"/>
  </r>
  <r>
    <x v="2"/>
    <x v="1"/>
    <x v="0"/>
  </r>
  <r>
    <x v="2"/>
    <x v="1"/>
    <x v="4"/>
  </r>
  <r>
    <x v="1"/>
    <x v="0"/>
    <x v="1"/>
  </r>
  <r>
    <x v="0"/>
    <x v="1"/>
    <x v="1"/>
  </r>
  <r>
    <x v="1"/>
    <x v="0"/>
    <x v="1"/>
  </r>
  <r>
    <x v="0"/>
    <x v="1"/>
    <x v="1"/>
  </r>
  <r>
    <x v="0"/>
    <x v="0"/>
    <x v="1"/>
  </r>
  <r>
    <x v="0"/>
    <x v="0"/>
    <x v="1"/>
  </r>
  <r>
    <x v="1"/>
    <x v="1"/>
    <x v="1"/>
  </r>
  <r>
    <x v="1"/>
    <x v="1"/>
    <x v="1"/>
  </r>
  <r>
    <x v="0"/>
    <x v="1"/>
    <x v="1"/>
  </r>
  <r>
    <x v="0"/>
    <x v="1"/>
    <x v="1"/>
  </r>
  <r>
    <x v="1"/>
    <x v="0"/>
    <x v="1"/>
  </r>
  <r>
    <x v="0"/>
    <x v="1"/>
    <x v="1"/>
  </r>
  <r>
    <x v="1"/>
    <x v="0"/>
    <x v="2"/>
  </r>
  <r>
    <x v="2"/>
    <x v="1"/>
    <x v="0"/>
  </r>
  <r>
    <x v="2"/>
    <x v="1"/>
    <x v="4"/>
  </r>
  <r>
    <x v="1"/>
    <x v="0"/>
    <x v="1"/>
  </r>
  <r>
    <x v="0"/>
    <x v="1"/>
    <x v="1"/>
  </r>
  <r>
    <x v="0"/>
    <x v="1"/>
    <x v="1"/>
  </r>
  <r>
    <x v="0"/>
    <x v="0"/>
    <x v="2"/>
  </r>
  <r>
    <x v="0"/>
    <x v="0"/>
    <x v="2"/>
  </r>
  <r>
    <x v="0"/>
    <x v="2"/>
    <x v="1"/>
  </r>
  <r>
    <x v="2"/>
    <x v="1"/>
    <x v="0"/>
  </r>
  <r>
    <x v="2"/>
    <x v="1"/>
    <x v="4"/>
  </r>
  <r>
    <x v="0"/>
    <x v="1"/>
    <x v="1"/>
  </r>
  <r>
    <x v="0"/>
    <x v="1"/>
    <x v="1"/>
  </r>
  <r>
    <x v="0"/>
    <x v="0"/>
    <x v="2"/>
  </r>
  <r>
    <x v="1"/>
    <x v="0"/>
    <x v="2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0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2"/>
    <x v="1"/>
    <x v="4"/>
  </r>
  <r>
    <x v="0"/>
    <x v="0"/>
    <x v="2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2"/>
    <x v="2"/>
    <x v="2"/>
  </r>
  <r>
    <x v="2"/>
    <x v="2"/>
    <x v="2"/>
  </r>
  <r>
    <x v="2"/>
    <x v="2"/>
    <x v="2"/>
  </r>
  <r>
    <x v="2"/>
    <x v="2"/>
    <x v="1"/>
  </r>
  <r>
    <x v="0"/>
    <x v="0"/>
    <x v="2"/>
  </r>
  <r>
    <x v="0"/>
    <x v="0"/>
    <x v="2"/>
  </r>
  <r>
    <x v="1"/>
    <x v="0"/>
    <x v="1"/>
  </r>
  <r>
    <x v="0"/>
    <x v="1"/>
    <x v="1"/>
  </r>
  <r>
    <x v="0"/>
    <x v="0"/>
    <x v="1"/>
  </r>
  <r>
    <x v="1"/>
    <x v="1"/>
    <x v="1"/>
  </r>
  <r>
    <x v="0"/>
    <x v="0"/>
    <x v="2"/>
  </r>
  <r>
    <x v="0"/>
    <x v="0"/>
    <x v="2"/>
  </r>
  <r>
    <x v="0"/>
    <x v="1"/>
    <x v="2"/>
  </r>
  <r>
    <x v="0"/>
    <x v="1"/>
    <x v="3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4"/>
  </r>
  <r>
    <x v="0"/>
    <x v="0"/>
    <x v="1"/>
  </r>
  <r>
    <x v="1"/>
    <x v="1"/>
    <x v="1"/>
  </r>
  <r>
    <x v="0"/>
    <x v="0"/>
    <x v="2"/>
  </r>
  <r>
    <x v="0"/>
    <x v="0"/>
    <x v="1"/>
  </r>
  <r>
    <x v="0"/>
    <x v="0"/>
    <x v="1"/>
  </r>
  <r>
    <x v="0"/>
    <x v="0"/>
    <x v="3"/>
  </r>
  <r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A1DF0-A4EB-5D45-AA46-FBE26144A0EA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7:H22" firstHeaderRow="1" firstDataRow="2" firstDataCol="1"/>
  <pivotFields count="3">
    <pivotField showAll="0">
      <items count="4">
        <item x="1"/>
        <item x="2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dataField="1" showAll="0">
      <items count="6">
        <item x="3"/>
        <item x="0"/>
        <item x="1"/>
        <item x="4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Modifi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B7A57-6F52-9C48-B757-E22AAC9FF29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J10" firstHeaderRow="1" firstDataRow="2" firstDataCol="1"/>
  <pivotFields count="3">
    <pivotField showAll="0"/>
    <pivotField axis="axisRow" showAll="0">
      <items count="6">
        <item x="4"/>
        <item x="0"/>
        <item x="1"/>
        <item x="3"/>
        <item x="2"/>
        <item t="default"/>
      </items>
    </pivotField>
    <pivotField axis="axisCol" dataField="1" showAll="0">
      <items count="8">
        <item x="2"/>
        <item x="5"/>
        <item x="4"/>
        <item x="1"/>
        <item x="6"/>
        <item x="0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Y" fld="2" subtotal="count" baseField="0" baseItem="0"/>
  </dataFields>
  <formats count="1">
    <format dxfId="0">
      <pivotArea dataOnly="0" labelOnly="1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3"/>
  <sheetViews>
    <sheetView zoomScale="125" workbookViewId="0">
      <pane ySplit="1" topLeftCell="A2" activePane="bottomLeft" state="frozen"/>
      <selection pane="bottomLeft" sqref="A1:G1"/>
    </sheetView>
  </sheetViews>
  <sheetFormatPr baseColWidth="10" defaultColWidth="9" defaultRowHeight="15" x14ac:dyDescent="0.2"/>
  <cols>
    <col min="1" max="1" width="5.1640625" bestFit="1" customWidth="1"/>
    <col min="2" max="2" width="30.83203125" bestFit="1" customWidth="1"/>
    <col min="3" max="3" width="8.1640625" style="3" bestFit="1" customWidth="1"/>
    <col min="4" max="4" width="8.33203125" style="3" bestFit="1" customWidth="1"/>
    <col min="5" max="5" width="15.33203125" style="3" customWidth="1"/>
    <col min="6" max="6" width="9.5" style="3" bestFit="1" customWidth="1"/>
    <col min="7" max="7" width="10.83203125" style="3" bestFit="1" customWidth="1"/>
    <col min="8" max="8" width="35.1640625" bestFit="1" customWidth="1"/>
    <col min="9" max="9" width="43.6640625" style="17" customWidth="1"/>
  </cols>
  <sheetData>
    <row r="1" spans="1:9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6" t="s">
        <v>1839</v>
      </c>
    </row>
    <row r="2" spans="1:9" x14ac:dyDescent="0.2">
      <c r="A2" s="1">
        <v>0</v>
      </c>
      <c r="B2" t="s">
        <v>8</v>
      </c>
      <c r="C2" s="3">
        <v>2</v>
      </c>
      <c r="D2" s="3" t="s">
        <v>891</v>
      </c>
      <c r="E2" s="3" t="s">
        <v>894</v>
      </c>
      <c r="F2" s="3" t="s">
        <v>897</v>
      </c>
      <c r="G2" s="3">
        <v>30</v>
      </c>
      <c r="H2" t="s">
        <v>902</v>
      </c>
    </row>
    <row r="3" spans="1:9" x14ac:dyDescent="0.2">
      <c r="A3" s="1">
        <v>1</v>
      </c>
      <c r="B3" t="s">
        <v>9</v>
      </c>
      <c r="C3" s="3">
        <v>2</v>
      </c>
      <c r="D3" s="3" t="s">
        <v>891</v>
      </c>
      <c r="E3" s="3" t="s">
        <v>894</v>
      </c>
      <c r="F3" s="3" t="s">
        <v>897</v>
      </c>
      <c r="G3" s="3">
        <v>30</v>
      </c>
      <c r="H3" t="s">
        <v>903</v>
      </c>
    </row>
    <row r="4" spans="1:9" x14ac:dyDescent="0.2">
      <c r="A4" s="1">
        <v>2</v>
      </c>
      <c r="B4" t="s">
        <v>10</v>
      </c>
      <c r="C4" s="3">
        <v>2</v>
      </c>
      <c r="D4" s="3" t="s">
        <v>891</v>
      </c>
      <c r="E4" s="3" t="s">
        <v>894</v>
      </c>
      <c r="F4" s="3" t="s">
        <v>897</v>
      </c>
      <c r="G4" s="3">
        <v>30</v>
      </c>
      <c r="H4" t="s">
        <v>904</v>
      </c>
    </row>
    <row r="5" spans="1:9" x14ac:dyDescent="0.2">
      <c r="A5" s="1">
        <v>3</v>
      </c>
      <c r="B5" t="s">
        <v>11</v>
      </c>
      <c r="C5" s="3">
        <v>2</v>
      </c>
      <c r="D5" s="3" t="s">
        <v>891</v>
      </c>
      <c r="E5" s="3" t="s">
        <v>894</v>
      </c>
      <c r="F5" s="3" t="s">
        <v>897</v>
      </c>
      <c r="G5" s="3">
        <v>30</v>
      </c>
      <c r="H5" t="s">
        <v>904</v>
      </c>
    </row>
    <row r="6" spans="1:9" x14ac:dyDescent="0.2">
      <c r="A6" s="1">
        <v>5</v>
      </c>
      <c r="B6" t="s">
        <v>13</v>
      </c>
      <c r="C6" s="3">
        <v>2</v>
      </c>
      <c r="D6" s="3" t="s">
        <v>891</v>
      </c>
      <c r="E6" s="3" t="s">
        <v>894</v>
      </c>
      <c r="F6" s="3" t="s">
        <v>897</v>
      </c>
      <c r="G6" s="3">
        <v>30</v>
      </c>
      <c r="H6" t="s">
        <v>906</v>
      </c>
    </row>
    <row r="7" spans="1:9" x14ac:dyDescent="0.2">
      <c r="A7" s="1">
        <v>7</v>
      </c>
      <c r="B7" t="s">
        <v>15</v>
      </c>
      <c r="C7" s="3">
        <v>2</v>
      </c>
      <c r="D7" s="3" t="s">
        <v>891</v>
      </c>
      <c r="E7" s="3" t="s">
        <v>894</v>
      </c>
      <c r="F7" s="3" t="s">
        <v>897</v>
      </c>
      <c r="G7" s="3">
        <v>30</v>
      </c>
      <c r="H7" t="s">
        <v>906</v>
      </c>
    </row>
    <row r="8" spans="1:9" x14ac:dyDescent="0.2">
      <c r="A8" s="1">
        <v>9</v>
      </c>
      <c r="B8" t="s">
        <v>17</v>
      </c>
      <c r="C8" s="3">
        <v>2</v>
      </c>
      <c r="D8" s="3" t="s">
        <v>891</v>
      </c>
      <c r="E8" s="3" t="s">
        <v>894</v>
      </c>
      <c r="F8" s="3" t="s">
        <v>897</v>
      </c>
      <c r="G8" s="3">
        <v>30</v>
      </c>
      <c r="H8" t="s">
        <v>908</v>
      </c>
    </row>
    <row r="9" spans="1:9" x14ac:dyDescent="0.2">
      <c r="A9" s="1">
        <v>11</v>
      </c>
      <c r="B9" t="s">
        <v>19</v>
      </c>
      <c r="C9" s="3">
        <v>2</v>
      </c>
      <c r="D9" s="3" t="s">
        <v>891</v>
      </c>
      <c r="E9" s="3" t="s">
        <v>894</v>
      </c>
      <c r="F9" s="3" t="s">
        <v>897</v>
      </c>
      <c r="G9" s="3">
        <v>30</v>
      </c>
      <c r="H9" t="s">
        <v>904</v>
      </c>
    </row>
    <row r="10" spans="1:9" x14ac:dyDescent="0.2">
      <c r="A10" s="1">
        <v>13</v>
      </c>
      <c r="B10" t="s">
        <v>21</v>
      </c>
      <c r="C10" s="3">
        <v>2</v>
      </c>
      <c r="D10" s="3" t="s">
        <v>891</v>
      </c>
      <c r="E10" s="3" t="s">
        <v>894</v>
      </c>
      <c r="F10" s="3" t="s">
        <v>897</v>
      </c>
      <c r="G10" s="3">
        <v>30</v>
      </c>
      <c r="H10" t="s">
        <v>910</v>
      </c>
    </row>
    <row r="11" spans="1:9" x14ac:dyDescent="0.2">
      <c r="A11" s="1">
        <v>14</v>
      </c>
      <c r="B11" t="s">
        <v>22</v>
      </c>
      <c r="C11" s="3">
        <v>2</v>
      </c>
      <c r="D11" s="3" t="s">
        <v>891</v>
      </c>
      <c r="E11" s="3" t="s">
        <v>894</v>
      </c>
      <c r="F11" s="3" t="s">
        <v>897</v>
      </c>
      <c r="G11" s="3">
        <v>30</v>
      </c>
      <c r="H11" t="s">
        <v>910</v>
      </c>
    </row>
    <row r="12" spans="1:9" x14ac:dyDescent="0.2">
      <c r="A12" s="1">
        <v>16</v>
      </c>
      <c r="B12" t="s">
        <v>24</v>
      </c>
      <c r="C12" s="3">
        <v>2</v>
      </c>
      <c r="D12" s="3" t="s">
        <v>891</v>
      </c>
      <c r="E12" s="3" t="s">
        <v>894</v>
      </c>
      <c r="F12" s="3" t="s">
        <v>897</v>
      </c>
      <c r="G12" s="3">
        <v>30</v>
      </c>
      <c r="H12" t="s">
        <v>910</v>
      </c>
    </row>
    <row r="13" spans="1:9" x14ac:dyDescent="0.2">
      <c r="A13" s="1">
        <v>18</v>
      </c>
      <c r="B13" t="s">
        <v>26</v>
      </c>
      <c r="C13" s="3">
        <v>2</v>
      </c>
      <c r="D13" s="3" t="s">
        <v>891</v>
      </c>
      <c r="E13" s="3" t="s">
        <v>894</v>
      </c>
      <c r="F13" s="3" t="s">
        <v>897</v>
      </c>
      <c r="G13" s="3">
        <v>30</v>
      </c>
      <c r="H13" t="s">
        <v>912</v>
      </c>
    </row>
    <row r="14" spans="1:9" x14ac:dyDescent="0.2">
      <c r="A14" s="1">
        <v>19</v>
      </c>
      <c r="B14" t="s">
        <v>27</v>
      </c>
      <c r="C14" s="3">
        <v>2</v>
      </c>
      <c r="D14" s="3" t="s">
        <v>891</v>
      </c>
      <c r="E14" s="3" t="s">
        <v>894</v>
      </c>
      <c r="F14" s="3" t="s">
        <v>897</v>
      </c>
      <c r="G14" s="3">
        <v>30</v>
      </c>
      <c r="H14" t="s">
        <v>913</v>
      </c>
    </row>
    <row r="15" spans="1:9" x14ac:dyDescent="0.2">
      <c r="A15" s="1">
        <v>20</v>
      </c>
      <c r="B15" t="s">
        <v>28</v>
      </c>
      <c r="C15" s="3">
        <v>2</v>
      </c>
      <c r="D15" s="3" t="s">
        <v>891</v>
      </c>
      <c r="E15" s="3" t="s">
        <v>894</v>
      </c>
      <c r="F15" s="3" t="s">
        <v>897</v>
      </c>
      <c r="G15" s="3">
        <v>30</v>
      </c>
      <c r="H15" t="s">
        <v>914</v>
      </c>
    </row>
    <row r="16" spans="1:9" x14ac:dyDescent="0.2">
      <c r="A16" s="1">
        <v>21</v>
      </c>
      <c r="B16" t="s">
        <v>29</v>
      </c>
      <c r="C16" s="3">
        <v>2</v>
      </c>
      <c r="D16" s="3" t="s">
        <v>891</v>
      </c>
      <c r="E16" s="3" t="s">
        <v>894</v>
      </c>
      <c r="F16" s="3" t="s">
        <v>897</v>
      </c>
      <c r="G16" s="3">
        <v>30</v>
      </c>
      <c r="H16" t="s">
        <v>915</v>
      </c>
    </row>
    <row r="17" spans="1:9" x14ac:dyDescent="0.2">
      <c r="A17" s="1">
        <v>22</v>
      </c>
      <c r="B17" t="s">
        <v>30</v>
      </c>
      <c r="C17" s="3">
        <v>2</v>
      </c>
      <c r="D17" s="3" t="s">
        <v>891</v>
      </c>
      <c r="E17" s="3" t="s">
        <v>894</v>
      </c>
      <c r="F17" s="3" t="s">
        <v>897</v>
      </c>
      <c r="G17" s="3">
        <v>30</v>
      </c>
      <c r="H17" t="s">
        <v>913</v>
      </c>
    </row>
    <row r="18" spans="1:9" x14ac:dyDescent="0.2">
      <c r="A18" s="1">
        <v>1307</v>
      </c>
      <c r="B18" t="s">
        <v>878</v>
      </c>
      <c r="C18" s="3">
        <v>2</v>
      </c>
      <c r="D18" s="3" t="s">
        <v>891</v>
      </c>
      <c r="E18" s="3" t="s">
        <v>894</v>
      </c>
      <c r="F18" s="3" t="s">
        <v>897</v>
      </c>
      <c r="G18" s="3">
        <v>30</v>
      </c>
      <c r="H18" t="s">
        <v>1610</v>
      </c>
    </row>
    <row r="19" spans="1:9" x14ac:dyDescent="0.2">
      <c r="A19" s="1">
        <v>1308</v>
      </c>
      <c r="B19" t="s">
        <v>879</v>
      </c>
      <c r="C19" s="3">
        <v>2</v>
      </c>
      <c r="D19" s="3" t="s">
        <v>891</v>
      </c>
      <c r="E19" s="3" t="s">
        <v>894</v>
      </c>
      <c r="F19" s="3" t="s">
        <v>897</v>
      </c>
      <c r="G19" s="3">
        <v>30</v>
      </c>
      <c r="H19" t="s">
        <v>1611</v>
      </c>
    </row>
    <row r="20" spans="1:9" x14ac:dyDescent="0.2">
      <c r="A20" s="1">
        <v>1309</v>
      </c>
      <c r="B20" t="s">
        <v>880</v>
      </c>
      <c r="C20" s="3">
        <v>2</v>
      </c>
      <c r="D20" s="3" t="s">
        <v>891</v>
      </c>
      <c r="E20" s="3" t="s">
        <v>894</v>
      </c>
      <c r="F20" s="3" t="s">
        <v>897</v>
      </c>
      <c r="G20" s="3">
        <v>30</v>
      </c>
      <c r="H20" t="s">
        <v>1612</v>
      </c>
    </row>
    <row r="21" spans="1:9" x14ac:dyDescent="0.2">
      <c r="A21" s="1">
        <v>1310</v>
      </c>
      <c r="B21" t="s">
        <v>881</v>
      </c>
      <c r="C21" s="3">
        <v>2</v>
      </c>
      <c r="D21" s="3" t="s">
        <v>891</v>
      </c>
      <c r="E21" s="3" t="s">
        <v>894</v>
      </c>
      <c r="F21" s="3" t="s">
        <v>897</v>
      </c>
      <c r="G21" s="3">
        <v>30</v>
      </c>
      <c r="H21" t="s">
        <v>1612</v>
      </c>
    </row>
    <row r="22" spans="1:9" x14ac:dyDescent="0.2">
      <c r="A22" s="1">
        <v>1311</v>
      </c>
      <c r="B22" t="s">
        <v>882</v>
      </c>
      <c r="C22" s="3">
        <v>2</v>
      </c>
      <c r="D22" s="3" t="s">
        <v>891</v>
      </c>
      <c r="E22" s="3" t="s">
        <v>894</v>
      </c>
      <c r="F22" s="3" t="s">
        <v>897</v>
      </c>
      <c r="G22" s="3">
        <v>30</v>
      </c>
      <c r="H22" t="s">
        <v>1613</v>
      </c>
    </row>
    <row r="23" spans="1:9" x14ac:dyDescent="0.2">
      <c r="A23" s="1">
        <v>1312</v>
      </c>
      <c r="B23" t="s">
        <v>883</v>
      </c>
      <c r="C23" s="3">
        <v>2</v>
      </c>
      <c r="D23" s="3" t="s">
        <v>891</v>
      </c>
      <c r="E23" s="3" t="s">
        <v>894</v>
      </c>
      <c r="F23" s="3" t="s">
        <v>897</v>
      </c>
      <c r="G23" s="3">
        <v>30</v>
      </c>
      <c r="H23" t="s">
        <v>1614</v>
      </c>
    </row>
    <row r="24" spans="1:9" x14ac:dyDescent="0.2">
      <c r="A24" s="1">
        <v>1313</v>
      </c>
      <c r="B24" t="s">
        <v>21</v>
      </c>
      <c r="C24" s="3">
        <v>2</v>
      </c>
      <c r="D24" s="3" t="s">
        <v>891</v>
      </c>
      <c r="E24" s="3" t="s">
        <v>894</v>
      </c>
      <c r="F24" s="3" t="s">
        <v>897</v>
      </c>
      <c r="G24" s="3">
        <v>30</v>
      </c>
      <c r="H24" t="s">
        <v>910</v>
      </c>
    </row>
    <row r="25" spans="1:9" x14ac:dyDescent="0.2">
      <c r="A25" s="1">
        <v>1314</v>
      </c>
      <c r="B25" t="s">
        <v>22</v>
      </c>
      <c r="C25" s="3">
        <v>2</v>
      </c>
      <c r="D25" s="3" t="s">
        <v>891</v>
      </c>
      <c r="E25" s="3" t="s">
        <v>894</v>
      </c>
      <c r="F25" s="3" t="s">
        <v>897</v>
      </c>
      <c r="G25" s="3">
        <v>30</v>
      </c>
      <c r="H25" t="s">
        <v>910</v>
      </c>
    </row>
    <row r="26" spans="1:9" x14ac:dyDescent="0.2">
      <c r="A26" s="1">
        <v>4</v>
      </c>
      <c r="B26" t="s">
        <v>12</v>
      </c>
      <c r="C26" s="3">
        <v>4</v>
      </c>
      <c r="D26" s="3" t="s">
        <v>892</v>
      </c>
      <c r="E26" s="3" t="s">
        <v>894</v>
      </c>
      <c r="F26" s="3" t="s">
        <v>897</v>
      </c>
      <c r="G26" s="3">
        <v>30</v>
      </c>
      <c r="H26" t="s">
        <v>905</v>
      </c>
    </row>
    <row r="27" spans="1:9" x14ac:dyDescent="0.2">
      <c r="A27" s="1">
        <v>6</v>
      </c>
      <c r="B27" t="s">
        <v>14</v>
      </c>
      <c r="C27" s="3">
        <v>4</v>
      </c>
      <c r="D27" s="3" t="s">
        <v>892</v>
      </c>
      <c r="E27" s="3" t="s">
        <v>894</v>
      </c>
      <c r="F27" s="3" t="s">
        <v>897</v>
      </c>
      <c r="G27" s="3">
        <v>30</v>
      </c>
      <c r="H27" t="s">
        <v>905</v>
      </c>
    </row>
    <row r="28" spans="1:9" x14ac:dyDescent="0.2">
      <c r="A28" s="1">
        <v>8</v>
      </c>
      <c r="B28" t="s">
        <v>16</v>
      </c>
      <c r="C28" s="3">
        <v>4</v>
      </c>
      <c r="D28" s="3" t="s">
        <v>892</v>
      </c>
      <c r="E28" s="3" t="s">
        <v>894</v>
      </c>
      <c r="F28" s="3" t="s">
        <v>897</v>
      </c>
      <c r="G28" s="3">
        <v>30</v>
      </c>
      <c r="H28" t="s">
        <v>907</v>
      </c>
    </row>
    <row r="29" spans="1:9" x14ac:dyDescent="0.2">
      <c r="A29" s="1">
        <v>10</v>
      </c>
      <c r="B29" t="s">
        <v>18</v>
      </c>
      <c r="C29" s="3">
        <v>4</v>
      </c>
      <c r="D29" s="3" t="s">
        <v>892</v>
      </c>
      <c r="E29" s="3" t="s">
        <v>894</v>
      </c>
      <c r="F29" s="3" t="s">
        <v>897</v>
      </c>
      <c r="G29" s="3">
        <v>30</v>
      </c>
      <c r="H29" t="s">
        <v>909</v>
      </c>
    </row>
    <row r="30" spans="1:9" x14ac:dyDescent="0.2">
      <c r="A30" s="1">
        <v>12</v>
      </c>
      <c r="B30" t="s">
        <v>20</v>
      </c>
      <c r="C30" s="3">
        <v>4</v>
      </c>
      <c r="D30" s="3" t="s">
        <v>892</v>
      </c>
      <c r="E30" s="3" t="s">
        <v>894</v>
      </c>
      <c r="F30" s="3" t="s">
        <v>897</v>
      </c>
      <c r="G30" s="3">
        <v>30</v>
      </c>
      <c r="H30" t="s">
        <v>909</v>
      </c>
    </row>
    <row r="31" spans="1:9" x14ac:dyDescent="0.2">
      <c r="A31" s="1">
        <v>15</v>
      </c>
      <c r="B31" t="s">
        <v>23</v>
      </c>
      <c r="C31" s="3">
        <v>4</v>
      </c>
      <c r="D31" s="3" t="s">
        <v>892</v>
      </c>
      <c r="E31" s="3" t="s">
        <v>894</v>
      </c>
      <c r="F31" s="3" t="s">
        <v>897</v>
      </c>
      <c r="G31" s="3">
        <v>30</v>
      </c>
      <c r="H31" t="s">
        <v>911</v>
      </c>
    </row>
    <row r="32" spans="1:9" x14ac:dyDescent="0.2">
      <c r="A32" s="1">
        <v>17</v>
      </c>
      <c r="B32" t="s">
        <v>25</v>
      </c>
      <c r="C32" s="3">
        <v>4</v>
      </c>
      <c r="D32" s="3" t="s">
        <v>892</v>
      </c>
      <c r="E32" s="3" t="s">
        <v>894</v>
      </c>
      <c r="F32" s="3" t="s">
        <v>897</v>
      </c>
      <c r="G32" s="3">
        <v>30</v>
      </c>
      <c r="H32" t="s">
        <v>911</v>
      </c>
      <c r="I32" s="15" t="s">
        <v>1840</v>
      </c>
    </row>
    <row r="33" spans="1:9" x14ac:dyDescent="0.2">
      <c r="A33" s="1">
        <v>23</v>
      </c>
      <c r="B33" t="s">
        <v>31</v>
      </c>
      <c r="C33" s="3">
        <v>23</v>
      </c>
      <c r="D33" s="3" t="s">
        <v>892</v>
      </c>
      <c r="E33" s="3" t="s">
        <v>894</v>
      </c>
      <c r="F33" s="3" t="s">
        <v>898</v>
      </c>
      <c r="G33" s="3">
        <v>10</v>
      </c>
      <c r="H33" t="s">
        <v>916</v>
      </c>
    </row>
    <row r="34" spans="1:9" x14ac:dyDescent="0.2">
      <c r="A34" s="1">
        <v>24</v>
      </c>
      <c r="B34" t="s">
        <v>32</v>
      </c>
      <c r="C34" s="3">
        <v>24</v>
      </c>
      <c r="D34" s="3" t="s">
        <v>891</v>
      </c>
      <c r="E34" s="3" t="s">
        <v>894</v>
      </c>
      <c r="F34" s="3" t="s">
        <v>898</v>
      </c>
      <c r="G34" s="3">
        <v>10</v>
      </c>
      <c r="H34" t="s">
        <v>917</v>
      </c>
      <c r="I34" s="18" t="s">
        <v>1841</v>
      </c>
    </row>
    <row r="35" spans="1:9" x14ac:dyDescent="0.2">
      <c r="A35" s="1">
        <v>26</v>
      </c>
      <c r="B35" t="s">
        <v>33</v>
      </c>
      <c r="C35" s="3">
        <v>26</v>
      </c>
      <c r="D35" s="3" t="s">
        <v>891</v>
      </c>
      <c r="E35" s="3" t="s">
        <v>894</v>
      </c>
      <c r="F35" s="3" t="s">
        <v>898</v>
      </c>
      <c r="G35" s="3">
        <v>10</v>
      </c>
      <c r="H35" t="s">
        <v>918</v>
      </c>
    </row>
    <row r="36" spans="1:9" x14ac:dyDescent="0.2">
      <c r="A36" s="1">
        <v>28</v>
      </c>
      <c r="B36" t="s">
        <v>34</v>
      </c>
      <c r="C36" s="3">
        <v>26</v>
      </c>
      <c r="D36" s="3" t="s">
        <v>891</v>
      </c>
      <c r="E36" s="3" t="s">
        <v>894</v>
      </c>
      <c r="F36" s="3" t="s">
        <v>898</v>
      </c>
      <c r="G36" s="3">
        <v>10</v>
      </c>
      <c r="H36" t="s">
        <v>919</v>
      </c>
    </row>
    <row r="37" spans="1:9" x14ac:dyDescent="0.2">
      <c r="A37" s="7">
        <v>25</v>
      </c>
      <c r="B37" s="8" t="s">
        <v>33</v>
      </c>
      <c r="C37" s="9" t="s">
        <v>1619</v>
      </c>
      <c r="D37" s="9" t="s">
        <v>892</v>
      </c>
      <c r="E37" s="9" t="s">
        <v>895</v>
      </c>
      <c r="F37" s="9" t="s">
        <v>898</v>
      </c>
      <c r="G37" s="9">
        <v>10</v>
      </c>
      <c r="H37" s="8" t="s">
        <v>918</v>
      </c>
      <c r="I37" s="17" t="s">
        <v>1842</v>
      </c>
    </row>
    <row r="38" spans="1:9" x14ac:dyDescent="0.2">
      <c r="A38" s="7">
        <v>27</v>
      </c>
      <c r="B38" s="8" t="s">
        <v>34</v>
      </c>
      <c r="C38" s="9" t="s">
        <v>1619</v>
      </c>
      <c r="D38" s="9" t="s">
        <v>892</v>
      </c>
      <c r="E38" s="9" t="s">
        <v>895</v>
      </c>
      <c r="F38" s="9" t="s">
        <v>898</v>
      </c>
      <c r="G38" s="9">
        <v>10</v>
      </c>
      <c r="H38" s="8" t="s">
        <v>919</v>
      </c>
    </row>
    <row r="39" spans="1:9" x14ac:dyDescent="0.2">
      <c r="A39" s="1">
        <v>30</v>
      </c>
      <c r="B39" t="s">
        <v>35</v>
      </c>
      <c r="C39" s="3">
        <v>30</v>
      </c>
      <c r="D39" s="3" t="s">
        <v>891</v>
      </c>
      <c r="E39" s="3" t="s">
        <v>894</v>
      </c>
      <c r="F39" s="3" t="s">
        <v>898</v>
      </c>
      <c r="G39" s="3">
        <v>10</v>
      </c>
      <c r="H39" t="s">
        <v>920</v>
      </c>
    </row>
    <row r="40" spans="1:9" x14ac:dyDescent="0.2">
      <c r="A40" s="1">
        <v>32</v>
      </c>
      <c r="B40" t="s">
        <v>36</v>
      </c>
      <c r="C40" s="3">
        <v>30</v>
      </c>
      <c r="D40" s="3" t="s">
        <v>891</v>
      </c>
      <c r="E40" s="3" t="s">
        <v>894</v>
      </c>
      <c r="F40" s="3" t="s">
        <v>898</v>
      </c>
      <c r="G40" s="3">
        <v>10</v>
      </c>
      <c r="H40" t="s">
        <v>921</v>
      </c>
    </row>
    <row r="41" spans="1:9" x14ac:dyDescent="0.2">
      <c r="A41" s="1">
        <v>34</v>
      </c>
      <c r="B41" t="s">
        <v>37</v>
      </c>
      <c r="C41" s="3">
        <v>30</v>
      </c>
      <c r="D41" s="3" t="s">
        <v>891</v>
      </c>
      <c r="E41" s="3" t="s">
        <v>894</v>
      </c>
      <c r="F41" s="3" t="s">
        <v>898</v>
      </c>
      <c r="G41" s="3">
        <v>10</v>
      </c>
      <c r="H41" t="s">
        <v>921</v>
      </c>
    </row>
    <row r="42" spans="1:9" x14ac:dyDescent="0.2">
      <c r="A42" s="1">
        <v>36</v>
      </c>
      <c r="B42" t="s">
        <v>38</v>
      </c>
      <c r="C42" s="3">
        <v>30</v>
      </c>
      <c r="D42" s="3" t="s">
        <v>891</v>
      </c>
      <c r="E42" s="3" t="s">
        <v>894</v>
      </c>
      <c r="F42" s="3" t="s">
        <v>898</v>
      </c>
      <c r="G42" s="3">
        <v>10</v>
      </c>
      <c r="H42" t="s">
        <v>921</v>
      </c>
    </row>
    <row r="43" spans="1:9" x14ac:dyDescent="0.2">
      <c r="A43" s="1">
        <v>38</v>
      </c>
      <c r="B43" t="s">
        <v>39</v>
      </c>
      <c r="C43" s="3">
        <v>30</v>
      </c>
      <c r="D43" s="3" t="s">
        <v>891</v>
      </c>
      <c r="E43" s="3" t="s">
        <v>894</v>
      </c>
      <c r="F43" s="3" t="s">
        <v>898</v>
      </c>
      <c r="G43" s="3">
        <v>10</v>
      </c>
      <c r="H43" t="s">
        <v>922</v>
      </c>
    </row>
    <row r="44" spans="1:9" x14ac:dyDescent="0.2">
      <c r="A44" s="1">
        <v>40</v>
      </c>
      <c r="B44" t="s">
        <v>40</v>
      </c>
      <c r="C44" s="3">
        <v>30</v>
      </c>
      <c r="D44" s="3" t="s">
        <v>891</v>
      </c>
      <c r="E44" s="3" t="s">
        <v>894</v>
      </c>
      <c r="F44" s="3" t="s">
        <v>898</v>
      </c>
      <c r="G44" s="3">
        <v>10</v>
      </c>
      <c r="H44" t="s">
        <v>922</v>
      </c>
    </row>
    <row r="45" spans="1:9" x14ac:dyDescent="0.2">
      <c r="A45" s="1">
        <v>1066</v>
      </c>
      <c r="B45" t="s">
        <v>737</v>
      </c>
      <c r="C45" s="3">
        <v>30</v>
      </c>
      <c r="D45" s="3" t="s">
        <v>891</v>
      </c>
      <c r="E45" s="3" t="s">
        <v>894</v>
      </c>
      <c r="F45" s="3" t="s">
        <v>898</v>
      </c>
      <c r="G45" s="3">
        <v>10</v>
      </c>
      <c r="H45" t="s">
        <v>1499</v>
      </c>
    </row>
    <row r="46" spans="1:9" x14ac:dyDescent="0.2">
      <c r="A46" s="1">
        <v>1068</v>
      </c>
      <c r="B46" t="s">
        <v>738</v>
      </c>
      <c r="C46" s="3">
        <v>30</v>
      </c>
      <c r="D46" s="3" t="s">
        <v>891</v>
      </c>
      <c r="E46" s="3" t="s">
        <v>894</v>
      </c>
      <c r="F46" s="3" t="s">
        <v>898</v>
      </c>
      <c r="G46" s="3">
        <v>10</v>
      </c>
      <c r="H46" t="s">
        <v>920</v>
      </c>
    </row>
    <row r="47" spans="1:9" x14ac:dyDescent="0.2">
      <c r="A47" s="1">
        <v>1070</v>
      </c>
      <c r="B47" t="s">
        <v>739</v>
      </c>
      <c r="C47" s="3">
        <v>30</v>
      </c>
      <c r="D47" s="3" t="s">
        <v>891</v>
      </c>
      <c r="E47" s="3" t="s">
        <v>894</v>
      </c>
      <c r="F47" s="3" t="s">
        <v>898</v>
      </c>
      <c r="G47" s="3">
        <v>10</v>
      </c>
      <c r="H47" t="s">
        <v>921</v>
      </c>
    </row>
    <row r="48" spans="1:9" x14ac:dyDescent="0.2">
      <c r="A48" s="1">
        <v>1072</v>
      </c>
      <c r="B48" t="s">
        <v>740</v>
      </c>
      <c r="C48" s="3">
        <v>30</v>
      </c>
      <c r="D48" s="3" t="s">
        <v>891</v>
      </c>
      <c r="E48" s="3" t="s">
        <v>894</v>
      </c>
      <c r="F48" s="3" t="s">
        <v>898</v>
      </c>
      <c r="G48" s="3">
        <v>10</v>
      </c>
      <c r="H48" t="s">
        <v>1499</v>
      </c>
    </row>
    <row r="49" spans="1:8" x14ac:dyDescent="0.2">
      <c r="A49" s="1">
        <v>1074</v>
      </c>
      <c r="B49" t="s">
        <v>741</v>
      </c>
      <c r="C49" s="3">
        <v>30</v>
      </c>
      <c r="D49" s="3" t="s">
        <v>891</v>
      </c>
      <c r="E49" s="3" t="s">
        <v>894</v>
      </c>
      <c r="F49" s="3" t="s">
        <v>898</v>
      </c>
      <c r="G49" s="3">
        <v>10</v>
      </c>
      <c r="H49" t="s">
        <v>921</v>
      </c>
    </row>
    <row r="50" spans="1:8" x14ac:dyDescent="0.2">
      <c r="A50" s="1">
        <v>1076</v>
      </c>
      <c r="B50" t="s">
        <v>742</v>
      </c>
      <c r="C50" s="3">
        <v>30</v>
      </c>
      <c r="D50" s="3" t="s">
        <v>891</v>
      </c>
      <c r="E50" s="3" t="s">
        <v>894</v>
      </c>
      <c r="F50" s="3" t="s">
        <v>898</v>
      </c>
      <c r="G50" s="3">
        <v>10</v>
      </c>
      <c r="H50" t="s">
        <v>921</v>
      </c>
    </row>
    <row r="51" spans="1:8" x14ac:dyDescent="0.2">
      <c r="A51" s="1">
        <v>1078</v>
      </c>
      <c r="B51" t="s">
        <v>743</v>
      </c>
      <c r="C51" s="3">
        <v>30</v>
      </c>
      <c r="D51" s="3" t="s">
        <v>891</v>
      </c>
      <c r="E51" s="3" t="s">
        <v>894</v>
      </c>
      <c r="F51" s="3" t="s">
        <v>898</v>
      </c>
      <c r="G51" s="3">
        <v>10</v>
      </c>
      <c r="H51" t="s">
        <v>1500</v>
      </c>
    </row>
    <row r="52" spans="1:8" x14ac:dyDescent="0.2">
      <c r="A52" s="1">
        <v>1080</v>
      </c>
      <c r="B52" t="s">
        <v>744</v>
      </c>
      <c r="C52" s="3">
        <v>30</v>
      </c>
      <c r="D52" s="3" t="s">
        <v>891</v>
      </c>
      <c r="E52" s="3" t="s">
        <v>894</v>
      </c>
      <c r="F52" s="3" t="s">
        <v>898</v>
      </c>
      <c r="G52" s="3">
        <v>10</v>
      </c>
      <c r="H52" t="s">
        <v>1500</v>
      </c>
    </row>
    <row r="53" spans="1:8" x14ac:dyDescent="0.2">
      <c r="A53" s="1">
        <v>1082</v>
      </c>
      <c r="B53" t="s">
        <v>745</v>
      </c>
      <c r="C53" s="3">
        <v>30</v>
      </c>
      <c r="D53" s="3" t="s">
        <v>891</v>
      </c>
      <c r="E53" s="3" t="s">
        <v>894</v>
      </c>
      <c r="F53" s="3" t="s">
        <v>898</v>
      </c>
      <c r="G53" s="3">
        <v>10</v>
      </c>
      <c r="H53" t="s">
        <v>922</v>
      </c>
    </row>
    <row r="54" spans="1:8" x14ac:dyDescent="0.2">
      <c r="A54" s="7">
        <v>29</v>
      </c>
      <c r="B54" s="8" t="s">
        <v>35</v>
      </c>
      <c r="C54" s="9" t="s">
        <v>1620</v>
      </c>
      <c r="D54" s="9" t="s">
        <v>892</v>
      </c>
      <c r="E54" s="9" t="s">
        <v>895</v>
      </c>
      <c r="F54" s="9" t="s">
        <v>898</v>
      </c>
      <c r="G54" s="9">
        <v>10</v>
      </c>
      <c r="H54" s="8" t="s">
        <v>920</v>
      </c>
    </row>
    <row r="55" spans="1:8" x14ac:dyDescent="0.2">
      <c r="A55" s="7">
        <v>31</v>
      </c>
      <c r="B55" s="8" t="s">
        <v>36</v>
      </c>
      <c r="C55" s="9" t="s">
        <v>1620</v>
      </c>
      <c r="D55" s="9" t="s">
        <v>892</v>
      </c>
      <c r="E55" s="9" t="s">
        <v>895</v>
      </c>
      <c r="F55" s="9" t="s">
        <v>898</v>
      </c>
      <c r="G55" s="9">
        <v>10</v>
      </c>
      <c r="H55" s="8" t="s">
        <v>921</v>
      </c>
    </row>
    <row r="56" spans="1:8" x14ac:dyDescent="0.2">
      <c r="A56" s="7">
        <v>33</v>
      </c>
      <c r="B56" s="8" t="s">
        <v>37</v>
      </c>
      <c r="C56" s="9" t="s">
        <v>1620</v>
      </c>
      <c r="D56" s="9" t="s">
        <v>892</v>
      </c>
      <c r="E56" s="9" t="s">
        <v>895</v>
      </c>
      <c r="F56" s="9" t="s">
        <v>898</v>
      </c>
      <c r="G56" s="9">
        <v>10</v>
      </c>
      <c r="H56" s="8" t="s">
        <v>921</v>
      </c>
    </row>
    <row r="57" spans="1:8" x14ac:dyDescent="0.2">
      <c r="A57" s="7">
        <v>35</v>
      </c>
      <c r="B57" s="8" t="s">
        <v>38</v>
      </c>
      <c r="C57" s="9" t="s">
        <v>1620</v>
      </c>
      <c r="D57" s="9" t="s">
        <v>892</v>
      </c>
      <c r="E57" s="9" t="s">
        <v>895</v>
      </c>
      <c r="F57" s="9" t="s">
        <v>898</v>
      </c>
      <c r="G57" s="9">
        <v>10</v>
      </c>
      <c r="H57" s="8" t="s">
        <v>921</v>
      </c>
    </row>
    <row r="58" spans="1:8" x14ac:dyDescent="0.2">
      <c r="A58" s="7">
        <v>37</v>
      </c>
      <c r="B58" s="8" t="s">
        <v>39</v>
      </c>
      <c r="C58" s="9" t="s">
        <v>1620</v>
      </c>
      <c r="D58" s="9" t="s">
        <v>892</v>
      </c>
      <c r="E58" s="9" t="s">
        <v>895</v>
      </c>
      <c r="F58" s="9" t="s">
        <v>898</v>
      </c>
      <c r="G58" s="9">
        <v>10</v>
      </c>
      <c r="H58" s="8" t="s">
        <v>922</v>
      </c>
    </row>
    <row r="59" spans="1:8" x14ac:dyDescent="0.2">
      <c r="A59" s="7">
        <v>39</v>
      </c>
      <c r="B59" s="8" t="s">
        <v>40</v>
      </c>
      <c r="C59" s="9" t="s">
        <v>1620</v>
      </c>
      <c r="D59" s="9" t="s">
        <v>892</v>
      </c>
      <c r="E59" s="9" t="s">
        <v>895</v>
      </c>
      <c r="F59" s="9" t="s">
        <v>898</v>
      </c>
      <c r="G59" s="9">
        <v>10</v>
      </c>
      <c r="H59" s="8" t="s">
        <v>922</v>
      </c>
    </row>
    <row r="60" spans="1:8" x14ac:dyDescent="0.2">
      <c r="A60" s="7">
        <v>1065</v>
      </c>
      <c r="B60" s="8" t="s">
        <v>737</v>
      </c>
      <c r="C60" s="9" t="s">
        <v>1620</v>
      </c>
      <c r="D60" s="9" t="s">
        <v>892</v>
      </c>
      <c r="E60" s="9" t="s">
        <v>895</v>
      </c>
      <c r="F60" s="9" t="s">
        <v>898</v>
      </c>
      <c r="G60" s="9">
        <v>10</v>
      </c>
      <c r="H60" s="8" t="s">
        <v>1499</v>
      </c>
    </row>
    <row r="61" spans="1:8" x14ac:dyDescent="0.2">
      <c r="A61" s="7">
        <v>1067</v>
      </c>
      <c r="B61" s="8" t="s">
        <v>738</v>
      </c>
      <c r="C61" s="9" t="s">
        <v>1620</v>
      </c>
      <c r="D61" s="9" t="s">
        <v>892</v>
      </c>
      <c r="E61" s="9" t="s">
        <v>895</v>
      </c>
      <c r="F61" s="9" t="s">
        <v>898</v>
      </c>
      <c r="G61" s="9">
        <v>10</v>
      </c>
      <c r="H61" s="8" t="s">
        <v>920</v>
      </c>
    </row>
    <row r="62" spans="1:8" x14ac:dyDescent="0.2">
      <c r="A62" s="7">
        <v>1069</v>
      </c>
      <c r="B62" s="8" t="s">
        <v>739</v>
      </c>
      <c r="C62" s="9" t="s">
        <v>1620</v>
      </c>
      <c r="D62" s="9" t="s">
        <v>892</v>
      </c>
      <c r="E62" s="9" t="s">
        <v>895</v>
      </c>
      <c r="F62" s="9" t="s">
        <v>898</v>
      </c>
      <c r="G62" s="9">
        <v>10</v>
      </c>
      <c r="H62" s="8" t="s">
        <v>921</v>
      </c>
    </row>
    <row r="63" spans="1:8" x14ac:dyDescent="0.2">
      <c r="A63" s="7">
        <v>1071</v>
      </c>
      <c r="B63" s="8" t="s">
        <v>740</v>
      </c>
      <c r="C63" s="9" t="s">
        <v>1620</v>
      </c>
      <c r="D63" s="9" t="s">
        <v>892</v>
      </c>
      <c r="E63" s="9" t="s">
        <v>895</v>
      </c>
      <c r="F63" s="9" t="s">
        <v>898</v>
      </c>
      <c r="G63" s="9">
        <v>10</v>
      </c>
      <c r="H63" s="8" t="s">
        <v>1499</v>
      </c>
    </row>
    <row r="64" spans="1:8" x14ac:dyDescent="0.2">
      <c r="A64" s="7">
        <v>1073</v>
      </c>
      <c r="B64" s="8" t="s">
        <v>741</v>
      </c>
      <c r="C64" s="9" t="s">
        <v>1620</v>
      </c>
      <c r="D64" s="9" t="s">
        <v>892</v>
      </c>
      <c r="E64" s="9" t="s">
        <v>895</v>
      </c>
      <c r="F64" s="9" t="s">
        <v>898</v>
      </c>
      <c r="G64" s="9">
        <v>10</v>
      </c>
      <c r="H64" s="8" t="s">
        <v>921</v>
      </c>
    </row>
    <row r="65" spans="1:8" x14ac:dyDescent="0.2">
      <c r="A65" s="7">
        <v>1075</v>
      </c>
      <c r="B65" s="8" t="s">
        <v>742</v>
      </c>
      <c r="C65" s="9" t="s">
        <v>1620</v>
      </c>
      <c r="D65" s="9" t="s">
        <v>892</v>
      </c>
      <c r="E65" s="9" t="s">
        <v>895</v>
      </c>
      <c r="F65" s="9" t="s">
        <v>898</v>
      </c>
      <c r="G65" s="9">
        <v>10</v>
      </c>
      <c r="H65" s="8" t="s">
        <v>921</v>
      </c>
    </row>
    <row r="66" spans="1:8" x14ac:dyDescent="0.2">
      <c r="A66" s="7">
        <v>1077</v>
      </c>
      <c r="B66" s="8" t="s">
        <v>743</v>
      </c>
      <c r="C66" s="9" t="s">
        <v>1620</v>
      </c>
      <c r="D66" s="9" t="s">
        <v>892</v>
      </c>
      <c r="E66" s="9" t="s">
        <v>895</v>
      </c>
      <c r="F66" s="9" t="s">
        <v>898</v>
      </c>
      <c r="G66" s="9">
        <v>10</v>
      </c>
      <c r="H66" s="8" t="s">
        <v>1500</v>
      </c>
    </row>
    <row r="67" spans="1:8" x14ac:dyDescent="0.2">
      <c r="A67" s="7">
        <v>1079</v>
      </c>
      <c r="B67" s="8" t="s">
        <v>744</v>
      </c>
      <c r="C67" s="9" t="s">
        <v>1620</v>
      </c>
      <c r="D67" s="9" t="s">
        <v>892</v>
      </c>
      <c r="E67" s="9" t="s">
        <v>895</v>
      </c>
      <c r="F67" s="9" t="s">
        <v>898</v>
      </c>
      <c r="G67" s="9">
        <v>10</v>
      </c>
      <c r="H67" s="8" t="s">
        <v>1500</v>
      </c>
    </row>
    <row r="68" spans="1:8" x14ac:dyDescent="0.2">
      <c r="A68" s="7">
        <v>1081</v>
      </c>
      <c r="B68" s="8" t="s">
        <v>745</v>
      </c>
      <c r="C68" s="9" t="s">
        <v>1620</v>
      </c>
      <c r="D68" s="9" t="s">
        <v>892</v>
      </c>
      <c r="E68" s="9" t="s">
        <v>895</v>
      </c>
      <c r="F68" s="9" t="s">
        <v>898</v>
      </c>
      <c r="G68" s="9">
        <v>10</v>
      </c>
      <c r="H68" s="8" t="s">
        <v>922</v>
      </c>
    </row>
    <row r="69" spans="1:8" x14ac:dyDescent="0.2">
      <c r="A69" s="1">
        <v>42</v>
      </c>
      <c r="B69" t="s">
        <v>41</v>
      </c>
      <c r="C69" s="3">
        <v>42</v>
      </c>
      <c r="D69" s="3" t="s">
        <v>891</v>
      </c>
      <c r="E69" s="3" t="s">
        <v>894</v>
      </c>
      <c r="F69" s="3" t="s">
        <v>898</v>
      </c>
      <c r="G69" s="3">
        <v>10</v>
      </c>
      <c r="H69" t="s">
        <v>923</v>
      </c>
    </row>
    <row r="70" spans="1:8" x14ac:dyDescent="0.2">
      <c r="A70" s="1">
        <v>44</v>
      </c>
      <c r="B70" t="s">
        <v>42</v>
      </c>
      <c r="C70" s="3">
        <v>42</v>
      </c>
      <c r="D70" s="3" t="s">
        <v>891</v>
      </c>
      <c r="E70" s="3" t="s">
        <v>894</v>
      </c>
      <c r="F70" s="3" t="s">
        <v>898</v>
      </c>
      <c r="G70" s="3">
        <v>10</v>
      </c>
      <c r="H70" t="s">
        <v>924</v>
      </c>
    </row>
    <row r="71" spans="1:8" x14ac:dyDescent="0.2">
      <c r="A71" s="1">
        <v>46</v>
      </c>
      <c r="B71" t="s">
        <v>43</v>
      </c>
      <c r="C71" s="3">
        <v>42</v>
      </c>
      <c r="D71" s="3" t="s">
        <v>891</v>
      </c>
      <c r="E71" s="3" t="s">
        <v>894</v>
      </c>
      <c r="F71" s="3" t="s">
        <v>898</v>
      </c>
      <c r="G71" s="3">
        <v>10</v>
      </c>
      <c r="H71" t="s">
        <v>925</v>
      </c>
    </row>
    <row r="72" spans="1:8" x14ac:dyDescent="0.2">
      <c r="A72" s="1">
        <v>1084</v>
      </c>
      <c r="B72" t="s">
        <v>746</v>
      </c>
      <c r="C72" s="3">
        <v>42</v>
      </c>
      <c r="D72" s="3" t="s">
        <v>891</v>
      </c>
      <c r="E72" s="3" t="s">
        <v>894</v>
      </c>
      <c r="F72" s="3" t="s">
        <v>898</v>
      </c>
      <c r="G72" s="3">
        <v>10</v>
      </c>
      <c r="H72" t="s">
        <v>923</v>
      </c>
    </row>
    <row r="73" spans="1:8" x14ac:dyDescent="0.2">
      <c r="A73" s="1">
        <v>1086</v>
      </c>
      <c r="B73" t="s">
        <v>747</v>
      </c>
      <c r="C73" s="3">
        <v>42</v>
      </c>
      <c r="D73" s="3" t="s">
        <v>891</v>
      </c>
      <c r="E73" s="3" t="s">
        <v>894</v>
      </c>
      <c r="F73" s="3" t="s">
        <v>898</v>
      </c>
      <c r="G73" s="3">
        <v>10</v>
      </c>
      <c r="H73" t="s">
        <v>924</v>
      </c>
    </row>
    <row r="74" spans="1:8" x14ac:dyDescent="0.2">
      <c r="A74" s="1">
        <v>1088</v>
      </c>
      <c r="B74" t="s">
        <v>748</v>
      </c>
      <c r="C74" s="3">
        <v>42</v>
      </c>
      <c r="D74" s="3" t="s">
        <v>891</v>
      </c>
      <c r="E74" s="3" t="s">
        <v>894</v>
      </c>
      <c r="F74" s="3" t="s">
        <v>898</v>
      </c>
      <c r="G74" s="3">
        <v>10</v>
      </c>
      <c r="H74" t="s">
        <v>1501</v>
      </c>
    </row>
    <row r="75" spans="1:8" x14ac:dyDescent="0.2">
      <c r="A75" s="7">
        <v>41</v>
      </c>
      <c r="B75" s="8" t="s">
        <v>41</v>
      </c>
      <c r="C75" s="9" t="s">
        <v>1621</v>
      </c>
      <c r="D75" s="9" t="s">
        <v>892</v>
      </c>
      <c r="E75" s="9" t="s">
        <v>895</v>
      </c>
      <c r="F75" s="9" t="s">
        <v>898</v>
      </c>
      <c r="G75" s="9">
        <v>10</v>
      </c>
      <c r="H75" s="8" t="s">
        <v>923</v>
      </c>
    </row>
    <row r="76" spans="1:8" x14ac:dyDescent="0.2">
      <c r="A76" s="7">
        <v>43</v>
      </c>
      <c r="B76" s="8" t="s">
        <v>42</v>
      </c>
      <c r="C76" s="9" t="s">
        <v>1621</v>
      </c>
      <c r="D76" s="9" t="s">
        <v>892</v>
      </c>
      <c r="E76" s="9" t="s">
        <v>895</v>
      </c>
      <c r="F76" s="9" t="s">
        <v>898</v>
      </c>
      <c r="G76" s="9">
        <v>10</v>
      </c>
      <c r="H76" s="8" t="s">
        <v>924</v>
      </c>
    </row>
    <row r="77" spans="1:8" x14ac:dyDescent="0.2">
      <c r="A77" s="7">
        <v>45</v>
      </c>
      <c r="B77" s="8" t="s">
        <v>43</v>
      </c>
      <c r="C77" s="9" t="s">
        <v>1621</v>
      </c>
      <c r="D77" s="9" t="s">
        <v>892</v>
      </c>
      <c r="E77" s="9" t="s">
        <v>895</v>
      </c>
      <c r="F77" s="9" t="s">
        <v>898</v>
      </c>
      <c r="G77" s="9">
        <v>10</v>
      </c>
      <c r="H77" s="8" t="s">
        <v>925</v>
      </c>
    </row>
    <row r="78" spans="1:8" x14ac:dyDescent="0.2">
      <c r="A78" s="7">
        <v>1083</v>
      </c>
      <c r="B78" s="8" t="s">
        <v>746</v>
      </c>
      <c r="C78" s="9" t="s">
        <v>1621</v>
      </c>
      <c r="D78" s="9" t="s">
        <v>892</v>
      </c>
      <c r="E78" s="9" t="s">
        <v>895</v>
      </c>
      <c r="F78" s="9" t="s">
        <v>898</v>
      </c>
      <c r="G78" s="9">
        <v>10</v>
      </c>
      <c r="H78" s="8" t="s">
        <v>923</v>
      </c>
    </row>
    <row r="79" spans="1:8" x14ac:dyDescent="0.2">
      <c r="A79" s="7">
        <v>1085</v>
      </c>
      <c r="B79" s="8" t="s">
        <v>747</v>
      </c>
      <c r="C79" s="9" t="s">
        <v>1621</v>
      </c>
      <c r="D79" s="9" t="s">
        <v>892</v>
      </c>
      <c r="E79" s="9" t="s">
        <v>895</v>
      </c>
      <c r="F79" s="9" t="s">
        <v>898</v>
      </c>
      <c r="G79" s="9">
        <v>10</v>
      </c>
      <c r="H79" s="8" t="s">
        <v>924</v>
      </c>
    </row>
    <row r="80" spans="1:8" x14ac:dyDescent="0.2">
      <c r="A80" s="7">
        <v>1087</v>
      </c>
      <c r="B80" s="8" t="s">
        <v>748</v>
      </c>
      <c r="C80" s="9" t="s">
        <v>1621</v>
      </c>
      <c r="D80" s="9" t="s">
        <v>892</v>
      </c>
      <c r="E80" s="9" t="s">
        <v>895</v>
      </c>
      <c r="F80" s="9" t="s">
        <v>898</v>
      </c>
      <c r="G80" s="9">
        <v>10</v>
      </c>
      <c r="H80" s="8" t="s">
        <v>1501</v>
      </c>
    </row>
    <row r="81" spans="1:9" x14ac:dyDescent="0.2">
      <c r="A81" s="1">
        <v>47</v>
      </c>
      <c r="B81" t="s">
        <v>44</v>
      </c>
      <c r="C81" s="3">
        <v>47</v>
      </c>
      <c r="D81" s="3" t="s">
        <v>893</v>
      </c>
      <c r="E81" s="3" t="s">
        <v>896</v>
      </c>
      <c r="F81" s="3" t="s">
        <v>899</v>
      </c>
      <c r="G81" s="3">
        <v>30</v>
      </c>
      <c r="H81" t="s">
        <v>926</v>
      </c>
    </row>
    <row r="82" spans="1:9" x14ac:dyDescent="0.2">
      <c r="A82" s="1">
        <v>48</v>
      </c>
      <c r="B82" t="s">
        <v>45</v>
      </c>
      <c r="C82" s="3">
        <v>48</v>
      </c>
      <c r="D82" s="3" t="s">
        <v>891</v>
      </c>
      <c r="E82" s="3" t="s">
        <v>895</v>
      </c>
      <c r="F82" s="3" t="s">
        <v>898</v>
      </c>
      <c r="G82" s="3">
        <v>10</v>
      </c>
      <c r="H82" t="s">
        <v>927</v>
      </c>
    </row>
    <row r="83" spans="1:9" x14ac:dyDescent="0.2">
      <c r="A83" s="1">
        <v>1099</v>
      </c>
      <c r="B83" t="s">
        <v>757</v>
      </c>
      <c r="C83" s="3">
        <v>48</v>
      </c>
      <c r="D83" s="3" t="s">
        <v>891</v>
      </c>
      <c r="E83" s="3" t="s">
        <v>895</v>
      </c>
      <c r="F83" s="3" t="s">
        <v>898</v>
      </c>
      <c r="G83" s="3">
        <v>10</v>
      </c>
      <c r="H83" t="s">
        <v>927</v>
      </c>
    </row>
    <row r="84" spans="1:9" x14ac:dyDescent="0.2">
      <c r="A84" s="1">
        <v>51</v>
      </c>
      <c r="B84" t="s">
        <v>46</v>
      </c>
      <c r="C84" s="3">
        <v>51</v>
      </c>
      <c r="D84" s="11" t="s">
        <v>891</v>
      </c>
      <c r="E84" s="11" t="s">
        <v>895</v>
      </c>
      <c r="F84" s="11" t="s">
        <v>897</v>
      </c>
      <c r="G84" s="3">
        <v>10</v>
      </c>
      <c r="H84" t="s">
        <v>928</v>
      </c>
    </row>
    <row r="85" spans="1:9" x14ac:dyDescent="0.2">
      <c r="A85" s="1">
        <v>52</v>
      </c>
      <c r="B85" t="s">
        <v>47</v>
      </c>
      <c r="C85" s="3">
        <v>51</v>
      </c>
      <c r="D85" s="11" t="s">
        <v>891</v>
      </c>
      <c r="E85" s="11" t="s">
        <v>895</v>
      </c>
      <c r="F85" s="11" t="s">
        <v>897</v>
      </c>
      <c r="G85" s="3">
        <v>10</v>
      </c>
      <c r="H85" t="s">
        <v>929</v>
      </c>
      <c r="I85" s="17" t="s">
        <v>1843</v>
      </c>
    </row>
    <row r="86" spans="1:9" x14ac:dyDescent="0.2">
      <c r="A86" s="1">
        <v>49</v>
      </c>
      <c r="B86" t="s">
        <v>46</v>
      </c>
      <c r="C86" s="3">
        <v>49</v>
      </c>
      <c r="D86" s="11" t="s">
        <v>891</v>
      </c>
      <c r="E86" s="11" t="s">
        <v>895</v>
      </c>
      <c r="F86" s="11" t="s">
        <v>898</v>
      </c>
      <c r="G86" s="3">
        <v>10</v>
      </c>
      <c r="H86" t="s">
        <v>928</v>
      </c>
    </row>
    <row r="87" spans="1:9" x14ac:dyDescent="0.2">
      <c r="A87" s="1">
        <v>50</v>
      </c>
      <c r="B87" t="s">
        <v>47</v>
      </c>
      <c r="C87" s="3">
        <v>49</v>
      </c>
      <c r="D87" s="11" t="s">
        <v>891</v>
      </c>
      <c r="E87" s="11" t="s">
        <v>895</v>
      </c>
      <c r="F87" s="11" t="s">
        <v>898</v>
      </c>
      <c r="G87" s="3">
        <v>10</v>
      </c>
      <c r="H87" t="s">
        <v>929</v>
      </c>
    </row>
    <row r="88" spans="1:9" x14ac:dyDescent="0.2">
      <c r="A88" s="1">
        <v>53</v>
      </c>
      <c r="B88" s="20" t="s">
        <v>48</v>
      </c>
      <c r="C88" s="11">
        <v>53</v>
      </c>
      <c r="D88" s="11" t="s">
        <v>891</v>
      </c>
      <c r="E88" s="11" t="s">
        <v>895</v>
      </c>
      <c r="F88" s="11" t="s">
        <v>898</v>
      </c>
      <c r="G88" s="11">
        <v>10</v>
      </c>
      <c r="H88" t="s">
        <v>930</v>
      </c>
      <c r="I88" s="17" t="s">
        <v>1844</v>
      </c>
    </row>
    <row r="89" spans="1:9" x14ac:dyDescent="0.2">
      <c r="A89" s="1">
        <v>54</v>
      </c>
      <c r="B89" s="20" t="s">
        <v>49</v>
      </c>
      <c r="C89" s="11">
        <v>53</v>
      </c>
      <c r="D89" s="11" t="s">
        <v>891</v>
      </c>
      <c r="E89" s="11" t="s">
        <v>895</v>
      </c>
      <c r="F89" s="11" t="s">
        <v>898</v>
      </c>
      <c r="G89" s="11">
        <v>10</v>
      </c>
      <c r="H89" t="s">
        <v>931</v>
      </c>
    </row>
    <row r="90" spans="1:9" x14ac:dyDescent="0.2">
      <c r="A90" s="1">
        <v>55</v>
      </c>
      <c r="B90" s="20" t="s">
        <v>50</v>
      </c>
      <c r="C90" s="11">
        <v>53</v>
      </c>
      <c r="D90" s="11" t="s">
        <v>891</v>
      </c>
      <c r="E90" s="11" t="s">
        <v>895</v>
      </c>
      <c r="F90" s="11" t="s">
        <v>898</v>
      </c>
      <c r="G90" s="11">
        <v>10</v>
      </c>
      <c r="H90" t="s">
        <v>932</v>
      </c>
    </row>
    <row r="91" spans="1:9" x14ac:dyDescent="0.2">
      <c r="A91" s="1">
        <v>56</v>
      </c>
      <c r="B91" s="20" t="s">
        <v>51</v>
      </c>
      <c r="C91" s="11">
        <v>53</v>
      </c>
      <c r="D91" s="11" t="s">
        <v>891</v>
      </c>
      <c r="E91" s="11" t="s">
        <v>895</v>
      </c>
      <c r="F91" s="11" t="s">
        <v>898</v>
      </c>
      <c r="G91" s="11">
        <v>10</v>
      </c>
      <c r="H91" t="s">
        <v>933</v>
      </c>
    </row>
    <row r="92" spans="1:9" x14ac:dyDescent="0.2">
      <c r="A92" s="1">
        <v>57</v>
      </c>
      <c r="B92" s="20" t="s">
        <v>52</v>
      </c>
      <c r="C92" s="11">
        <v>53</v>
      </c>
      <c r="D92" s="11" t="s">
        <v>891</v>
      </c>
      <c r="E92" s="11" t="s">
        <v>895</v>
      </c>
      <c r="F92" s="11" t="s">
        <v>898</v>
      </c>
      <c r="G92" s="11">
        <v>10</v>
      </c>
      <c r="H92" t="s">
        <v>934</v>
      </c>
    </row>
    <row r="93" spans="1:9" x14ac:dyDescent="0.2">
      <c r="A93" s="1">
        <v>58</v>
      </c>
      <c r="B93" s="20" t="s">
        <v>53</v>
      </c>
      <c r="C93" s="11">
        <v>53</v>
      </c>
      <c r="D93" s="11" t="s">
        <v>891</v>
      </c>
      <c r="E93" s="11" t="s">
        <v>895</v>
      </c>
      <c r="F93" s="11" t="s">
        <v>898</v>
      </c>
      <c r="G93" s="11">
        <v>10</v>
      </c>
      <c r="H93" t="s">
        <v>935</v>
      </c>
    </row>
    <row r="94" spans="1:9" x14ac:dyDescent="0.2">
      <c r="A94" s="1">
        <v>59</v>
      </c>
      <c r="B94" t="s">
        <v>54</v>
      </c>
      <c r="C94" s="3">
        <v>59</v>
      </c>
      <c r="D94" s="3" t="s">
        <v>891</v>
      </c>
      <c r="E94" s="3" t="s">
        <v>895</v>
      </c>
      <c r="F94" s="3" t="s">
        <v>898</v>
      </c>
      <c r="G94" s="3">
        <v>10</v>
      </c>
      <c r="H94" t="s">
        <v>936</v>
      </c>
    </row>
    <row r="95" spans="1:9" x14ac:dyDescent="0.2">
      <c r="A95" s="1">
        <v>60</v>
      </c>
      <c r="B95" t="s">
        <v>55</v>
      </c>
      <c r="C95" s="3">
        <v>60</v>
      </c>
      <c r="D95" s="3" t="s">
        <v>891</v>
      </c>
      <c r="E95" s="3" t="s">
        <v>895</v>
      </c>
      <c r="F95" s="3" t="s">
        <v>898</v>
      </c>
      <c r="G95" s="3">
        <v>10</v>
      </c>
      <c r="H95" t="s">
        <v>937</v>
      </c>
    </row>
    <row r="96" spans="1:9" x14ac:dyDescent="0.2">
      <c r="A96" s="1">
        <v>61</v>
      </c>
      <c r="B96" t="s">
        <v>56</v>
      </c>
      <c r="C96" s="3">
        <v>61</v>
      </c>
      <c r="D96" s="3" t="s">
        <v>891</v>
      </c>
      <c r="E96" s="3" t="s">
        <v>895</v>
      </c>
      <c r="F96" s="3" t="s">
        <v>898</v>
      </c>
      <c r="G96" s="3">
        <v>10</v>
      </c>
      <c r="H96" t="s">
        <v>938</v>
      </c>
    </row>
    <row r="97" spans="1:9" x14ac:dyDescent="0.2">
      <c r="A97" s="1">
        <v>62</v>
      </c>
      <c r="B97" t="s">
        <v>57</v>
      </c>
      <c r="C97" s="3">
        <v>62</v>
      </c>
      <c r="D97" s="3" t="s">
        <v>891</v>
      </c>
      <c r="E97" s="3" t="s">
        <v>895</v>
      </c>
      <c r="F97" s="3" t="s">
        <v>898</v>
      </c>
      <c r="G97" s="3">
        <v>10</v>
      </c>
      <c r="H97" t="s">
        <v>939</v>
      </c>
    </row>
    <row r="98" spans="1:9" x14ac:dyDescent="0.2">
      <c r="A98" s="1">
        <v>63</v>
      </c>
      <c r="B98" t="s">
        <v>58</v>
      </c>
      <c r="C98" s="3">
        <v>63</v>
      </c>
      <c r="D98" s="3" t="s">
        <v>891</v>
      </c>
      <c r="E98" s="3" t="s">
        <v>895</v>
      </c>
      <c r="F98" s="3" t="s">
        <v>898</v>
      </c>
      <c r="G98" s="3">
        <v>10</v>
      </c>
      <c r="H98" t="s">
        <v>940</v>
      </c>
    </row>
    <row r="99" spans="1:9" x14ac:dyDescent="0.2">
      <c r="A99" s="1">
        <v>64</v>
      </c>
      <c r="B99" t="s">
        <v>59</v>
      </c>
      <c r="C99" s="3">
        <v>64</v>
      </c>
      <c r="D99" s="3" t="s">
        <v>891</v>
      </c>
      <c r="E99" s="3" t="s">
        <v>895</v>
      </c>
      <c r="F99" s="3" t="s">
        <v>898</v>
      </c>
      <c r="G99" s="3">
        <v>10</v>
      </c>
      <c r="H99" t="s">
        <v>941</v>
      </c>
      <c r="I99" s="17" t="s">
        <v>1845</v>
      </c>
    </row>
    <row r="100" spans="1:9" x14ac:dyDescent="0.2">
      <c r="A100" s="1">
        <v>65</v>
      </c>
      <c r="B100" t="s">
        <v>60</v>
      </c>
      <c r="C100" s="3">
        <v>65</v>
      </c>
      <c r="D100" s="3" t="s">
        <v>891</v>
      </c>
      <c r="E100" s="3" t="s">
        <v>895</v>
      </c>
      <c r="F100" s="3" t="s">
        <v>898</v>
      </c>
      <c r="G100" s="3">
        <v>10</v>
      </c>
      <c r="H100" t="s">
        <v>942</v>
      </c>
      <c r="I100" s="17" t="s">
        <v>1846</v>
      </c>
    </row>
    <row r="101" spans="1:9" x14ac:dyDescent="0.2">
      <c r="A101" s="1">
        <v>66</v>
      </c>
      <c r="B101" t="s">
        <v>61</v>
      </c>
      <c r="C101" s="3">
        <v>66</v>
      </c>
      <c r="D101" s="3" t="s">
        <v>891</v>
      </c>
      <c r="E101" s="3" t="s">
        <v>895</v>
      </c>
      <c r="F101" s="3" t="s">
        <v>898</v>
      </c>
      <c r="G101" s="3">
        <v>10</v>
      </c>
      <c r="H101" t="s">
        <v>943</v>
      </c>
      <c r="I101" s="17" t="s">
        <v>1847</v>
      </c>
    </row>
    <row r="102" spans="1:9" x14ac:dyDescent="0.2">
      <c r="A102" s="1">
        <v>67</v>
      </c>
      <c r="B102" t="s">
        <v>62</v>
      </c>
      <c r="C102" s="3">
        <v>67</v>
      </c>
      <c r="D102" s="3" t="s">
        <v>891</v>
      </c>
      <c r="E102" s="3" t="s">
        <v>895</v>
      </c>
      <c r="F102" s="3" t="s">
        <v>898</v>
      </c>
      <c r="G102" s="3">
        <v>10</v>
      </c>
      <c r="H102" t="s">
        <v>944</v>
      </c>
    </row>
    <row r="103" spans="1:9" x14ac:dyDescent="0.2">
      <c r="A103" s="1">
        <v>68</v>
      </c>
      <c r="B103" t="s">
        <v>63</v>
      </c>
      <c r="C103" s="3">
        <v>68</v>
      </c>
      <c r="D103" s="3" t="s">
        <v>891</v>
      </c>
      <c r="E103" s="3" t="s">
        <v>895</v>
      </c>
      <c r="F103" s="3" t="s">
        <v>898</v>
      </c>
      <c r="G103" s="3">
        <v>10</v>
      </c>
      <c r="H103" t="s">
        <v>945</v>
      </c>
      <c r="I103" s="17" t="s">
        <v>1848</v>
      </c>
    </row>
    <row r="104" spans="1:9" x14ac:dyDescent="0.2">
      <c r="A104" s="1">
        <v>69</v>
      </c>
      <c r="B104" t="s">
        <v>64</v>
      </c>
      <c r="C104" s="3">
        <v>69</v>
      </c>
      <c r="D104" s="3" t="s">
        <v>891</v>
      </c>
      <c r="E104" s="3" t="s">
        <v>895</v>
      </c>
      <c r="F104" s="3" t="s">
        <v>898</v>
      </c>
      <c r="G104" s="3">
        <v>10</v>
      </c>
      <c r="H104" t="s">
        <v>946</v>
      </c>
    </row>
    <row r="105" spans="1:9" x14ac:dyDescent="0.2">
      <c r="A105" s="1">
        <v>71</v>
      </c>
      <c r="B105" t="s">
        <v>65</v>
      </c>
      <c r="C105" s="3">
        <v>71</v>
      </c>
      <c r="D105" s="3" t="s">
        <v>891</v>
      </c>
      <c r="E105" s="3" t="s">
        <v>894</v>
      </c>
      <c r="F105" s="3" t="s">
        <v>898</v>
      </c>
      <c r="G105" s="3">
        <v>10</v>
      </c>
      <c r="H105" t="s">
        <v>947</v>
      </c>
    </row>
    <row r="106" spans="1:9" x14ac:dyDescent="0.2">
      <c r="A106" s="7">
        <v>70</v>
      </c>
      <c r="B106" s="8" t="s">
        <v>65</v>
      </c>
      <c r="C106" s="9" t="s">
        <v>1622</v>
      </c>
      <c r="D106" s="9" t="s">
        <v>892</v>
      </c>
      <c r="E106" s="9" t="s">
        <v>895</v>
      </c>
      <c r="F106" s="9" t="s">
        <v>898</v>
      </c>
      <c r="G106" s="9">
        <v>10</v>
      </c>
      <c r="H106" s="8" t="s">
        <v>947</v>
      </c>
    </row>
    <row r="107" spans="1:9" x14ac:dyDescent="0.2">
      <c r="A107" s="1">
        <v>72</v>
      </c>
      <c r="B107" t="s">
        <v>66</v>
      </c>
      <c r="C107" s="3">
        <v>72</v>
      </c>
      <c r="D107" s="3" t="s">
        <v>891</v>
      </c>
      <c r="E107" s="3" t="s">
        <v>894</v>
      </c>
      <c r="F107" s="3" t="s">
        <v>898</v>
      </c>
      <c r="G107" s="3">
        <v>13</v>
      </c>
      <c r="H107" t="s">
        <v>948</v>
      </c>
    </row>
    <row r="108" spans="1:9" x14ac:dyDescent="0.2">
      <c r="A108" s="1">
        <v>73</v>
      </c>
      <c r="B108" t="s">
        <v>67</v>
      </c>
      <c r="C108" s="3">
        <v>73</v>
      </c>
      <c r="D108" s="3" t="s">
        <v>891</v>
      </c>
      <c r="E108" s="3" t="s">
        <v>895</v>
      </c>
      <c r="F108" s="3" t="s">
        <v>898</v>
      </c>
      <c r="G108" s="3">
        <v>10</v>
      </c>
      <c r="H108" t="s">
        <v>949</v>
      </c>
      <c r="I108" s="17" t="s">
        <v>1849</v>
      </c>
    </row>
    <row r="109" spans="1:9" x14ac:dyDescent="0.2">
      <c r="A109" s="1">
        <v>74</v>
      </c>
      <c r="B109" t="s">
        <v>68</v>
      </c>
      <c r="C109" s="3">
        <v>74</v>
      </c>
      <c r="D109" s="3" t="s">
        <v>891</v>
      </c>
      <c r="E109" s="3" t="s">
        <v>894</v>
      </c>
      <c r="F109" s="3" t="s">
        <v>899</v>
      </c>
      <c r="G109" s="3">
        <v>30</v>
      </c>
      <c r="H109" t="s">
        <v>950</v>
      </c>
    </row>
    <row r="110" spans="1:9" x14ac:dyDescent="0.2">
      <c r="A110" s="1">
        <v>75</v>
      </c>
      <c r="B110" t="s">
        <v>69</v>
      </c>
      <c r="C110" s="3">
        <v>75</v>
      </c>
      <c r="D110" s="3" t="s">
        <v>892</v>
      </c>
      <c r="E110" s="3" t="s">
        <v>894</v>
      </c>
      <c r="F110" s="3" t="s">
        <v>898</v>
      </c>
      <c r="G110" s="3">
        <v>10</v>
      </c>
      <c r="H110" t="s">
        <v>951</v>
      </c>
    </row>
    <row r="111" spans="1:9" x14ac:dyDescent="0.2">
      <c r="A111" s="1">
        <v>76</v>
      </c>
      <c r="B111" s="8" t="s">
        <v>69</v>
      </c>
      <c r="C111" s="9" t="s">
        <v>1623</v>
      </c>
      <c r="D111" s="9" t="s">
        <v>891</v>
      </c>
      <c r="E111" s="9" t="s">
        <v>895</v>
      </c>
      <c r="F111" s="9" t="s">
        <v>898</v>
      </c>
      <c r="G111" s="9">
        <v>10</v>
      </c>
      <c r="H111" s="8" t="s">
        <v>951</v>
      </c>
    </row>
    <row r="112" spans="1:9" x14ac:dyDescent="0.2">
      <c r="A112" s="1">
        <v>77</v>
      </c>
      <c r="B112" t="s">
        <v>70</v>
      </c>
      <c r="C112" s="3">
        <v>77</v>
      </c>
      <c r="D112" s="3" t="s">
        <v>892</v>
      </c>
      <c r="E112" s="3" t="s">
        <v>894</v>
      </c>
      <c r="F112" s="3" t="s">
        <v>898</v>
      </c>
      <c r="G112" s="3">
        <v>10</v>
      </c>
      <c r="H112" t="s">
        <v>952</v>
      </c>
    </row>
    <row r="113" spans="1:9" x14ac:dyDescent="0.2">
      <c r="A113" s="1">
        <v>78</v>
      </c>
      <c r="B113" s="8" t="s">
        <v>70</v>
      </c>
      <c r="C113" s="9" t="s">
        <v>1624</v>
      </c>
      <c r="D113" s="9" t="s">
        <v>891</v>
      </c>
      <c r="E113" s="9" t="s">
        <v>895</v>
      </c>
      <c r="F113" s="9" t="s">
        <v>898</v>
      </c>
      <c r="G113" s="9">
        <v>10</v>
      </c>
      <c r="H113" s="8" t="s">
        <v>952</v>
      </c>
    </row>
    <row r="114" spans="1:9" x14ac:dyDescent="0.2">
      <c r="A114" s="1">
        <v>79</v>
      </c>
      <c r="B114" t="s">
        <v>71</v>
      </c>
      <c r="C114" s="3">
        <v>79</v>
      </c>
      <c r="D114" s="3" t="s">
        <v>892</v>
      </c>
      <c r="E114" s="3" t="s">
        <v>894</v>
      </c>
      <c r="F114" s="3" t="s">
        <v>898</v>
      </c>
      <c r="G114" s="3">
        <v>10</v>
      </c>
      <c r="H114" t="s">
        <v>953</v>
      </c>
    </row>
    <row r="115" spans="1:9" x14ac:dyDescent="0.2">
      <c r="A115" s="1">
        <v>80</v>
      </c>
      <c r="B115" s="8" t="s">
        <v>71</v>
      </c>
      <c r="C115" s="9" t="s">
        <v>1625</v>
      </c>
      <c r="D115" s="9" t="s">
        <v>891</v>
      </c>
      <c r="E115" s="9" t="s">
        <v>895</v>
      </c>
      <c r="F115" s="9" t="s">
        <v>898</v>
      </c>
      <c r="G115" s="9">
        <v>10</v>
      </c>
      <c r="H115" s="8" t="s">
        <v>953</v>
      </c>
    </row>
    <row r="116" spans="1:9" x14ac:dyDescent="0.2">
      <c r="A116" s="1">
        <v>81</v>
      </c>
      <c r="B116" s="10" t="s">
        <v>72</v>
      </c>
      <c r="C116" s="11">
        <v>81</v>
      </c>
      <c r="D116" s="11" t="s">
        <v>892</v>
      </c>
      <c r="E116" s="11" t="s">
        <v>894</v>
      </c>
      <c r="F116" s="11" t="s">
        <v>898</v>
      </c>
      <c r="G116" s="11">
        <v>10</v>
      </c>
      <c r="H116" s="10" t="s">
        <v>954</v>
      </c>
    </row>
    <row r="117" spans="1:9" x14ac:dyDescent="0.2">
      <c r="A117" s="1">
        <v>82</v>
      </c>
      <c r="B117" s="4" t="s">
        <v>72</v>
      </c>
      <c r="C117" s="5" t="s">
        <v>1626</v>
      </c>
      <c r="D117" s="5" t="s">
        <v>891</v>
      </c>
      <c r="E117" s="5" t="s">
        <v>895</v>
      </c>
      <c r="F117" s="5" t="s">
        <v>898</v>
      </c>
      <c r="G117" s="5">
        <v>10</v>
      </c>
      <c r="H117" s="4" t="s">
        <v>954</v>
      </c>
    </row>
    <row r="118" spans="1:9" x14ac:dyDescent="0.2">
      <c r="A118" s="1">
        <v>83</v>
      </c>
      <c r="B118" t="s">
        <v>73</v>
      </c>
      <c r="C118" s="19">
        <v>84</v>
      </c>
      <c r="D118" s="19" t="s">
        <v>891</v>
      </c>
      <c r="E118" s="19" t="s">
        <v>895</v>
      </c>
      <c r="F118" s="3" t="s">
        <v>898</v>
      </c>
      <c r="G118" s="3">
        <v>10</v>
      </c>
      <c r="H118" t="s">
        <v>955</v>
      </c>
      <c r="I118" s="17" t="s">
        <v>1850</v>
      </c>
    </row>
    <row r="119" spans="1:9" x14ac:dyDescent="0.2">
      <c r="A119" s="1">
        <v>84</v>
      </c>
      <c r="B119" t="s">
        <v>74</v>
      </c>
      <c r="C119" s="19">
        <v>84</v>
      </c>
      <c r="D119" s="19" t="s">
        <v>891</v>
      </c>
      <c r="E119" s="19" t="s">
        <v>895</v>
      </c>
      <c r="F119" s="3" t="s">
        <v>898</v>
      </c>
      <c r="G119" s="3">
        <v>10</v>
      </c>
      <c r="H119" s="21" t="s">
        <v>956</v>
      </c>
    </row>
    <row r="120" spans="1:9" x14ac:dyDescent="0.2">
      <c r="A120" s="1">
        <v>85</v>
      </c>
      <c r="B120" t="s">
        <v>75</v>
      </c>
      <c r="C120" s="19">
        <v>84</v>
      </c>
      <c r="D120" s="19" t="s">
        <v>891</v>
      </c>
      <c r="E120" s="19" t="s">
        <v>895</v>
      </c>
      <c r="F120" s="3" t="s">
        <v>898</v>
      </c>
      <c r="G120" s="3">
        <v>10</v>
      </c>
      <c r="H120" s="21" t="s">
        <v>956</v>
      </c>
    </row>
    <row r="121" spans="1:9" x14ac:dyDescent="0.2">
      <c r="A121" s="1">
        <v>86</v>
      </c>
      <c r="B121" t="s">
        <v>76</v>
      </c>
      <c r="C121" s="19">
        <v>84</v>
      </c>
      <c r="D121" s="19" t="s">
        <v>891</v>
      </c>
      <c r="E121" s="19" t="s">
        <v>895</v>
      </c>
      <c r="F121" s="3" t="s">
        <v>898</v>
      </c>
      <c r="G121" s="3">
        <v>10</v>
      </c>
      <c r="H121" s="21" t="s">
        <v>957</v>
      </c>
    </row>
    <row r="122" spans="1:9" x14ac:dyDescent="0.2">
      <c r="A122" s="1">
        <v>87</v>
      </c>
      <c r="B122" t="s">
        <v>77</v>
      </c>
      <c r="C122" s="19">
        <v>84</v>
      </c>
      <c r="D122" s="19" t="s">
        <v>891</v>
      </c>
      <c r="E122" s="19" t="s">
        <v>895</v>
      </c>
      <c r="F122" s="3" t="s">
        <v>898</v>
      </c>
      <c r="G122" s="3">
        <v>10</v>
      </c>
      <c r="H122" s="21" t="s">
        <v>958</v>
      </c>
    </row>
    <row r="123" spans="1:9" x14ac:dyDescent="0.2">
      <c r="A123" s="1">
        <v>88</v>
      </c>
      <c r="B123" t="s">
        <v>78</v>
      </c>
      <c r="C123" s="19">
        <v>84</v>
      </c>
      <c r="D123" s="19" t="s">
        <v>891</v>
      </c>
      <c r="E123" s="19" t="s">
        <v>895</v>
      </c>
      <c r="F123" s="3" t="s">
        <v>898</v>
      </c>
      <c r="G123" s="3">
        <v>10</v>
      </c>
      <c r="H123" t="s">
        <v>959</v>
      </c>
    </row>
    <row r="124" spans="1:9" x14ac:dyDescent="0.2">
      <c r="A124" s="1">
        <v>89</v>
      </c>
      <c r="B124" t="s">
        <v>79</v>
      </c>
      <c r="C124" s="19">
        <v>84</v>
      </c>
      <c r="D124" s="19" t="s">
        <v>891</v>
      </c>
      <c r="E124" s="19" t="s">
        <v>895</v>
      </c>
      <c r="F124" s="3" t="s">
        <v>898</v>
      </c>
      <c r="G124" s="3">
        <v>10</v>
      </c>
      <c r="H124" t="s">
        <v>960</v>
      </c>
    </row>
    <row r="125" spans="1:9" x14ac:dyDescent="0.2">
      <c r="A125" s="1">
        <v>124</v>
      </c>
      <c r="B125" t="s">
        <v>114</v>
      </c>
      <c r="C125" s="19">
        <v>84</v>
      </c>
      <c r="D125" s="19" t="s">
        <v>891</v>
      </c>
      <c r="E125" s="19" t="s">
        <v>895</v>
      </c>
      <c r="F125" s="3" t="s">
        <v>898</v>
      </c>
      <c r="G125" s="3">
        <v>10</v>
      </c>
      <c r="H125" t="s">
        <v>956</v>
      </c>
    </row>
    <row r="126" spans="1:9" x14ac:dyDescent="0.2">
      <c r="A126" s="1">
        <v>125</v>
      </c>
      <c r="B126" t="s">
        <v>115</v>
      </c>
      <c r="C126" s="19">
        <v>84</v>
      </c>
      <c r="D126" s="19" t="s">
        <v>891</v>
      </c>
      <c r="E126" s="19" t="s">
        <v>895</v>
      </c>
      <c r="F126" s="3" t="s">
        <v>898</v>
      </c>
      <c r="G126" s="3">
        <v>10</v>
      </c>
      <c r="H126" t="s">
        <v>956</v>
      </c>
    </row>
    <row r="127" spans="1:9" x14ac:dyDescent="0.2">
      <c r="A127" s="1">
        <v>126</v>
      </c>
      <c r="B127" t="s">
        <v>116</v>
      </c>
      <c r="C127" s="19">
        <v>84</v>
      </c>
      <c r="D127" s="19" t="s">
        <v>891</v>
      </c>
      <c r="E127" s="19" t="s">
        <v>895</v>
      </c>
      <c r="F127" s="3" t="s">
        <v>898</v>
      </c>
      <c r="G127" s="3">
        <v>10</v>
      </c>
      <c r="H127" s="10" t="s">
        <v>975</v>
      </c>
    </row>
    <row r="128" spans="1:9" x14ac:dyDescent="0.2">
      <c r="A128" s="1">
        <v>127</v>
      </c>
      <c r="B128" t="s">
        <v>117</v>
      </c>
      <c r="C128" s="19">
        <v>84</v>
      </c>
      <c r="D128" s="19" t="s">
        <v>891</v>
      </c>
      <c r="E128" s="19" t="s">
        <v>895</v>
      </c>
      <c r="F128" s="3" t="s">
        <v>898</v>
      </c>
      <c r="G128" s="3">
        <v>10</v>
      </c>
      <c r="H128" s="10" t="s">
        <v>975</v>
      </c>
    </row>
    <row r="129" spans="1:9" x14ac:dyDescent="0.2">
      <c r="A129" s="1">
        <v>128</v>
      </c>
      <c r="B129" t="s">
        <v>118</v>
      </c>
      <c r="C129" s="19">
        <v>84</v>
      </c>
      <c r="D129" s="19" t="s">
        <v>891</v>
      </c>
      <c r="E129" s="19" t="s">
        <v>895</v>
      </c>
      <c r="F129" s="3" t="s">
        <v>898</v>
      </c>
      <c r="G129" s="3">
        <v>10</v>
      </c>
      <c r="H129" s="21" t="s">
        <v>971</v>
      </c>
    </row>
    <row r="130" spans="1:9" x14ac:dyDescent="0.2">
      <c r="A130" s="1">
        <v>129</v>
      </c>
      <c r="B130" t="s">
        <v>119</v>
      </c>
      <c r="C130" s="19">
        <v>84</v>
      </c>
      <c r="D130" s="19" t="s">
        <v>891</v>
      </c>
      <c r="E130" s="19" t="s">
        <v>895</v>
      </c>
      <c r="F130" s="3" t="s">
        <v>898</v>
      </c>
      <c r="G130" s="3">
        <v>10</v>
      </c>
      <c r="H130" s="21" t="s">
        <v>972</v>
      </c>
    </row>
    <row r="131" spans="1:9" x14ac:dyDescent="0.2">
      <c r="A131" s="1">
        <v>130</v>
      </c>
      <c r="B131" t="s">
        <v>120</v>
      </c>
      <c r="C131" s="19">
        <v>84</v>
      </c>
      <c r="D131" s="19" t="s">
        <v>891</v>
      </c>
      <c r="E131" s="19" t="s">
        <v>895</v>
      </c>
      <c r="F131" s="3" t="s">
        <v>898</v>
      </c>
      <c r="G131" s="3">
        <v>10</v>
      </c>
      <c r="H131" t="s">
        <v>960</v>
      </c>
    </row>
    <row r="132" spans="1:9" x14ac:dyDescent="0.2">
      <c r="A132" s="1">
        <v>131</v>
      </c>
      <c r="B132" t="s">
        <v>121</v>
      </c>
      <c r="C132" s="19">
        <v>84</v>
      </c>
      <c r="D132" s="19" t="s">
        <v>891</v>
      </c>
      <c r="E132" s="19" t="s">
        <v>895</v>
      </c>
      <c r="F132" s="3" t="s">
        <v>898</v>
      </c>
      <c r="G132" s="3">
        <v>10</v>
      </c>
      <c r="H132" t="s">
        <v>960</v>
      </c>
    </row>
    <row r="133" spans="1:9" x14ac:dyDescent="0.2">
      <c r="A133" s="1">
        <v>100</v>
      </c>
      <c r="B133" t="s">
        <v>90</v>
      </c>
      <c r="C133" s="19">
        <v>84</v>
      </c>
      <c r="D133" s="19" t="s">
        <v>891</v>
      </c>
      <c r="E133" s="19" t="s">
        <v>895</v>
      </c>
      <c r="F133" s="3" t="s">
        <v>898</v>
      </c>
      <c r="G133" s="3">
        <v>10</v>
      </c>
      <c r="H133" s="21" t="s">
        <v>969</v>
      </c>
      <c r="I133" s="17" t="s">
        <v>1851</v>
      </c>
    </row>
    <row r="134" spans="1:9" x14ac:dyDescent="0.2">
      <c r="A134" s="1">
        <v>101</v>
      </c>
      <c r="B134" t="s">
        <v>91</v>
      </c>
      <c r="C134" s="19">
        <v>84</v>
      </c>
      <c r="D134" s="19" t="s">
        <v>891</v>
      </c>
      <c r="E134" s="19" t="s">
        <v>895</v>
      </c>
      <c r="F134" s="3" t="s">
        <v>898</v>
      </c>
      <c r="G134" s="3">
        <v>10</v>
      </c>
      <c r="H134" s="21" t="s">
        <v>969</v>
      </c>
    </row>
    <row r="135" spans="1:9" x14ac:dyDescent="0.2">
      <c r="A135" s="1">
        <v>102</v>
      </c>
      <c r="B135" t="s">
        <v>92</v>
      </c>
      <c r="C135" s="19">
        <v>84</v>
      </c>
      <c r="D135" s="19" t="s">
        <v>891</v>
      </c>
      <c r="E135" s="19" t="s">
        <v>895</v>
      </c>
      <c r="F135" s="3" t="s">
        <v>898</v>
      </c>
      <c r="G135" s="3">
        <v>10</v>
      </c>
      <c r="H135" t="s">
        <v>970</v>
      </c>
    </row>
    <row r="136" spans="1:9" x14ac:dyDescent="0.2">
      <c r="A136" s="1">
        <v>103</v>
      </c>
      <c r="B136" t="s">
        <v>93</v>
      </c>
      <c r="C136" s="19">
        <v>84</v>
      </c>
      <c r="D136" s="19" t="s">
        <v>891</v>
      </c>
      <c r="E136" s="19" t="s">
        <v>895</v>
      </c>
      <c r="F136" s="3" t="s">
        <v>898</v>
      </c>
      <c r="G136" s="3">
        <v>10</v>
      </c>
      <c r="H136" t="s">
        <v>956</v>
      </c>
    </row>
    <row r="137" spans="1:9" x14ac:dyDescent="0.2">
      <c r="A137" s="1">
        <v>104</v>
      </c>
      <c r="B137" t="s">
        <v>94</v>
      </c>
      <c r="C137" s="19">
        <v>84</v>
      </c>
      <c r="D137" s="19" t="s">
        <v>891</v>
      </c>
      <c r="E137" s="19" t="s">
        <v>895</v>
      </c>
      <c r="F137" s="3" t="s">
        <v>898</v>
      </c>
      <c r="G137" s="3">
        <v>10</v>
      </c>
      <c r="H137" t="s">
        <v>957</v>
      </c>
    </row>
    <row r="138" spans="1:9" x14ac:dyDescent="0.2">
      <c r="A138" s="1">
        <v>105</v>
      </c>
      <c r="B138" t="s">
        <v>95</v>
      </c>
      <c r="C138" s="19">
        <v>84</v>
      </c>
      <c r="D138" s="19" t="s">
        <v>891</v>
      </c>
      <c r="E138" s="19" t="s">
        <v>895</v>
      </c>
      <c r="F138" s="3" t="s">
        <v>898</v>
      </c>
      <c r="G138" s="3">
        <v>10</v>
      </c>
      <c r="H138" t="s">
        <v>958</v>
      </c>
    </row>
    <row r="139" spans="1:9" x14ac:dyDescent="0.2">
      <c r="A139" s="1">
        <v>106</v>
      </c>
      <c r="B139" t="s">
        <v>96</v>
      </c>
      <c r="C139" s="19">
        <v>84</v>
      </c>
      <c r="D139" s="19" t="s">
        <v>891</v>
      </c>
      <c r="E139" s="19" t="s">
        <v>895</v>
      </c>
      <c r="F139" s="3" t="s">
        <v>898</v>
      </c>
      <c r="G139" s="3">
        <v>10</v>
      </c>
      <c r="H139" t="s">
        <v>971</v>
      </c>
    </row>
    <row r="140" spans="1:9" x14ac:dyDescent="0.2">
      <c r="A140" s="1">
        <v>107</v>
      </c>
      <c r="B140" t="s">
        <v>97</v>
      </c>
      <c r="C140" s="19">
        <v>84</v>
      </c>
      <c r="D140" s="19" t="s">
        <v>891</v>
      </c>
      <c r="E140" s="19" t="s">
        <v>895</v>
      </c>
      <c r="F140" s="3" t="s">
        <v>898</v>
      </c>
      <c r="G140" s="3">
        <v>10</v>
      </c>
      <c r="H140" t="s">
        <v>972</v>
      </c>
    </row>
    <row r="141" spans="1:9" x14ac:dyDescent="0.2">
      <c r="A141" s="1">
        <v>108</v>
      </c>
      <c r="B141" t="s">
        <v>98</v>
      </c>
      <c r="C141" s="19">
        <v>84</v>
      </c>
      <c r="D141" s="19" t="s">
        <v>891</v>
      </c>
      <c r="E141" s="19" t="s">
        <v>895</v>
      </c>
      <c r="F141" s="3" t="s">
        <v>898</v>
      </c>
      <c r="G141" s="3">
        <v>10</v>
      </c>
      <c r="H141" t="s">
        <v>959</v>
      </c>
    </row>
    <row r="142" spans="1:9" x14ac:dyDescent="0.2">
      <c r="A142" s="1">
        <v>109</v>
      </c>
      <c r="B142" t="s">
        <v>99</v>
      </c>
      <c r="C142" s="19">
        <v>84</v>
      </c>
      <c r="D142" s="19" t="s">
        <v>891</v>
      </c>
      <c r="E142" s="19" t="s">
        <v>895</v>
      </c>
      <c r="F142" s="3" t="s">
        <v>898</v>
      </c>
      <c r="G142" s="3">
        <v>10</v>
      </c>
      <c r="H142" s="21" t="s">
        <v>960</v>
      </c>
    </row>
    <row r="143" spans="1:9" x14ac:dyDescent="0.2">
      <c r="A143" s="1">
        <v>120</v>
      </c>
      <c r="B143" t="s">
        <v>110</v>
      </c>
      <c r="C143" s="19">
        <v>84</v>
      </c>
      <c r="D143" s="19" t="s">
        <v>891</v>
      </c>
      <c r="E143" s="19" t="s">
        <v>895</v>
      </c>
      <c r="F143" s="3" t="s">
        <v>898</v>
      </c>
      <c r="G143" s="3">
        <v>10</v>
      </c>
      <c r="H143" t="s">
        <v>969</v>
      </c>
    </row>
    <row r="144" spans="1:9" x14ac:dyDescent="0.2">
      <c r="A144" s="1">
        <v>121</v>
      </c>
      <c r="B144" t="s">
        <v>111</v>
      </c>
      <c r="C144" s="19">
        <v>84</v>
      </c>
      <c r="D144" s="19" t="s">
        <v>891</v>
      </c>
      <c r="E144" s="19" t="s">
        <v>895</v>
      </c>
      <c r="F144" s="3" t="s">
        <v>898</v>
      </c>
      <c r="G144" s="3">
        <v>10</v>
      </c>
      <c r="H144" t="s">
        <v>969</v>
      </c>
    </row>
    <row r="145" spans="1:8" x14ac:dyDescent="0.2">
      <c r="A145" s="1">
        <v>142</v>
      </c>
      <c r="B145" t="s">
        <v>132</v>
      </c>
      <c r="C145" s="19">
        <v>84</v>
      </c>
      <c r="D145" s="19" t="s">
        <v>891</v>
      </c>
      <c r="E145" s="19" t="s">
        <v>895</v>
      </c>
      <c r="F145" s="3" t="s">
        <v>898</v>
      </c>
      <c r="G145" s="3">
        <v>10</v>
      </c>
      <c r="H145" t="s">
        <v>969</v>
      </c>
    </row>
    <row r="146" spans="1:8" x14ac:dyDescent="0.2">
      <c r="A146" s="1">
        <v>143</v>
      </c>
      <c r="B146" t="s">
        <v>133</v>
      </c>
      <c r="C146" s="19">
        <v>84</v>
      </c>
      <c r="D146" s="19" t="s">
        <v>891</v>
      </c>
      <c r="E146" s="19" t="s">
        <v>895</v>
      </c>
      <c r="F146" s="3" t="s">
        <v>898</v>
      </c>
      <c r="G146" s="3">
        <v>10</v>
      </c>
      <c r="H146" t="s">
        <v>969</v>
      </c>
    </row>
    <row r="147" spans="1:8" x14ac:dyDescent="0.2">
      <c r="A147" s="1">
        <v>90</v>
      </c>
      <c r="B147" t="s">
        <v>80</v>
      </c>
      <c r="C147" s="3">
        <v>90</v>
      </c>
      <c r="D147" s="3" t="s">
        <v>891</v>
      </c>
      <c r="E147" s="3" t="s">
        <v>895</v>
      </c>
      <c r="F147" s="3" t="s">
        <v>898</v>
      </c>
      <c r="G147" s="3">
        <v>10</v>
      </c>
      <c r="H147" t="s">
        <v>961</v>
      </c>
    </row>
    <row r="148" spans="1:8" x14ac:dyDescent="0.2">
      <c r="A148" s="1">
        <v>91</v>
      </c>
      <c r="B148" t="s">
        <v>81</v>
      </c>
      <c r="C148" s="3">
        <v>90</v>
      </c>
      <c r="D148" s="3" t="s">
        <v>891</v>
      </c>
      <c r="E148" s="3" t="s">
        <v>895</v>
      </c>
      <c r="F148" s="3" t="s">
        <v>898</v>
      </c>
      <c r="G148" s="3">
        <v>10</v>
      </c>
      <c r="H148" t="s">
        <v>961</v>
      </c>
    </row>
    <row r="149" spans="1:8" x14ac:dyDescent="0.2">
      <c r="A149" s="1">
        <v>92</v>
      </c>
      <c r="B149" t="s">
        <v>82</v>
      </c>
      <c r="C149" s="3">
        <v>90</v>
      </c>
      <c r="D149" s="3" t="s">
        <v>891</v>
      </c>
      <c r="E149" s="3" t="s">
        <v>895</v>
      </c>
      <c r="F149" s="3" t="s">
        <v>898</v>
      </c>
      <c r="G149" s="3">
        <v>10</v>
      </c>
      <c r="H149" t="s">
        <v>962</v>
      </c>
    </row>
    <row r="150" spans="1:8" x14ac:dyDescent="0.2">
      <c r="A150" s="1">
        <v>93</v>
      </c>
      <c r="B150" t="s">
        <v>83</v>
      </c>
      <c r="C150" s="3">
        <v>90</v>
      </c>
      <c r="D150" s="3" t="s">
        <v>891</v>
      </c>
      <c r="E150" s="3" t="s">
        <v>895</v>
      </c>
      <c r="F150" s="3" t="s">
        <v>898</v>
      </c>
      <c r="G150" s="3">
        <v>10</v>
      </c>
      <c r="H150" t="s">
        <v>963</v>
      </c>
    </row>
    <row r="151" spans="1:8" x14ac:dyDescent="0.2">
      <c r="A151" s="1">
        <v>94</v>
      </c>
      <c r="B151" t="s">
        <v>84</v>
      </c>
      <c r="C151" s="3">
        <v>90</v>
      </c>
      <c r="D151" s="3" t="s">
        <v>891</v>
      </c>
      <c r="E151" s="3" t="s">
        <v>895</v>
      </c>
      <c r="F151" s="3" t="s">
        <v>898</v>
      </c>
      <c r="G151" s="3">
        <v>10</v>
      </c>
      <c r="H151" t="s">
        <v>964</v>
      </c>
    </row>
    <row r="152" spans="1:8" x14ac:dyDescent="0.2">
      <c r="A152" s="1">
        <v>95</v>
      </c>
      <c r="B152" t="s">
        <v>85</v>
      </c>
      <c r="C152" s="3">
        <v>90</v>
      </c>
      <c r="D152" s="3" t="s">
        <v>891</v>
      </c>
      <c r="E152" s="3" t="s">
        <v>895</v>
      </c>
      <c r="F152" s="3" t="s">
        <v>898</v>
      </c>
      <c r="G152" s="3">
        <v>10</v>
      </c>
      <c r="H152" t="s">
        <v>965</v>
      </c>
    </row>
    <row r="153" spans="1:8" x14ac:dyDescent="0.2">
      <c r="A153" s="1">
        <v>96</v>
      </c>
      <c r="B153" t="s">
        <v>86</v>
      </c>
      <c r="C153" s="3">
        <v>90</v>
      </c>
      <c r="D153" s="3" t="s">
        <v>891</v>
      </c>
      <c r="E153" s="3" t="s">
        <v>895</v>
      </c>
      <c r="F153" s="3" t="s">
        <v>898</v>
      </c>
      <c r="G153" s="3">
        <v>10</v>
      </c>
      <c r="H153" t="s">
        <v>966</v>
      </c>
    </row>
    <row r="154" spans="1:8" x14ac:dyDescent="0.2">
      <c r="A154" s="1">
        <v>97</v>
      </c>
      <c r="B154" t="s">
        <v>87</v>
      </c>
      <c r="C154" s="3">
        <v>90</v>
      </c>
      <c r="D154" s="3" t="s">
        <v>891</v>
      </c>
      <c r="E154" s="3" t="s">
        <v>895</v>
      </c>
      <c r="F154" s="3" t="s">
        <v>898</v>
      </c>
      <c r="G154" s="3">
        <v>10</v>
      </c>
      <c r="H154" t="s">
        <v>966</v>
      </c>
    </row>
    <row r="155" spans="1:8" x14ac:dyDescent="0.2">
      <c r="A155" s="1">
        <v>98</v>
      </c>
      <c r="B155" t="s">
        <v>88</v>
      </c>
      <c r="C155" s="3">
        <v>90</v>
      </c>
      <c r="D155" s="3" t="s">
        <v>891</v>
      </c>
      <c r="E155" s="3" t="s">
        <v>895</v>
      </c>
      <c r="F155" s="3" t="s">
        <v>898</v>
      </c>
      <c r="G155" s="3">
        <v>10</v>
      </c>
      <c r="H155" t="s">
        <v>967</v>
      </c>
    </row>
    <row r="156" spans="1:8" x14ac:dyDescent="0.2">
      <c r="A156" s="1">
        <v>99</v>
      </c>
      <c r="B156" t="s">
        <v>89</v>
      </c>
      <c r="C156" s="3">
        <v>90</v>
      </c>
      <c r="D156" s="3" t="s">
        <v>891</v>
      </c>
      <c r="E156" s="3" t="s">
        <v>895</v>
      </c>
      <c r="F156" s="3" t="s">
        <v>898</v>
      </c>
      <c r="G156" s="3">
        <v>10</v>
      </c>
      <c r="H156" t="s">
        <v>968</v>
      </c>
    </row>
    <row r="157" spans="1:8" x14ac:dyDescent="0.2">
      <c r="A157" s="1">
        <v>110</v>
      </c>
      <c r="B157" t="s">
        <v>100</v>
      </c>
      <c r="C157" s="3">
        <v>90</v>
      </c>
      <c r="D157" s="3" t="s">
        <v>891</v>
      </c>
      <c r="E157" s="3" t="s">
        <v>895</v>
      </c>
      <c r="F157" s="3" t="s">
        <v>898</v>
      </c>
      <c r="G157" s="3">
        <v>10</v>
      </c>
      <c r="H157" t="s">
        <v>961</v>
      </c>
    </row>
    <row r="158" spans="1:8" x14ac:dyDescent="0.2">
      <c r="A158" s="1">
        <v>111</v>
      </c>
      <c r="B158" t="s">
        <v>101</v>
      </c>
      <c r="C158" s="3">
        <v>90</v>
      </c>
      <c r="D158" s="3" t="s">
        <v>891</v>
      </c>
      <c r="E158" s="3" t="s">
        <v>895</v>
      </c>
      <c r="F158" s="3" t="s">
        <v>898</v>
      </c>
      <c r="G158" s="3">
        <v>10</v>
      </c>
      <c r="H158" t="s">
        <v>961</v>
      </c>
    </row>
    <row r="159" spans="1:8" x14ac:dyDescent="0.2">
      <c r="A159" s="1">
        <v>112</v>
      </c>
      <c r="B159" t="s">
        <v>102</v>
      </c>
      <c r="C159" s="3">
        <v>90</v>
      </c>
      <c r="D159" s="3" t="s">
        <v>891</v>
      </c>
      <c r="E159" s="3" t="s">
        <v>895</v>
      </c>
      <c r="F159" s="3" t="s">
        <v>898</v>
      </c>
      <c r="G159" s="3">
        <v>10</v>
      </c>
      <c r="H159" t="s">
        <v>962</v>
      </c>
    </row>
    <row r="160" spans="1:8" x14ac:dyDescent="0.2">
      <c r="A160" s="1">
        <v>113</v>
      </c>
      <c r="B160" t="s">
        <v>103</v>
      </c>
      <c r="C160" s="3">
        <v>90</v>
      </c>
      <c r="D160" s="3" t="s">
        <v>891</v>
      </c>
      <c r="E160" s="3" t="s">
        <v>895</v>
      </c>
      <c r="F160" s="3" t="s">
        <v>898</v>
      </c>
      <c r="G160" s="3">
        <v>10</v>
      </c>
      <c r="H160" t="s">
        <v>963</v>
      </c>
    </row>
    <row r="161" spans="1:8" x14ac:dyDescent="0.2">
      <c r="A161" s="1">
        <v>114</v>
      </c>
      <c r="B161" t="s">
        <v>104</v>
      </c>
      <c r="C161" s="3">
        <v>90</v>
      </c>
      <c r="D161" s="3" t="s">
        <v>891</v>
      </c>
      <c r="E161" s="3" t="s">
        <v>895</v>
      </c>
      <c r="F161" s="3" t="s">
        <v>898</v>
      </c>
      <c r="G161" s="3">
        <v>10</v>
      </c>
      <c r="H161" t="s">
        <v>964</v>
      </c>
    </row>
    <row r="162" spans="1:8" x14ac:dyDescent="0.2">
      <c r="A162" s="1">
        <v>115</v>
      </c>
      <c r="B162" t="s">
        <v>105</v>
      </c>
      <c r="C162" s="3">
        <v>90</v>
      </c>
      <c r="D162" s="3" t="s">
        <v>891</v>
      </c>
      <c r="E162" s="3" t="s">
        <v>895</v>
      </c>
      <c r="F162" s="3" t="s">
        <v>898</v>
      </c>
      <c r="G162" s="3">
        <v>10</v>
      </c>
      <c r="H162" t="s">
        <v>965</v>
      </c>
    </row>
    <row r="163" spans="1:8" x14ac:dyDescent="0.2">
      <c r="A163" s="1">
        <v>116</v>
      </c>
      <c r="B163" t="s">
        <v>106</v>
      </c>
      <c r="C163" s="3">
        <v>90</v>
      </c>
      <c r="D163" s="3" t="s">
        <v>891</v>
      </c>
      <c r="E163" s="3" t="s">
        <v>895</v>
      </c>
      <c r="F163" s="3" t="s">
        <v>898</v>
      </c>
      <c r="G163" s="3">
        <v>10</v>
      </c>
      <c r="H163" t="s">
        <v>966</v>
      </c>
    </row>
    <row r="164" spans="1:8" x14ac:dyDescent="0.2">
      <c r="A164" s="1">
        <v>117</v>
      </c>
      <c r="B164" t="s">
        <v>107</v>
      </c>
      <c r="C164" s="3">
        <v>90</v>
      </c>
      <c r="D164" s="3" t="s">
        <v>891</v>
      </c>
      <c r="E164" s="3" t="s">
        <v>895</v>
      </c>
      <c r="F164" s="3" t="s">
        <v>898</v>
      </c>
      <c r="G164" s="3">
        <v>10</v>
      </c>
      <c r="H164" t="s">
        <v>966</v>
      </c>
    </row>
    <row r="165" spans="1:8" x14ac:dyDescent="0.2">
      <c r="A165" s="1">
        <v>118</v>
      </c>
      <c r="B165" t="s">
        <v>108</v>
      </c>
      <c r="C165" s="3">
        <v>90</v>
      </c>
      <c r="D165" s="3" t="s">
        <v>891</v>
      </c>
      <c r="E165" s="3" t="s">
        <v>895</v>
      </c>
      <c r="F165" s="3" t="s">
        <v>898</v>
      </c>
      <c r="G165" s="3">
        <v>10</v>
      </c>
      <c r="H165" t="s">
        <v>967</v>
      </c>
    </row>
    <row r="166" spans="1:8" x14ac:dyDescent="0.2">
      <c r="A166" s="1">
        <v>119</v>
      </c>
      <c r="B166" t="s">
        <v>109</v>
      </c>
      <c r="C166" s="3">
        <v>90</v>
      </c>
      <c r="D166" s="3" t="s">
        <v>891</v>
      </c>
      <c r="E166" s="3" t="s">
        <v>895</v>
      </c>
      <c r="F166" s="3" t="s">
        <v>898</v>
      </c>
      <c r="G166" s="3">
        <v>10</v>
      </c>
      <c r="H166" t="s">
        <v>968</v>
      </c>
    </row>
    <row r="167" spans="1:8" x14ac:dyDescent="0.2">
      <c r="A167" s="1">
        <v>132</v>
      </c>
      <c r="B167" t="s">
        <v>122</v>
      </c>
      <c r="C167" s="3">
        <v>90</v>
      </c>
      <c r="D167" s="3" t="s">
        <v>891</v>
      </c>
      <c r="E167" s="3" t="s">
        <v>895</v>
      </c>
      <c r="F167" s="3" t="s">
        <v>898</v>
      </c>
      <c r="G167" s="3">
        <v>10</v>
      </c>
      <c r="H167" t="s">
        <v>961</v>
      </c>
    </row>
    <row r="168" spans="1:8" x14ac:dyDescent="0.2">
      <c r="A168" s="1">
        <v>133</v>
      </c>
      <c r="B168" t="s">
        <v>123</v>
      </c>
      <c r="C168" s="3">
        <v>90</v>
      </c>
      <c r="D168" s="3" t="s">
        <v>891</v>
      </c>
      <c r="E168" s="3" t="s">
        <v>895</v>
      </c>
      <c r="F168" s="3" t="s">
        <v>898</v>
      </c>
      <c r="G168" s="3">
        <v>10</v>
      </c>
      <c r="H168" t="s">
        <v>961</v>
      </c>
    </row>
    <row r="169" spans="1:8" x14ac:dyDescent="0.2">
      <c r="A169" s="1">
        <v>134</v>
      </c>
      <c r="B169" t="s">
        <v>124</v>
      </c>
      <c r="C169" s="3">
        <v>90</v>
      </c>
      <c r="D169" s="3" t="s">
        <v>891</v>
      </c>
      <c r="E169" s="3" t="s">
        <v>895</v>
      </c>
      <c r="F169" s="3" t="s">
        <v>898</v>
      </c>
      <c r="G169" s="3">
        <v>10</v>
      </c>
      <c r="H169" t="s">
        <v>962</v>
      </c>
    </row>
    <row r="170" spans="1:8" x14ac:dyDescent="0.2">
      <c r="A170" s="1">
        <v>135</v>
      </c>
      <c r="B170" t="s">
        <v>125</v>
      </c>
      <c r="C170" s="3">
        <v>90</v>
      </c>
      <c r="D170" s="3" t="s">
        <v>891</v>
      </c>
      <c r="E170" s="3" t="s">
        <v>895</v>
      </c>
      <c r="F170" s="3" t="s">
        <v>898</v>
      </c>
      <c r="G170" s="3">
        <v>10</v>
      </c>
      <c r="H170" t="s">
        <v>963</v>
      </c>
    </row>
    <row r="171" spans="1:8" x14ac:dyDescent="0.2">
      <c r="A171" s="1">
        <v>136</v>
      </c>
      <c r="B171" t="s">
        <v>126</v>
      </c>
      <c r="C171" s="3">
        <v>90</v>
      </c>
      <c r="D171" s="3" t="s">
        <v>891</v>
      </c>
      <c r="E171" s="3" t="s">
        <v>895</v>
      </c>
      <c r="F171" s="3" t="s">
        <v>898</v>
      </c>
      <c r="G171" s="3">
        <v>10</v>
      </c>
      <c r="H171" t="s">
        <v>964</v>
      </c>
    </row>
    <row r="172" spans="1:8" x14ac:dyDescent="0.2">
      <c r="A172" s="1">
        <v>137</v>
      </c>
      <c r="B172" t="s">
        <v>127</v>
      </c>
      <c r="C172" s="3">
        <v>90</v>
      </c>
      <c r="D172" s="3" t="s">
        <v>891</v>
      </c>
      <c r="E172" s="3" t="s">
        <v>895</v>
      </c>
      <c r="F172" s="3" t="s">
        <v>898</v>
      </c>
      <c r="G172" s="3">
        <v>10</v>
      </c>
      <c r="H172" t="s">
        <v>965</v>
      </c>
    </row>
    <row r="173" spans="1:8" x14ac:dyDescent="0.2">
      <c r="A173" s="1">
        <v>138</v>
      </c>
      <c r="B173" t="s">
        <v>128</v>
      </c>
      <c r="C173" s="3">
        <v>90</v>
      </c>
      <c r="D173" s="3" t="s">
        <v>891</v>
      </c>
      <c r="E173" s="3" t="s">
        <v>895</v>
      </c>
      <c r="F173" s="3" t="s">
        <v>898</v>
      </c>
      <c r="G173" s="3">
        <v>10</v>
      </c>
      <c r="H173" t="s">
        <v>966</v>
      </c>
    </row>
    <row r="174" spans="1:8" x14ac:dyDescent="0.2">
      <c r="A174" s="1">
        <v>139</v>
      </c>
      <c r="B174" t="s">
        <v>129</v>
      </c>
      <c r="C174" s="3">
        <v>90</v>
      </c>
      <c r="D174" s="3" t="s">
        <v>891</v>
      </c>
      <c r="E174" s="3" t="s">
        <v>895</v>
      </c>
      <c r="F174" s="3" t="s">
        <v>898</v>
      </c>
      <c r="G174" s="3">
        <v>10</v>
      </c>
      <c r="H174" t="s">
        <v>966</v>
      </c>
    </row>
    <row r="175" spans="1:8" x14ac:dyDescent="0.2">
      <c r="A175" s="1">
        <v>140</v>
      </c>
      <c r="B175" t="s">
        <v>130</v>
      </c>
      <c r="C175" s="3">
        <v>90</v>
      </c>
      <c r="D175" s="3" t="s">
        <v>891</v>
      </c>
      <c r="E175" s="3" t="s">
        <v>895</v>
      </c>
      <c r="F175" s="3" t="s">
        <v>898</v>
      </c>
      <c r="G175" s="3">
        <v>10</v>
      </c>
      <c r="H175" t="s">
        <v>967</v>
      </c>
    </row>
    <row r="176" spans="1:8" x14ac:dyDescent="0.2">
      <c r="A176" s="1">
        <v>141</v>
      </c>
      <c r="B176" t="s">
        <v>131</v>
      </c>
      <c r="C176" s="3">
        <v>90</v>
      </c>
      <c r="D176" s="3" t="s">
        <v>891</v>
      </c>
      <c r="E176" s="3" t="s">
        <v>895</v>
      </c>
      <c r="F176" s="3" t="s">
        <v>898</v>
      </c>
      <c r="G176" s="3">
        <v>10</v>
      </c>
      <c r="H176" t="s">
        <v>968</v>
      </c>
    </row>
    <row r="177" spans="1:9" x14ac:dyDescent="0.2">
      <c r="A177" s="1">
        <v>122</v>
      </c>
      <c r="B177" t="s">
        <v>112</v>
      </c>
      <c r="C177" s="3">
        <v>122</v>
      </c>
      <c r="D177" s="3" t="s">
        <v>891</v>
      </c>
      <c r="E177" s="3" t="s">
        <v>895</v>
      </c>
      <c r="F177" s="3" t="s">
        <v>898</v>
      </c>
      <c r="G177" s="3">
        <v>10</v>
      </c>
      <c r="H177" t="s">
        <v>973</v>
      </c>
    </row>
    <row r="178" spans="1:9" x14ac:dyDescent="0.2">
      <c r="A178" s="1">
        <v>123</v>
      </c>
      <c r="B178" t="s">
        <v>113</v>
      </c>
      <c r="C178" s="3">
        <v>123</v>
      </c>
      <c r="D178" s="3" t="s">
        <v>891</v>
      </c>
      <c r="E178" s="3" t="s">
        <v>894</v>
      </c>
      <c r="F178" s="3" t="s">
        <v>900</v>
      </c>
      <c r="G178" s="3">
        <v>30</v>
      </c>
      <c r="H178" t="s">
        <v>974</v>
      </c>
    </row>
    <row r="179" spans="1:9" x14ac:dyDescent="0.2">
      <c r="A179" s="1">
        <v>145</v>
      </c>
      <c r="B179" t="s">
        <v>134</v>
      </c>
      <c r="C179" s="3">
        <v>144</v>
      </c>
      <c r="D179" s="3" t="s">
        <v>891</v>
      </c>
      <c r="E179" s="3" t="s">
        <v>894</v>
      </c>
      <c r="F179" s="3" t="s">
        <v>898</v>
      </c>
      <c r="G179" s="3">
        <v>10</v>
      </c>
      <c r="H179" t="s">
        <v>976</v>
      </c>
    </row>
    <row r="180" spans="1:9" x14ac:dyDescent="0.2">
      <c r="A180" s="7">
        <v>144</v>
      </c>
      <c r="B180" s="8" t="s">
        <v>134</v>
      </c>
      <c r="C180" s="9" t="s">
        <v>1627</v>
      </c>
      <c r="D180" s="9" t="s">
        <v>892</v>
      </c>
      <c r="E180" s="9" t="s">
        <v>895</v>
      </c>
      <c r="F180" s="9" t="s">
        <v>898</v>
      </c>
      <c r="G180" s="9">
        <v>10</v>
      </c>
      <c r="H180" s="8" t="s">
        <v>976</v>
      </c>
    </row>
    <row r="181" spans="1:9" x14ac:dyDescent="0.2">
      <c r="A181" s="1">
        <v>146</v>
      </c>
      <c r="B181" t="s">
        <v>135</v>
      </c>
      <c r="C181" s="3">
        <v>146</v>
      </c>
      <c r="D181" s="3" t="s">
        <v>891</v>
      </c>
      <c r="E181" s="3" t="s">
        <v>895</v>
      </c>
      <c r="F181" s="3" t="s">
        <v>898</v>
      </c>
      <c r="G181" s="3">
        <v>10</v>
      </c>
      <c r="H181" t="s">
        <v>977</v>
      </c>
    </row>
    <row r="182" spans="1:9" x14ac:dyDescent="0.2">
      <c r="A182" s="1">
        <v>147</v>
      </c>
      <c r="B182" t="s">
        <v>136</v>
      </c>
      <c r="C182" s="3">
        <v>147</v>
      </c>
      <c r="D182" s="3" t="s">
        <v>893</v>
      </c>
      <c r="E182" s="3" t="s">
        <v>896</v>
      </c>
      <c r="F182" s="3" t="s">
        <v>899</v>
      </c>
      <c r="G182" s="3">
        <v>30</v>
      </c>
      <c r="H182" t="s">
        <v>978</v>
      </c>
    </row>
    <row r="183" spans="1:9" x14ac:dyDescent="0.2">
      <c r="A183" s="1">
        <v>148</v>
      </c>
      <c r="B183" t="s">
        <v>137</v>
      </c>
      <c r="C183" s="3">
        <v>148</v>
      </c>
      <c r="D183" s="3" t="s">
        <v>893</v>
      </c>
      <c r="E183" s="3" t="s">
        <v>896</v>
      </c>
      <c r="F183" s="3" t="s">
        <v>899</v>
      </c>
      <c r="G183" s="3">
        <v>30</v>
      </c>
      <c r="H183" t="s">
        <v>979</v>
      </c>
    </row>
    <row r="184" spans="1:9" x14ac:dyDescent="0.2">
      <c r="A184" s="1">
        <v>149</v>
      </c>
      <c r="B184" t="s">
        <v>138</v>
      </c>
      <c r="C184" s="3">
        <v>148</v>
      </c>
      <c r="D184" s="3" t="s">
        <v>893</v>
      </c>
      <c r="E184" s="3" t="s">
        <v>896</v>
      </c>
      <c r="F184" s="3" t="s">
        <v>899</v>
      </c>
      <c r="G184" s="3">
        <v>30</v>
      </c>
      <c r="H184" t="s">
        <v>980</v>
      </c>
    </row>
    <row r="185" spans="1:9" x14ac:dyDescent="0.2">
      <c r="A185" s="1">
        <v>150</v>
      </c>
      <c r="B185" t="s">
        <v>139</v>
      </c>
      <c r="C185" s="3">
        <v>150</v>
      </c>
      <c r="D185" s="3" t="s">
        <v>893</v>
      </c>
      <c r="E185" s="3" t="s">
        <v>895</v>
      </c>
      <c r="F185" s="3" t="s">
        <v>897</v>
      </c>
      <c r="G185" s="3">
        <v>30</v>
      </c>
      <c r="H185" t="s">
        <v>981</v>
      </c>
    </row>
    <row r="186" spans="1:9" x14ac:dyDescent="0.2">
      <c r="A186" s="1">
        <v>151</v>
      </c>
      <c r="B186" t="s">
        <v>139</v>
      </c>
      <c r="C186" s="3">
        <v>151</v>
      </c>
      <c r="D186" s="3" t="s">
        <v>893</v>
      </c>
      <c r="E186" s="3" t="s">
        <v>895</v>
      </c>
      <c r="F186" s="3" t="s">
        <v>901</v>
      </c>
      <c r="G186" s="3">
        <v>30</v>
      </c>
      <c r="H186" t="s">
        <v>981</v>
      </c>
    </row>
    <row r="187" spans="1:9" x14ac:dyDescent="0.2">
      <c r="A187" s="1">
        <v>152</v>
      </c>
      <c r="B187" t="s">
        <v>140</v>
      </c>
      <c r="C187" s="3">
        <v>152</v>
      </c>
      <c r="D187" s="3" t="s">
        <v>893</v>
      </c>
      <c r="E187" s="3" t="s">
        <v>895</v>
      </c>
      <c r="F187" s="3" t="s">
        <v>897</v>
      </c>
      <c r="G187" s="3">
        <v>30</v>
      </c>
      <c r="H187" t="s">
        <v>982</v>
      </c>
    </row>
    <row r="188" spans="1:9" x14ac:dyDescent="0.2">
      <c r="A188" s="1">
        <v>153</v>
      </c>
      <c r="B188" t="s">
        <v>140</v>
      </c>
      <c r="C188" s="3">
        <v>153</v>
      </c>
      <c r="D188" s="3" t="s">
        <v>893</v>
      </c>
      <c r="E188" s="3" t="s">
        <v>895</v>
      </c>
      <c r="F188" s="3" t="s">
        <v>901</v>
      </c>
      <c r="G188" s="3">
        <v>30</v>
      </c>
      <c r="H188" t="s">
        <v>982</v>
      </c>
    </row>
    <row r="189" spans="1:9" x14ac:dyDescent="0.2">
      <c r="A189" s="22">
        <v>234</v>
      </c>
      <c r="B189" s="23" t="s">
        <v>197</v>
      </c>
      <c r="C189" s="24">
        <v>234</v>
      </c>
      <c r="D189" s="24" t="s">
        <v>893</v>
      </c>
      <c r="E189" s="24" t="s">
        <v>895</v>
      </c>
      <c r="F189" s="24" t="s">
        <v>901</v>
      </c>
      <c r="G189" s="24">
        <v>30</v>
      </c>
      <c r="H189" s="23" t="s">
        <v>1031</v>
      </c>
      <c r="I189" s="17" t="s">
        <v>1855</v>
      </c>
    </row>
    <row r="190" spans="1:9" x14ac:dyDescent="0.2">
      <c r="A190" s="22">
        <v>238</v>
      </c>
      <c r="B190" s="23" t="s">
        <v>200</v>
      </c>
      <c r="C190" s="24">
        <v>234</v>
      </c>
      <c r="D190" s="24" t="s">
        <v>893</v>
      </c>
      <c r="E190" s="24" t="s">
        <v>895</v>
      </c>
      <c r="F190" s="24" t="s">
        <v>901</v>
      </c>
      <c r="G190" s="24">
        <v>30</v>
      </c>
      <c r="H190" s="23" t="s">
        <v>1033</v>
      </c>
      <c r="I190" s="17" t="s">
        <v>1862</v>
      </c>
    </row>
    <row r="191" spans="1:9" x14ac:dyDescent="0.2">
      <c r="A191" s="22">
        <v>240</v>
      </c>
      <c r="B191" s="23" t="s">
        <v>201</v>
      </c>
      <c r="C191" s="24">
        <v>234</v>
      </c>
      <c r="D191" s="24" t="s">
        <v>893</v>
      </c>
      <c r="E191" s="24" t="s">
        <v>895</v>
      </c>
      <c r="F191" s="24" t="s">
        <v>901</v>
      </c>
      <c r="G191" s="24">
        <v>30</v>
      </c>
      <c r="H191" s="23" t="s">
        <v>1034</v>
      </c>
    </row>
    <row r="192" spans="1:9" x14ac:dyDescent="0.2">
      <c r="A192" s="22">
        <v>242</v>
      </c>
      <c r="B192" s="23" t="s">
        <v>202</v>
      </c>
      <c r="C192" s="24">
        <v>234</v>
      </c>
      <c r="D192" s="24" t="s">
        <v>893</v>
      </c>
      <c r="E192" s="24" t="s">
        <v>895</v>
      </c>
      <c r="F192" s="24" t="s">
        <v>901</v>
      </c>
      <c r="G192" s="24">
        <v>30</v>
      </c>
      <c r="H192" s="23" t="s">
        <v>1035</v>
      </c>
    </row>
    <row r="193" spans="1:8" x14ac:dyDescent="0.2">
      <c r="A193" s="22">
        <v>517</v>
      </c>
      <c r="B193" s="23" t="s">
        <v>353</v>
      </c>
      <c r="C193" s="24">
        <v>234</v>
      </c>
      <c r="D193" s="24" t="s">
        <v>893</v>
      </c>
      <c r="E193" s="24" t="s">
        <v>895</v>
      </c>
      <c r="F193" s="24" t="s">
        <v>901</v>
      </c>
      <c r="G193" s="24">
        <v>30</v>
      </c>
      <c r="H193" s="23" t="s">
        <v>1164</v>
      </c>
    </row>
    <row r="194" spans="1:8" x14ac:dyDescent="0.2">
      <c r="A194" s="22">
        <v>520</v>
      </c>
      <c r="B194" s="23" t="s">
        <v>355</v>
      </c>
      <c r="C194" s="24">
        <v>234</v>
      </c>
      <c r="D194" s="24" t="s">
        <v>893</v>
      </c>
      <c r="E194" s="24" t="s">
        <v>895</v>
      </c>
      <c r="F194" s="24" t="s">
        <v>901</v>
      </c>
      <c r="G194" s="24">
        <v>30</v>
      </c>
      <c r="H194" s="23" t="s">
        <v>1166</v>
      </c>
    </row>
    <row r="195" spans="1:8" x14ac:dyDescent="0.2">
      <c r="A195" s="22">
        <v>522</v>
      </c>
      <c r="B195" s="23" t="s">
        <v>356</v>
      </c>
      <c r="C195" s="24">
        <v>234</v>
      </c>
      <c r="D195" s="24" t="s">
        <v>893</v>
      </c>
      <c r="E195" s="24" t="s">
        <v>895</v>
      </c>
      <c r="F195" s="24" t="s">
        <v>901</v>
      </c>
      <c r="G195" s="24">
        <v>30</v>
      </c>
      <c r="H195" s="23" t="s">
        <v>1167</v>
      </c>
    </row>
    <row r="196" spans="1:8" x14ac:dyDescent="0.2">
      <c r="A196" s="22">
        <v>524</v>
      </c>
      <c r="B196" s="23" t="s">
        <v>357</v>
      </c>
      <c r="C196" s="24">
        <v>234</v>
      </c>
      <c r="D196" s="24" t="s">
        <v>893</v>
      </c>
      <c r="E196" s="24" t="s">
        <v>895</v>
      </c>
      <c r="F196" s="24" t="s">
        <v>901</v>
      </c>
      <c r="G196" s="24">
        <v>30</v>
      </c>
      <c r="H196" s="23" t="s">
        <v>1166</v>
      </c>
    </row>
    <row r="197" spans="1:8" x14ac:dyDescent="0.2">
      <c r="A197" s="22">
        <v>527</v>
      </c>
      <c r="B197" s="23" t="s">
        <v>359</v>
      </c>
      <c r="C197" s="24">
        <v>234</v>
      </c>
      <c r="D197" s="24" t="s">
        <v>893</v>
      </c>
      <c r="E197" s="24" t="s">
        <v>895</v>
      </c>
      <c r="F197" s="24" t="s">
        <v>901</v>
      </c>
      <c r="G197" s="24">
        <v>30</v>
      </c>
      <c r="H197" s="23" t="s">
        <v>1169</v>
      </c>
    </row>
    <row r="198" spans="1:8" x14ac:dyDescent="0.2">
      <c r="A198" s="22">
        <v>669</v>
      </c>
      <c r="B198" s="23" t="s">
        <v>479</v>
      </c>
      <c r="C198" s="24">
        <v>234</v>
      </c>
      <c r="D198" s="24" t="s">
        <v>893</v>
      </c>
      <c r="E198" s="24" t="s">
        <v>895</v>
      </c>
      <c r="F198" s="24" t="s">
        <v>901</v>
      </c>
      <c r="G198" s="24">
        <v>30</v>
      </c>
      <c r="H198" s="23" t="s">
        <v>1271</v>
      </c>
    </row>
    <row r="199" spans="1:8" x14ac:dyDescent="0.2">
      <c r="A199" s="22">
        <v>675</v>
      </c>
      <c r="B199" s="23" t="s">
        <v>484</v>
      </c>
      <c r="C199" s="24">
        <v>234</v>
      </c>
      <c r="D199" s="24" t="s">
        <v>893</v>
      </c>
      <c r="E199" s="24" t="s">
        <v>895</v>
      </c>
      <c r="F199" s="24" t="s">
        <v>901</v>
      </c>
      <c r="G199" s="24">
        <v>30</v>
      </c>
      <c r="H199" s="23" t="s">
        <v>1276</v>
      </c>
    </row>
    <row r="200" spans="1:8" x14ac:dyDescent="0.2">
      <c r="A200" s="22">
        <v>691</v>
      </c>
      <c r="B200" s="23" t="s">
        <v>494</v>
      </c>
      <c r="C200" s="24">
        <v>234</v>
      </c>
      <c r="D200" s="24" t="s">
        <v>893</v>
      </c>
      <c r="E200" s="24" t="s">
        <v>895</v>
      </c>
      <c r="F200" s="24" t="s">
        <v>901</v>
      </c>
      <c r="G200" s="24">
        <v>30</v>
      </c>
      <c r="H200" s="23" t="s">
        <v>1286</v>
      </c>
    </row>
    <row r="201" spans="1:8" x14ac:dyDescent="0.2">
      <c r="A201" s="22">
        <v>693</v>
      </c>
      <c r="B201" s="23" t="s">
        <v>495</v>
      </c>
      <c r="C201" s="24">
        <v>234</v>
      </c>
      <c r="D201" s="24" t="s">
        <v>893</v>
      </c>
      <c r="E201" s="24" t="s">
        <v>895</v>
      </c>
      <c r="F201" s="24" t="s">
        <v>901</v>
      </c>
      <c r="G201" s="24">
        <v>30</v>
      </c>
      <c r="H201" s="23" t="s">
        <v>1287</v>
      </c>
    </row>
    <row r="202" spans="1:8" x14ac:dyDescent="0.2">
      <c r="A202" s="22">
        <v>697</v>
      </c>
      <c r="B202" s="23" t="s">
        <v>498</v>
      </c>
      <c r="C202" s="24">
        <v>234</v>
      </c>
      <c r="D202" s="24" t="s">
        <v>893</v>
      </c>
      <c r="E202" s="24" t="s">
        <v>895</v>
      </c>
      <c r="F202" s="24" t="s">
        <v>901</v>
      </c>
      <c r="G202" s="24">
        <v>30</v>
      </c>
      <c r="H202" s="23" t="s">
        <v>1286</v>
      </c>
    </row>
    <row r="203" spans="1:8" x14ac:dyDescent="0.2">
      <c r="A203" s="22">
        <v>699</v>
      </c>
      <c r="B203" s="23" t="s">
        <v>499</v>
      </c>
      <c r="C203" s="24">
        <v>234</v>
      </c>
      <c r="D203" s="24" t="s">
        <v>893</v>
      </c>
      <c r="E203" s="24" t="s">
        <v>895</v>
      </c>
      <c r="F203" s="24" t="s">
        <v>901</v>
      </c>
      <c r="G203" s="24">
        <v>30</v>
      </c>
      <c r="H203" s="23" t="s">
        <v>1287</v>
      </c>
    </row>
    <row r="204" spans="1:8" x14ac:dyDescent="0.2">
      <c r="A204" s="22">
        <v>949</v>
      </c>
      <c r="B204" s="23" t="s">
        <v>651</v>
      </c>
      <c r="C204" s="24">
        <v>234</v>
      </c>
      <c r="D204" s="24" t="s">
        <v>893</v>
      </c>
      <c r="E204" s="24" t="s">
        <v>895</v>
      </c>
      <c r="F204" s="24" t="s">
        <v>901</v>
      </c>
      <c r="G204" s="24">
        <v>30</v>
      </c>
      <c r="H204" s="23" t="s">
        <v>1426</v>
      </c>
    </row>
    <row r="205" spans="1:8" x14ac:dyDescent="0.2">
      <c r="A205" s="22">
        <v>951</v>
      </c>
      <c r="B205" s="23" t="s">
        <v>652</v>
      </c>
      <c r="C205" s="24">
        <v>234</v>
      </c>
      <c r="D205" s="24" t="s">
        <v>893</v>
      </c>
      <c r="E205" s="24" t="s">
        <v>895</v>
      </c>
      <c r="F205" s="24" t="s">
        <v>901</v>
      </c>
      <c r="G205" s="24">
        <v>30</v>
      </c>
      <c r="H205" s="23" t="s">
        <v>1427</v>
      </c>
    </row>
    <row r="206" spans="1:8" x14ac:dyDescent="0.2">
      <c r="A206" s="22">
        <v>1035</v>
      </c>
      <c r="B206" s="23" t="s">
        <v>715</v>
      </c>
      <c r="C206" s="24">
        <v>234</v>
      </c>
      <c r="D206" s="24" t="s">
        <v>893</v>
      </c>
      <c r="E206" s="24" t="s">
        <v>895</v>
      </c>
      <c r="F206" s="24" t="s">
        <v>901</v>
      </c>
      <c r="G206" s="24">
        <v>30</v>
      </c>
      <c r="H206" s="23" t="s">
        <v>1477</v>
      </c>
    </row>
    <row r="207" spans="1:8" x14ac:dyDescent="0.2">
      <c r="A207" s="22">
        <v>1037</v>
      </c>
      <c r="B207" s="23" t="s">
        <v>716</v>
      </c>
      <c r="C207" s="24">
        <v>234</v>
      </c>
      <c r="D207" s="24" t="s">
        <v>893</v>
      </c>
      <c r="E207" s="24" t="s">
        <v>895</v>
      </c>
      <c r="F207" s="24" t="s">
        <v>901</v>
      </c>
      <c r="G207" s="24">
        <v>30</v>
      </c>
      <c r="H207" s="23" t="s">
        <v>1478</v>
      </c>
    </row>
    <row r="208" spans="1:8" x14ac:dyDescent="0.2">
      <c r="A208" s="22">
        <v>1039</v>
      </c>
      <c r="B208" s="23" t="s">
        <v>717</v>
      </c>
      <c r="C208" s="24">
        <v>234</v>
      </c>
      <c r="D208" s="24" t="s">
        <v>893</v>
      </c>
      <c r="E208" s="24" t="s">
        <v>895</v>
      </c>
      <c r="F208" s="24" t="s">
        <v>901</v>
      </c>
      <c r="G208" s="24">
        <v>30</v>
      </c>
      <c r="H208" s="23" t="s">
        <v>1479</v>
      </c>
    </row>
    <row r="209" spans="1:9" x14ac:dyDescent="0.2">
      <c r="A209" s="22">
        <v>1042</v>
      </c>
      <c r="B209" s="23" t="s">
        <v>719</v>
      </c>
      <c r="C209" s="24">
        <v>234</v>
      </c>
      <c r="D209" s="24" t="s">
        <v>893</v>
      </c>
      <c r="E209" s="24" t="s">
        <v>895</v>
      </c>
      <c r="F209" s="24" t="s">
        <v>901</v>
      </c>
      <c r="G209" s="24">
        <v>30</v>
      </c>
      <c r="H209" s="23" t="s">
        <v>1481</v>
      </c>
    </row>
    <row r="210" spans="1:9" x14ac:dyDescent="0.2">
      <c r="A210" s="22">
        <v>1044</v>
      </c>
      <c r="B210" s="23" t="s">
        <v>720</v>
      </c>
      <c r="C210" s="24">
        <v>234</v>
      </c>
      <c r="D210" s="24" t="s">
        <v>893</v>
      </c>
      <c r="E210" s="24" t="s">
        <v>895</v>
      </c>
      <c r="F210" s="24" t="s">
        <v>901</v>
      </c>
      <c r="G210" s="24">
        <v>30</v>
      </c>
      <c r="H210" s="23" t="s">
        <v>1482</v>
      </c>
    </row>
    <row r="211" spans="1:9" x14ac:dyDescent="0.2">
      <c r="A211" s="22">
        <v>1046</v>
      </c>
      <c r="B211" s="23" t="s">
        <v>721</v>
      </c>
      <c r="C211" s="24">
        <v>234</v>
      </c>
      <c r="D211" s="24" t="s">
        <v>893</v>
      </c>
      <c r="E211" s="24" t="s">
        <v>895</v>
      </c>
      <c r="F211" s="24" t="s">
        <v>901</v>
      </c>
      <c r="G211" s="24">
        <v>30</v>
      </c>
      <c r="H211" s="23" t="s">
        <v>1483</v>
      </c>
    </row>
    <row r="212" spans="1:9" x14ac:dyDescent="0.2">
      <c r="A212" s="22">
        <v>1054</v>
      </c>
      <c r="B212" s="23" t="s">
        <v>728</v>
      </c>
      <c r="C212" s="24">
        <v>234</v>
      </c>
      <c r="D212" s="24" t="s">
        <v>893</v>
      </c>
      <c r="E212" s="24" t="s">
        <v>895</v>
      </c>
      <c r="F212" s="24" t="s">
        <v>901</v>
      </c>
      <c r="G212" s="24">
        <v>30</v>
      </c>
      <c r="H212" s="23" t="s">
        <v>1490</v>
      </c>
    </row>
    <row r="213" spans="1:9" x14ac:dyDescent="0.2">
      <c r="A213" s="22">
        <v>1056</v>
      </c>
      <c r="B213" s="23" t="s">
        <v>729</v>
      </c>
      <c r="C213" s="24">
        <v>234</v>
      </c>
      <c r="D213" s="24" t="s">
        <v>893</v>
      </c>
      <c r="E213" s="24" t="s">
        <v>895</v>
      </c>
      <c r="F213" s="24" t="s">
        <v>901</v>
      </c>
      <c r="G213" s="24">
        <v>30</v>
      </c>
      <c r="H213" s="23" t="s">
        <v>1491</v>
      </c>
    </row>
    <row r="214" spans="1:9" x14ac:dyDescent="0.2">
      <c r="A214" s="22">
        <v>1097</v>
      </c>
      <c r="B214" s="23" t="s">
        <v>755</v>
      </c>
      <c r="C214" s="24">
        <v>234</v>
      </c>
      <c r="D214" s="24" t="s">
        <v>893</v>
      </c>
      <c r="E214" s="24" t="s">
        <v>895</v>
      </c>
      <c r="F214" s="24" t="s">
        <v>901</v>
      </c>
      <c r="G214" s="24">
        <v>30</v>
      </c>
      <c r="H214" s="23" t="s">
        <v>1490</v>
      </c>
    </row>
    <row r="215" spans="1:9" x14ac:dyDescent="0.2">
      <c r="A215" s="22">
        <v>171</v>
      </c>
      <c r="B215" s="23" t="s">
        <v>155</v>
      </c>
      <c r="C215" s="24">
        <v>234</v>
      </c>
      <c r="D215" s="24" t="s">
        <v>893</v>
      </c>
      <c r="E215" s="24" t="s">
        <v>895</v>
      </c>
      <c r="F215" s="24" t="s">
        <v>901</v>
      </c>
      <c r="G215" s="24">
        <v>30</v>
      </c>
      <c r="H215" s="23" t="s">
        <v>995</v>
      </c>
    </row>
    <row r="216" spans="1:9" x14ac:dyDescent="0.2">
      <c r="A216" s="22">
        <v>173</v>
      </c>
      <c r="B216" s="23" t="s">
        <v>156</v>
      </c>
      <c r="C216" s="24">
        <v>234</v>
      </c>
      <c r="D216" s="24" t="s">
        <v>893</v>
      </c>
      <c r="E216" s="24" t="s">
        <v>895</v>
      </c>
      <c r="F216" s="24" t="s">
        <v>901</v>
      </c>
      <c r="G216" s="24">
        <v>30</v>
      </c>
      <c r="H216" s="23" t="s">
        <v>996</v>
      </c>
    </row>
    <row r="217" spans="1:9" x14ac:dyDescent="0.2">
      <c r="A217" s="22">
        <v>1095</v>
      </c>
      <c r="B217" s="23" t="s">
        <v>754</v>
      </c>
      <c r="C217" s="24">
        <v>234</v>
      </c>
      <c r="D217" s="24" t="s">
        <v>893</v>
      </c>
      <c r="E217" s="24" t="s">
        <v>895</v>
      </c>
      <c r="F217" s="24" t="s">
        <v>901</v>
      </c>
      <c r="G217" s="24">
        <v>30</v>
      </c>
      <c r="H217" s="23" t="s">
        <v>1491</v>
      </c>
    </row>
    <row r="218" spans="1:9" x14ac:dyDescent="0.2">
      <c r="A218" s="22">
        <v>155</v>
      </c>
      <c r="B218" s="23" t="s">
        <v>142</v>
      </c>
      <c r="C218" s="24">
        <v>154</v>
      </c>
      <c r="D218" s="24" t="s">
        <v>891</v>
      </c>
      <c r="E218" s="24" t="s">
        <v>894</v>
      </c>
      <c r="F218" s="24" t="s">
        <v>901</v>
      </c>
      <c r="G218" s="24">
        <v>30</v>
      </c>
      <c r="H218" s="23" t="s">
        <v>984</v>
      </c>
      <c r="I218" s="17" t="s">
        <v>1856</v>
      </c>
    </row>
    <row r="219" spans="1:9" x14ac:dyDescent="0.2">
      <c r="A219" s="22">
        <v>154</v>
      </c>
      <c r="B219" s="23" t="s">
        <v>141</v>
      </c>
      <c r="C219" s="24">
        <v>154</v>
      </c>
      <c r="D219" s="24" t="s">
        <v>891</v>
      </c>
      <c r="E219" s="24" t="s">
        <v>894</v>
      </c>
      <c r="F219" s="24" t="s">
        <v>901</v>
      </c>
      <c r="G219" s="24">
        <v>30</v>
      </c>
      <c r="H219" s="23" t="s">
        <v>983</v>
      </c>
      <c r="I219" s="17" t="s">
        <v>1852</v>
      </c>
    </row>
    <row r="220" spans="1:9" x14ac:dyDescent="0.2">
      <c r="A220" s="22">
        <v>167</v>
      </c>
      <c r="B220" s="23" t="s">
        <v>153</v>
      </c>
      <c r="C220" s="24">
        <v>154</v>
      </c>
      <c r="D220" s="24" t="s">
        <v>891</v>
      </c>
      <c r="E220" s="24" t="s">
        <v>894</v>
      </c>
      <c r="F220" s="24" t="s">
        <v>901</v>
      </c>
      <c r="G220" s="24">
        <v>30</v>
      </c>
      <c r="H220" s="23" t="s">
        <v>993</v>
      </c>
    </row>
    <row r="221" spans="1:9" x14ac:dyDescent="0.2">
      <c r="A221" s="22">
        <v>165</v>
      </c>
      <c r="B221" s="23" t="s">
        <v>151</v>
      </c>
      <c r="C221" s="24">
        <v>154</v>
      </c>
      <c r="D221" s="24" t="s">
        <v>891</v>
      </c>
      <c r="E221" s="24" t="s">
        <v>894</v>
      </c>
      <c r="F221" s="24" t="s">
        <v>901</v>
      </c>
      <c r="G221" s="24">
        <v>30</v>
      </c>
      <c r="H221" s="23" t="s">
        <v>992</v>
      </c>
      <c r="I221" s="17" t="s">
        <v>1855</v>
      </c>
    </row>
    <row r="222" spans="1:9" x14ac:dyDescent="0.2">
      <c r="A222" s="22">
        <v>166</v>
      </c>
      <c r="B222" s="23" t="s">
        <v>152</v>
      </c>
      <c r="C222" s="24">
        <v>154</v>
      </c>
      <c r="D222" s="24" t="s">
        <v>891</v>
      </c>
      <c r="E222" s="24" t="s">
        <v>894</v>
      </c>
      <c r="F222" s="24" t="s">
        <v>901</v>
      </c>
      <c r="G222" s="24">
        <v>30</v>
      </c>
      <c r="H222" s="23" t="s">
        <v>992</v>
      </c>
    </row>
    <row r="223" spans="1:9" x14ac:dyDescent="0.2">
      <c r="A223" s="22">
        <v>236</v>
      </c>
      <c r="B223" s="23" t="s">
        <v>199</v>
      </c>
      <c r="C223" s="24">
        <v>154</v>
      </c>
      <c r="D223" s="24" t="s">
        <v>891</v>
      </c>
      <c r="E223" s="24" t="s">
        <v>894</v>
      </c>
      <c r="F223" s="24" t="s">
        <v>901</v>
      </c>
      <c r="G223" s="24">
        <v>30</v>
      </c>
      <c r="H223" s="23" t="s">
        <v>1032</v>
      </c>
    </row>
    <row r="224" spans="1:9" x14ac:dyDescent="0.2">
      <c r="A224" s="22">
        <v>235</v>
      </c>
      <c r="B224" s="23" t="s">
        <v>198</v>
      </c>
      <c r="C224" s="24">
        <v>154</v>
      </c>
      <c r="D224" s="24" t="s">
        <v>891</v>
      </c>
      <c r="E224" s="24" t="s">
        <v>894</v>
      </c>
      <c r="F224" s="24" t="s">
        <v>901</v>
      </c>
      <c r="G224" s="24">
        <v>30</v>
      </c>
      <c r="H224" s="23" t="s">
        <v>1032</v>
      </c>
      <c r="I224" s="17" t="s">
        <v>1855</v>
      </c>
    </row>
    <row r="225" spans="1:9" x14ac:dyDescent="0.2">
      <c r="A225" s="22">
        <v>244</v>
      </c>
      <c r="B225" s="23" t="s">
        <v>204</v>
      </c>
      <c r="C225" s="24">
        <v>154</v>
      </c>
      <c r="D225" s="24" t="s">
        <v>891</v>
      </c>
      <c r="E225" s="24" t="s">
        <v>894</v>
      </c>
      <c r="F225" s="24" t="s">
        <v>901</v>
      </c>
      <c r="G225" s="24">
        <v>30</v>
      </c>
      <c r="H225" s="23" t="s">
        <v>1037</v>
      </c>
      <c r="I225" s="17" t="s">
        <v>1855</v>
      </c>
    </row>
    <row r="226" spans="1:9" x14ac:dyDescent="0.2">
      <c r="A226" s="22">
        <v>243</v>
      </c>
      <c r="B226" s="23" t="s">
        <v>203</v>
      </c>
      <c r="C226" s="24">
        <v>154</v>
      </c>
      <c r="D226" s="24" t="s">
        <v>891</v>
      </c>
      <c r="E226" s="24" t="s">
        <v>894</v>
      </c>
      <c r="F226" s="24" t="s">
        <v>901</v>
      </c>
      <c r="G226" s="24">
        <v>30</v>
      </c>
      <c r="H226" s="23" t="s">
        <v>1036</v>
      </c>
    </row>
    <row r="227" spans="1:9" x14ac:dyDescent="0.2">
      <c r="A227" s="22">
        <v>525</v>
      </c>
      <c r="B227" s="23" t="s">
        <v>358</v>
      </c>
      <c r="C227" s="24">
        <v>154</v>
      </c>
      <c r="D227" s="24" t="s">
        <v>891</v>
      </c>
      <c r="E227" s="24" t="s">
        <v>894</v>
      </c>
      <c r="F227" s="24" t="s">
        <v>901</v>
      </c>
      <c r="G227" s="24">
        <v>30</v>
      </c>
      <c r="H227" s="23" t="s">
        <v>1168</v>
      </c>
    </row>
    <row r="228" spans="1:9" x14ac:dyDescent="0.2">
      <c r="A228" s="22">
        <v>518</v>
      </c>
      <c r="B228" s="23" t="s">
        <v>354</v>
      </c>
      <c r="C228" s="24">
        <v>154</v>
      </c>
      <c r="D228" s="24" t="s">
        <v>891</v>
      </c>
      <c r="E228" s="24" t="s">
        <v>894</v>
      </c>
      <c r="F228" s="24" t="s">
        <v>901</v>
      </c>
      <c r="G228" s="24">
        <v>30</v>
      </c>
      <c r="H228" s="23" t="s">
        <v>1165</v>
      </c>
    </row>
    <row r="229" spans="1:9" x14ac:dyDescent="0.2">
      <c r="A229" s="22">
        <v>529</v>
      </c>
      <c r="B229" s="23" t="s">
        <v>361</v>
      </c>
      <c r="C229" s="24">
        <v>154</v>
      </c>
      <c r="D229" s="24" t="s">
        <v>891</v>
      </c>
      <c r="E229" s="24" t="s">
        <v>894</v>
      </c>
      <c r="F229" s="24" t="s">
        <v>901</v>
      </c>
      <c r="G229" s="24">
        <v>30</v>
      </c>
      <c r="H229" s="23" t="s">
        <v>1171</v>
      </c>
    </row>
    <row r="230" spans="1:9" x14ac:dyDescent="0.2">
      <c r="A230" s="22">
        <v>528</v>
      </c>
      <c r="B230" s="23" t="s">
        <v>360</v>
      </c>
      <c r="C230" s="24">
        <v>154</v>
      </c>
      <c r="D230" s="24" t="s">
        <v>891</v>
      </c>
      <c r="E230" s="24" t="s">
        <v>894</v>
      </c>
      <c r="F230" s="24" t="s">
        <v>901</v>
      </c>
      <c r="G230" s="24">
        <v>30</v>
      </c>
      <c r="H230" s="23" t="s">
        <v>1170</v>
      </c>
      <c r="I230" s="17" t="s">
        <v>1876</v>
      </c>
    </row>
    <row r="231" spans="1:9" x14ac:dyDescent="0.2">
      <c r="A231" s="22">
        <v>530</v>
      </c>
      <c r="B231" s="23" t="s">
        <v>362</v>
      </c>
      <c r="C231" s="24">
        <v>154</v>
      </c>
      <c r="D231" s="24" t="s">
        <v>891</v>
      </c>
      <c r="E231" s="24" t="s">
        <v>894</v>
      </c>
      <c r="F231" s="24" t="s">
        <v>901</v>
      </c>
      <c r="G231" s="24">
        <v>30</v>
      </c>
      <c r="H231" s="23" t="s">
        <v>362</v>
      </c>
    </row>
    <row r="232" spans="1:9" x14ac:dyDescent="0.2">
      <c r="A232" s="22">
        <v>552</v>
      </c>
      <c r="B232" s="23" t="s">
        <v>383</v>
      </c>
      <c r="C232" s="24">
        <v>154</v>
      </c>
      <c r="D232" s="24" t="s">
        <v>891</v>
      </c>
      <c r="E232" s="24" t="s">
        <v>894</v>
      </c>
      <c r="F232" s="24" t="s">
        <v>901</v>
      </c>
      <c r="G232" s="24">
        <v>30</v>
      </c>
      <c r="H232" s="23" t="s">
        <v>1190</v>
      </c>
    </row>
    <row r="233" spans="1:9" x14ac:dyDescent="0.2">
      <c r="A233" s="22">
        <v>551</v>
      </c>
      <c r="B233" s="23" t="s">
        <v>382</v>
      </c>
      <c r="C233" s="24">
        <v>154</v>
      </c>
      <c r="D233" s="24" t="s">
        <v>891</v>
      </c>
      <c r="E233" s="24" t="s">
        <v>894</v>
      </c>
      <c r="F233" s="24" t="s">
        <v>901</v>
      </c>
      <c r="G233" s="24">
        <v>30</v>
      </c>
      <c r="H233" s="23" t="s">
        <v>1189</v>
      </c>
      <c r="I233" s="17" t="s">
        <v>1876</v>
      </c>
    </row>
    <row r="234" spans="1:9" x14ac:dyDescent="0.2">
      <c r="A234" s="22">
        <v>554</v>
      </c>
      <c r="B234" s="23" t="s">
        <v>385</v>
      </c>
      <c r="C234" s="24">
        <v>154</v>
      </c>
      <c r="D234" s="24" t="s">
        <v>891</v>
      </c>
      <c r="E234" s="24" t="s">
        <v>894</v>
      </c>
      <c r="F234" s="24" t="s">
        <v>901</v>
      </c>
      <c r="G234" s="24">
        <v>30</v>
      </c>
      <c r="H234" s="23" t="s">
        <v>1192</v>
      </c>
    </row>
    <row r="235" spans="1:9" x14ac:dyDescent="0.2">
      <c r="A235" s="22">
        <v>553</v>
      </c>
      <c r="B235" s="23" t="s">
        <v>384</v>
      </c>
      <c r="C235" s="24">
        <v>154</v>
      </c>
      <c r="D235" s="24" t="s">
        <v>891</v>
      </c>
      <c r="E235" s="24" t="s">
        <v>894</v>
      </c>
      <c r="F235" s="24" t="s">
        <v>901</v>
      </c>
      <c r="G235" s="24">
        <v>30</v>
      </c>
      <c r="H235" s="23" t="s">
        <v>1191</v>
      </c>
    </row>
    <row r="236" spans="1:9" x14ac:dyDescent="0.2">
      <c r="A236" s="22">
        <v>556</v>
      </c>
      <c r="B236" s="23" t="s">
        <v>386</v>
      </c>
      <c r="C236" s="24">
        <v>154</v>
      </c>
      <c r="D236" s="24" t="s">
        <v>891</v>
      </c>
      <c r="E236" s="24" t="s">
        <v>894</v>
      </c>
      <c r="F236" s="24" t="s">
        <v>901</v>
      </c>
      <c r="G236" s="24">
        <v>30</v>
      </c>
      <c r="H236" s="23" t="s">
        <v>386</v>
      </c>
    </row>
    <row r="237" spans="1:9" x14ac:dyDescent="0.2">
      <c r="A237" s="22">
        <v>671</v>
      </c>
      <c r="B237" s="23" t="s">
        <v>481</v>
      </c>
      <c r="C237" s="24">
        <v>154</v>
      </c>
      <c r="D237" s="24" t="s">
        <v>891</v>
      </c>
      <c r="E237" s="24" t="s">
        <v>894</v>
      </c>
      <c r="F237" s="24" t="s">
        <v>901</v>
      </c>
      <c r="G237" s="24">
        <v>30</v>
      </c>
      <c r="H237" s="23" t="s">
        <v>1273</v>
      </c>
    </row>
    <row r="238" spans="1:9" x14ac:dyDescent="0.2">
      <c r="A238" s="22">
        <v>670</v>
      </c>
      <c r="B238" s="23" t="s">
        <v>480</v>
      </c>
      <c r="C238" s="24">
        <v>154</v>
      </c>
      <c r="D238" s="24" t="s">
        <v>891</v>
      </c>
      <c r="E238" s="24" t="s">
        <v>894</v>
      </c>
      <c r="F238" s="24" t="s">
        <v>901</v>
      </c>
      <c r="G238" s="24">
        <v>30</v>
      </c>
      <c r="H238" s="23" t="s">
        <v>1272</v>
      </c>
      <c r="I238" s="17" t="s">
        <v>1876</v>
      </c>
    </row>
    <row r="239" spans="1:9" x14ac:dyDescent="0.2">
      <c r="A239" s="22">
        <v>677</v>
      </c>
      <c r="B239" s="23" t="s">
        <v>486</v>
      </c>
      <c r="C239" s="24">
        <v>154</v>
      </c>
      <c r="D239" s="24" t="s">
        <v>891</v>
      </c>
      <c r="E239" s="24" t="s">
        <v>894</v>
      </c>
      <c r="F239" s="24" t="s">
        <v>901</v>
      </c>
      <c r="G239" s="24">
        <v>30</v>
      </c>
      <c r="H239" s="23" t="s">
        <v>1278</v>
      </c>
    </row>
    <row r="240" spans="1:9" x14ac:dyDescent="0.2">
      <c r="A240" s="22">
        <v>676</v>
      </c>
      <c r="B240" s="23" t="s">
        <v>485</v>
      </c>
      <c r="C240" s="24">
        <v>154</v>
      </c>
      <c r="D240" s="24" t="s">
        <v>891</v>
      </c>
      <c r="E240" s="24" t="s">
        <v>894</v>
      </c>
      <c r="F240" s="24" t="s">
        <v>901</v>
      </c>
      <c r="G240" s="24">
        <v>30</v>
      </c>
      <c r="H240" s="23" t="s">
        <v>1277</v>
      </c>
    </row>
    <row r="241" spans="1:9" x14ac:dyDescent="0.2">
      <c r="A241" s="22">
        <v>695</v>
      </c>
      <c r="B241" s="23" t="s">
        <v>497</v>
      </c>
      <c r="C241" s="24">
        <v>154</v>
      </c>
      <c r="D241" s="24" t="s">
        <v>891</v>
      </c>
      <c r="E241" s="24" t="s">
        <v>894</v>
      </c>
      <c r="F241" s="24" t="s">
        <v>901</v>
      </c>
      <c r="G241" s="24">
        <v>30</v>
      </c>
      <c r="H241" s="23" t="s">
        <v>1289</v>
      </c>
    </row>
    <row r="242" spans="1:9" x14ac:dyDescent="0.2">
      <c r="A242" s="22">
        <v>694</v>
      </c>
      <c r="B242" s="23" t="s">
        <v>496</v>
      </c>
      <c r="C242" s="24">
        <v>154</v>
      </c>
      <c r="D242" s="24" t="s">
        <v>891</v>
      </c>
      <c r="E242" s="24" t="s">
        <v>894</v>
      </c>
      <c r="F242" s="24" t="s">
        <v>901</v>
      </c>
      <c r="G242" s="24">
        <v>30</v>
      </c>
      <c r="H242" s="23" t="s">
        <v>1288</v>
      </c>
    </row>
    <row r="243" spans="1:9" x14ac:dyDescent="0.2">
      <c r="A243" s="22">
        <v>701</v>
      </c>
      <c r="B243" s="23" t="s">
        <v>501</v>
      </c>
      <c r="C243" s="24">
        <v>154</v>
      </c>
      <c r="D243" s="24" t="s">
        <v>891</v>
      </c>
      <c r="E243" s="24" t="s">
        <v>894</v>
      </c>
      <c r="F243" s="24" t="s">
        <v>901</v>
      </c>
      <c r="G243" s="24">
        <v>30</v>
      </c>
      <c r="H243" s="23" t="s">
        <v>1289</v>
      </c>
    </row>
    <row r="244" spans="1:9" x14ac:dyDescent="0.2">
      <c r="A244" s="22">
        <v>700</v>
      </c>
      <c r="B244" s="23" t="s">
        <v>500</v>
      </c>
      <c r="C244" s="24">
        <v>154</v>
      </c>
      <c r="D244" s="24" t="s">
        <v>891</v>
      </c>
      <c r="E244" s="24" t="s">
        <v>894</v>
      </c>
      <c r="F244" s="24" t="s">
        <v>901</v>
      </c>
      <c r="G244" s="24">
        <v>30</v>
      </c>
      <c r="H244" s="23" t="s">
        <v>1288</v>
      </c>
    </row>
    <row r="245" spans="1:9" x14ac:dyDescent="0.2">
      <c r="A245" s="22">
        <v>953</v>
      </c>
      <c r="B245" s="23" t="s">
        <v>654</v>
      </c>
      <c r="C245" s="24">
        <v>154</v>
      </c>
      <c r="D245" s="24" t="s">
        <v>891</v>
      </c>
      <c r="E245" s="24" t="s">
        <v>894</v>
      </c>
      <c r="F245" s="24" t="s">
        <v>901</v>
      </c>
      <c r="G245" s="24">
        <v>30</v>
      </c>
      <c r="H245" s="23" t="s">
        <v>1429</v>
      </c>
    </row>
    <row r="246" spans="1:9" x14ac:dyDescent="0.2">
      <c r="A246" s="22">
        <v>952</v>
      </c>
      <c r="B246" s="23" t="s">
        <v>653</v>
      </c>
      <c r="C246" s="24">
        <v>154</v>
      </c>
      <c r="D246" s="24" t="s">
        <v>891</v>
      </c>
      <c r="E246" s="24" t="s">
        <v>894</v>
      </c>
      <c r="F246" s="24" t="s">
        <v>901</v>
      </c>
      <c r="G246" s="24">
        <v>30</v>
      </c>
      <c r="H246" s="23" t="s">
        <v>1428</v>
      </c>
    </row>
    <row r="247" spans="1:9" x14ac:dyDescent="0.2">
      <c r="A247" s="22">
        <v>1033</v>
      </c>
      <c r="B247" s="23" t="s">
        <v>714</v>
      </c>
      <c r="C247" s="24">
        <v>154</v>
      </c>
      <c r="D247" s="24" t="s">
        <v>891</v>
      </c>
      <c r="E247" s="24" t="s">
        <v>894</v>
      </c>
      <c r="F247" s="24" t="s">
        <v>901</v>
      </c>
      <c r="G247" s="24">
        <v>30</v>
      </c>
      <c r="H247" s="23" t="s">
        <v>1476</v>
      </c>
    </row>
    <row r="248" spans="1:9" x14ac:dyDescent="0.2">
      <c r="A248" s="22">
        <v>1031</v>
      </c>
      <c r="B248" s="23" t="s">
        <v>712</v>
      </c>
      <c r="C248" s="24">
        <v>154</v>
      </c>
      <c r="D248" s="24" t="s">
        <v>891</v>
      </c>
      <c r="E248" s="24" t="s">
        <v>894</v>
      </c>
      <c r="F248" s="24" t="s">
        <v>901</v>
      </c>
      <c r="G248" s="24">
        <v>30</v>
      </c>
      <c r="H248" s="23" t="s">
        <v>1475</v>
      </c>
      <c r="I248" s="17" t="s">
        <v>1896</v>
      </c>
    </row>
    <row r="249" spans="1:9" x14ac:dyDescent="0.2">
      <c r="A249" s="22">
        <v>1032</v>
      </c>
      <c r="B249" s="23" t="s">
        <v>713</v>
      </c>
      <c r="C249" s="24">
        <v>154</v>
      </c>
      <c r="D249" s="24" t="s">
        <v>891</v>
      </c>
      <c r="E249" s="24" t="s">
        <v>894</v>
      </c>
      <c r="F249" s="24" t="s">
        <v>901</v>
      </c>
      <c r="G249" s="24">
        <v>30</v>
      </c>
      <c r="H249" s="23" t="s">
        <v>1475</v>
      </c>
    </row>
    <row r="250" spans="1:9" x14ac:dyDescent="0.2">
      <c r="A250" s="22">
        <v>1048</v>
      </c>
      <c r="B250" s="23" t="s">
        <v>723</v>
      </c>
      <c r="C250" s="24">
        <v>154</v>
      </c>
      <c r="D250" s="24" t="s">
        <v>891</v>
      </c>
      <c r="E250" s="24" t="s">
        <v>894</v>
      </c>
      <c r="F250" s="24" t="s">
        <v>901</v>
      </c>
      <c r="G250" s="24">
        <v>30</v>
      </c>
      <c r="H250" s="23" t="s">
        <v>1485</v>
      </c>
    </row>
    <row r="251" spans="1:9" x14ac:dyDescent="0.2">
      <c r="A251" s="22">
        <v>1047</v>
      </c>
      <c r="B251" s="23" t="s">
        <v>722</v>
      </c>
      <c r="C251" s="24">
        <v>154</v>
      </c>
      <c r="D251" s="24" t="s">
        <v>891</v>
      </c>
      <c r="E251" s="24" t="s">
        <v>894</v>
      </c>
      <c r="F251" s="24" t="s">
        <v>901</v>
      </c>
      <c r="G251" s="24">
        <v>30</v>
      </c>
      <c r="H251" s="23" t="s">
        <v>1484</v>
      </c>
    </row>
    <row r="252" spans="1:9" x14ac:dyDescent="0.2">
      <c r="A252" s="22">
        <v>1111</v>
      </c>
      <c r="B252" s="23" t="s">
        <v>767</v>
      </c>
      <c r="C252" s="24">
        <v>154</v>
      </c>
      <c r="D252" s="24" t="s">
        <v>891</v>
      </c>
      <c r="E252" s="24" t="s">
        <v>894</v>
      </c>
      <c r="F252" s="24" t="s">
        <v>901</v>
      </c>
      <c r="G252" s="24">
        <v>30</v>
      </c>
      <c r="H252" s="23" t="s">
        <v>1514</v>
      </c>
    </row>
    <row r="253" spans="1:9" x14ac:dyDescent="0.2">
      <c r="A253" s="22">
        <v>1108</v>
      </c>
      <c r="B253" s="23" t="s">
        <v>764</v>
      </c>
      <c r="C253" s="24">
        <v>154</v>
      </c>
      <c r="D253" s="24" t="s">
        <v>891</v>
      </c>
      <c r="E253" s="24" t="s">
        <v>894</v>
      </c>
      <c r="F253" s="24" t="s">
        <v>901</v>
      </c>
      <c r="G253" s="24">
        <v>30</v>
      </c>
      <c r="H253" s="23" t="s">
        <v>1514</v>
      </c>
      <c r="I253" s="17" t="s">
        <v>1896</v>
      </c>
    </row>
    <row r="254" spans="1:9" x14ac:dyDescent="0.2">
      <c r="A254" s="22">
        <v>1040</v>
      </c>
      <c r="B254" s="23" t="s">
        <v>718</v>
      </c>
      <c r="C254" s="24">
        <v>1040</v>
      </c>
      <c r="D254" s="24" t="s">
        <v>893</v>
      </c>
      <c r="E254" s="24" t="s">
        <v>896</v>
      </c>
      <c r="F254" s="24" t="s">
        <v>897</v>
      </c>
      <c r="G254" s="24">
        <v>30</v>
      </c>
      <c r="H254" s="23" t="s">
        <v>1480</v>
      </c>
      <c r="I254" s="17" t="s">
        <v>1896</v>
      </c>
    </row>
    <row r="255" spans="1:9" x14ac:dyDescent="0.2">
      <c r="A255" s="22">
        <v>233</v>
      </c>
      <c r="B255" s="23" t="s">
        <v>197</v>
      </c>
      <c r="C255" s="24">
        <v>233</v>
      </c>
      <c r="D255" s="24" t="s">
        <v>893</v>
      </c>
      <c r="E255" s="24" t="s">
        <v>895</v>
      </c>
      <c r="F255" s="24" t="s">
        <v>897</v>
      </c>
      <c r="G255" s="24">
        <v>30</v>
      </c>
      <c r="H255" s="23" t="s">
        <v>1031</v>
      </c>
    </row>
    <row r="256" spans="1:9" x14ac:dyDescent="0.2">
      <c r="A256" s="22">
        <v>237</v>
      </c>
      <c r="B256" s="23" t="s">
        <v>200</v>
      </c>
      <c r="C256" s="24">
        <v>233</v>
      </c>
      <c r="D256" s="24" t="s">
        <v>893</v>
      </c>
      <c r="E256" s="24" t="s">
        <v>895</v>
      </c>
      <c r="F256" s="24" t="s">
        <v>897</v>
      </c>
      <c r="G256" s="24">
        <v>30</v>
      </c>
      <c r="H256" s="23" t="s">
        <v>1033</v>
      </c>
      <c r="I256" s="17" t="s">
        <v>1855</v>
      </c>
    </row>
    <row r="257" spans="1:9" x14ac:dyDescent="0.2">
      <c r="A257" s="22">
        <v>239</v>
      </c>
      <c r="B257" s="23" t="s">
        <v>201</v>
      </c>
      <c r="C257" s="24">
        <v>233</v>
      </c>
      <c r="D257" s="24" t="s">
        <v>893</v>
      </c>
      <c r="E257" s="24" t="s">
        <v>895</v>
      </c>
      <c r="F257" s="24" t="s">
        <v>897</v>
      </c>
      <c r="G257" s="24">
        <v>30</v>
      </c>
      <c r="H257" s="23" t="s">
        <v>1034</v>
      </c>
      <c r="I257" s="17" t="s">
        <v>1855</v>
      </c>
    </row>
    <row r="258" spans="1:9" x14ac:dyDescent="0.2">
      <c r="A258" s="22">
        <v>241</v>
      </c>
      <c r="B258" s="23" t="s">
        <v>202</v>
      </c>
      <c r="C258" s="24">
        <v>233</v>
      </c>
      <c r="D258" s="24" t="s">
        <v>893</v>
      </c>
      <c r="E258" s="24" t="s">
        <v>895</v>
      </c>
      <c r="F258" s="24" t="s">
        <v>897</v>
      </c>
      <c r="G258" s="24">
        <v>30</v>
      </c>
      <c r="H258" s="23" t="s">
        <v>1035</v>
      </c>
      <c r="I258" s="17" t="s">
        <v>1855</v>
      </c>
    </row>
    <row r="259" spans="1:9" x14ac:dyDescent="0.2">
      <c r="A259" s="22">
        <v>516</v>
      </c>
      <c r="B259" s="23" t="s">
        <v>353</v>
      </c>
      <c r="C259" s="24">
        <v>233</v>
      </c>
      <c r="D259" s="24" t="s">
        <v>893</v>
      </c>
      <c r="E259" s="24" t="s">
        <v>895</v>
      </c>
      <c r="F259" s="24" t="s">
        <v>897</v>
      </c>
      <c r="G259" s="24">
        <v>30</v>
      </c>
      <c r="H259" s="23" t="s">
        <v>1164</v>
      </c>
    </row>
    <row r="260" spans="1:9" x14ac:dyDescent="0.2">
      <c r="A260" s="22">
        <v>519</v>
      </c>
      <c r="B260" s="23" t="s">
        <v>355</v>
      </c>
      <c r="C260" s="24">
        <v>233</v>
      </c>
      <c r="D260" s="24" t="s">
        <v>893</v>
      </c>
      <c r="E260" s="24" t="s">
        <v>895</v>
      </c>
      <c r="F260" s="24" t="s">
        <v>897</v>
      </c>
      <c r="G260" s="24">
        <v>30</v>
      </c>
      <c r="H260" s="23" t="s">
        <v>1166</v>
      </c>
    </row>
    <row r="261" spans="1:9" x14ac:dyDescent="0.2">
      <c r="A261" s="22">
        <v>521</v>
      </c>
      <c r="B261" s="23" t="s">
        <v>356</v>
      </c>
      <c r="C261" s="24">
        <v>233</v>
      </c>
      <c r="D261" s="24" t="s">
        <v>893</v>
      </c>
      <c r="E261" s="24" t="s">
        <v>895</v>
      </c>
      <c r="F261" s="24" t="s">
        <v>897</v>
      </c>
      <c r="G261" s="24">
        <v>30</v>
      </c>
      <c r="H261" s="23" t="s">
        <v>1167</v>
      </c>
    </row>
    <row r="262" spans="1:9" x14ac:dyDescent="0.2">
      <c r="A262" s="22">
        <v>523</v>
      </c>
      <c r="B262" s="23" t="s">
        <v>357</v>
      </c>
      <c r="C262" s="24">
        <v>233</v>
      </c>
      <c r="D262" s="24" t="s">
        <v>893</v>
      </c>
      <c r="E262" s="24" t="s">
        <v>895</v>
      </c>
      <c r="F262" s="24" t="s">
        <v>897</v>
      </c>
      <c r="G262" s="24">
        <v>30</v>
      </c>
      <c r="H262" s="23" t="s">
        <v>1166</v>
      </c>
    </row>
    <row r="263" spans="1:9" x14ac:dyDescent="0.2">
      <c r="A263" s="22">
        <v>526</v>
      </c>
      <c r="B263" s="23" t="s">
        <v>359</v>
      </c>
      <c r="C263" s="24">
        <v>233</v>
      </c>
      <c r="D263" s="24" t="s">
        <v>893</v>
      </c>
      <c r="E263" s="24" t="s">
        <v>895</v>
      </c>
      <c r="F263" s="24" t="s">
        <v>897</v>
      </c>
      <c r="G263" s="24">
        <v>30</v>
      </c>
      <c r="H263" s="23" t="s">
        <v>1169</v>
      </c>
      <c r="I263" s="17" t="s">
        <v>1874</v>
      </c>
    </row>
    <row r="264" spans="1:9" x14ac:dyDescent="0.2">
      <c r="A264" s="22">
        <v>668</v>
      </c>
      <c r="B264" s="23" t="s">
        <v>479</v>
      </c>
      <c r="C264" s="24">
        <v>233</v>
      </c>
      <c r="D264" s="24" t="s">
        <v>893</v>
      </c>
      <c r="E264" s="24" t="s">
        <v>895</v>
      </c>
      <c r="F264" s="24" t="s">
        <v>897</v>
      </c>
      <c r="G264" s="24">
        <v>30</v>
      </c>
      <c r="H264" s="23" t="s">
        <v>1271</v>
      </c>
      <c r="I264" s="17" t="s">
        <v>1876</v>
      </c>
    </row>
    <row r="265" spans="1:9" x14ac:dyDescent="0.2">
      <c r="A265" s="22">
        <v>674</v>
      </c>
      <c r="B265" s="23" t="s">
        <v>484</v>
      </c>
      <c r="C265" s="24">
        <v>233</v>
      </c>
      <c r="D265" s="24" t="s">
        <v>893</v>
      </c>
      <c r="E265" s="24" t="s">
        <v>895</v>
      </c>
      <c r="F265" s="24" t="s">
        <v>897</v>
      </c>
      <c r="G265" s="24">
        <v>30</v>
      </c>
      <c r="H265" s="23" t="s">
        <v>1276</v>
      </c>
    </row>
    <row r="266" spans="1:9" x14ac:dyDescent="0.2">
      <c r="A266" s="22">
        <v>690</v>
      </c>
      <c r="B266" s="23" t="s">
        <v>494</v>
      </c>
      <c r="C266" s="24">
        <v>233</v>
      </c>
      <c r="D266" s="24" t="s">
        <v>893</v>
      </c>
      <c r="E266" s="24" t="s">
        <v>895</v>
      </c>
      <c r="F266" s="24" t="s">
        <v>897</v>
      </c>
      <c r="G266" s="24">
        <v>30</v>
      </c>
      <c r="H266" s="23" t="s">
        <v>1286</v>
      </c>
      <c r="I266" s="17" t="s">
        <v>1876</v>
      </c>
    </row>
    <row r="267" spans="1:9" x14ac:dyDescent="0.2">
      <c r="A267" s="22">
        <v>692</v>
      </c>
      <c r="B267" s="23" t="s">
        <v>495</v>
      </c>
      <c r="C267" s="24">
        <v>233</v>
      </c>
      <c r="D267" s="24" t="s">
        <v>893</v>
      </c>
      <c r="E267" s="24" t="s">
        <v>895</v>
      </c>
      <c r="F267" s="24" t="s">
        <v>897</v>
      </c>
      <c r="G267" s="24">
        <v>30</v>
      </c>
      <c r="H267" s="23" t="s">
        <v>1287</v>
      </c>
    </row>
    <row r="268" spans="1:9" x14ac:dyDescent="0.2">
      <c r="A268" s="22">
        <v>696</v>
      </c>
      <c r="B268" s="23" t="s">
        <v>498</v>
      </c>
      <c r="C268" s="24">
        <v>233</v>
      </c>
      <c r="D268" s="24" t="s">
        <v>893</v>
      </c>
      <c r="E268" s="24" t="s">
        <v>895</v>
      </c>
      <c r="F268" s="24" t="s">
        <v>897</v>
      </c>
      <c r="G268" s="24">
        <v>30</v>
      </c>
      <c r="H268" s="23" t="s">
        <v>1286</v>
      </c>
    </row>
    <row r="269" spans="1:9" x14ac:dyDescent="0.2">
      <c r="A269" s="22">
        <v>698</v>
      </c>
      <c r="B269" s="23" t="s">
        <v>499</v>
      </c>
      <c r="C269" s="24">
        <v>233</v>
      </c>
      <c r="D269" s="24" t="s">
        <v>893</v>
      </c>
      <c r="E269" s="24" t="s">
        <v>895</v>
      </c>
      <c r="F269" s="24" t="s">
        <v>897</v>
      </c>
      <c r="G269" s="24">
        <v>30</v>
      </c>
      <c r="H269" s="23" t="s">
        <v>1287</v>
      </c>
    </row>
    <row r="270" spans="1:9" x14ac:dyDescent="0.2">
      <c r="A270" s="22">
        <v>948</v>
      </c>
      <c r="B270" s="23" t="s">
        <v>651</v>
      </c>
      <c r="C270" s="24">
        <v>233</v>
      </c>
      <c r="D270" s="24" t="s">
        <v>893</v>
      </c>
      <c r="E270" s="24" t="s">
        <v>895</v>
      </c>
      <c r="F270" s="24" t="s">
        <v>897</v>
      </c>
      <c r="G270" s="24">
        <v>30</v>
      </c>
      <c r="H270" s="23" t="s">
        <v>1426</v>
      </c>
      <c r="I270" s="17" t="s">
        <v>1896</v>
      </c>
    </row>
    <row r="271" spans="1:9" x14ac:dyDescent="0.2">
      <c r="A271" s="22">
        <v>950</v>
      </c>
      <c r="B271" s="23" t="s">
        <v>652</v>
      </c>
      <c r="C271" s="24">
        <v>233</v>
      </c>
      <c r="D271" s="24" t="s">
        <v>893</v>
      </c>
      <c r="E271" s="24" t="s">
        <v>895</v>
      </c>
      <c r="F271" s="24" t="s">
        <v>897</v>
      </c>
      <c r="G271" s="24">
        <v>30</v>
      </c>
      <c r="H271" s="23" t="s">
        <v>1427</v>
      </c>
    </row>
    <row r="272" spans="1:9" x14ac:dyDescent="0.2">
      <c r="A272" s="22">
        <v>1034</v>
      </c>
      <c r="B272" s="23" t="s">
        <v>715</v>
      </c>
      <c r="C272" s="24">
        <v>233</v>
      </c>
      <c r="D272" s="24" t="s">
        <v>893</v>
      </c>
      <c r="E272" s="24" t="s">
        <v>895</v>
      </c>
      <c r="F272" s="24" t="s">
        <v>897</v>
      </c>
      <c r="G272" s="24">
        <v>30</v>
      </c>
      <c r="H272" s="23" t="s">
        <v>1477</v>
      </c>
    </row>
    <row r="273" spans="1:9" x14ac:dyDescent="0.2">
      <c r="A273" s="22">
        <v>1036</v>
      </c>
      <c r="B273" s="23" t="s">
        <v>716</v>
      </c>
      <c r="C273" s="24">
        <v>233</v>
      </c>
      <c r="D273" s="24" t="s">
        <v>893</v>
      </c>
      <c r="E273" s="24" t="s">
        <v>895</v>
      </c>
      <c r="F273" s="24" t="s">
        <v>897</v>
      </c>
      <c r="G273" s="24">
        <v>30</v>
      </c>
      <c r="H273" s="23" t="s">
        <v>1478</v>
      </c>
    </row>
    <row r="274" spans="1:9" x14ac:dyDescent="0.2">
      <c r="A274" s="22">
        <v>1038</v>
      </c>
      <c r="B274" s="23" t="s">
        <v>717</v>
      </c>
      <c r="C274" s="24">
        <v>233</v>
      </c>
      <c r="D274" s="24" t="s">
        <v>893</v>
      </c>
      <c r="E274" s="24" t="s">
        <v>895</v>
      </c>
      <c r="F274" s="24" t="s">
        <v>897</v>
      </c>
      <c r="G274" s="24">
        <v>30</v>
      </c>
      <c r="H274" s="23" t="s">
        <v>1479</v>
      </c>
    </row>
    <row r="275" spans="1:9" x14ac:dyDescent="0.2">
      <c r="A275" s="22">
        <v>1041</v>
      </c>
      <c r="B275" s="23" t="s">
        <v>719</v>
      </c>
      <c r="C275" s="24">
        <v>233</v>
      </c>
      <c r="D275" s="24" t="s">
        <v>893</v>
      </c>
      <c r="E275" s="24" t="s">
        <v>895</v>
      </c>
      <c r="F275" s="24" t="s">
        <v>897</v>
      </c>
      <c r="G275" s="24">
        <v>30</v>
      </c>
      <c r="H275" s="23" t="s">
        <v>1481</v>
      </c>
    </row>
    <row r="276" spans="1:9" x14ac:dyDescent="0.2">
      <c r="A276" s="22">
        <v>1043</v>
      </c>
      <c r="B276" s="23" t="s">
        <v>720</v>
      </c>
      <c r="C276" s="24">
        <v>233</v>
      </c>
      <c r="D276" s="24" t="s">
        <v>893</v>
      </c>
      <c r="E276" s="24" t="s">
        <v>895</v>
      </c>
      <c r="F276" s="24" t="s">
        <v>897</v>
      </c>
      <c r="G276" s="24">
        <v>30</v>
      </c>
      <c r="H276" s="23" t="s">
        <v>1482</v>
      </c>
    </row>
    <row r="277" spans="1:9" x14ac:dyDescent="0.2">
      <c r="A277" s="22">
        <v>1045</v>
      </c>
      <c r="B277" s="23" t="s">
        <v>721</v>
      </c>
      <c r="C277" s="24">
        <v>233</v>
      </c>
      <c r="D277" s="24" t="s">
        <v>893</v>
      </c>
      <c r="E277" s="24" t="s">
        <v>895</v>
      </c>
      <c r="F277" s="24" t="s">
        <v>897</v>
      </c>
      <c r="G277" s="24">
        <v>30</v>
      </c>
      <c r="H277" s="23" t="s">
        <v>1483</v>
      </c>
    </row>
    <row r="278" spans="1:9" x14ac:dyDescent="0.2">
      <c r="A278" s="22">
        <v>1053</v>
      </c>
      <c r="B278" s="23" t="s">
        <v>728</v>
      </c>
      <c r="C278" s="24">
        <v>233</v>
      </c>
      <c r="D278" s="24" t="s">
        <v>893</v>
      </c>
      <c r="E278" s="24" t="s">
        <v>895</v>
      </c>
      <c r="F278" s="24" t="s">
        <v>897</v>
      </c>
      <c r="G278" s="24">
        <v>30</v>
      </c>
      <c r="H278" s="23" t="s">
        <v>1490</v>
      </c>
      <c r="I278" s="17" t="s">
        <v>1896</v>
      </c>
    </row>
    <row r="279" spans="1:9" x14ac:dyDescent="0.2">
      <c r="A279" s="22">
        <v>1055</v>
      </c>
      <c r="B279" s="23" t="s">
        <v>729</v>
      </c>
      <c r="C279" s="24">
        <v>233</v>
      </c>
      <c r="D279" s="24" t="s">
        <v>893</v>
      </c>
      <c r="E279" s="24" t="s">
        <v>895</v>
      </c>
      <c r="F279" s="24" t="s">
        <v>897</v>
      </c>
      <c r="G279" s="24">
        <v>30</v>
      </c>
      <c r="H279" s="23" t="s">
        <v>1491</v>
      </c>
    </row>
    <row r="280" spans="1:9" x14ac:dyDescent="0.2">
      <c r="A280" s="22">
        <v>1096</v>
      </c>
      <c r="B280" s="23" t="s">
        <v>755</v>
      </c>
      <c r="C280" s="24">
        <v>233</v>
      </c>
      <c r="D280" s="24" t="s">
        <v>893</v>
      </c>
      <c r="E280" s="24" t="s">
        <v>895</v>
      </c>
      <c r="F280" s="24" t="s">
        <v>897</v>
      </c>
      <c r="G280" s="24">
        <v>30</v>
      </c>
      <c r="H280" s="23" t="s">
        <v>1490</v>
      </c>
    </row>
    <row r="281" spans="1:9" x14ac:dyDescent="0.2">
      <c r="A281" s="22">
        <v>170</v>
      </c>
      <c r="B281" s="23" t="s">
        <v>155</v>
      </c>
      <c r="C281" s="24">
        <v>233</v>
      </c>
      <c r="D281" s="24" t="s">
        <v>893</v>
      </c>
      <c r="E281" s="24" t="s">
        <v>895</v>
      </c>
      <c r="F281" s="24" t="s">
        <v>897</v>
      </c>
      <c r="G281" s="24">
        <v>30</v>
      </c>
      <c r="H281" s="23" t="s">
        <v>995</v>
      </c>
    </row>
    <row r="282" spans="1:9" x14ac:dyDescent="0.2">
      <c r="A282" s="22">
        <v>172</v>
      </c>
      <c r="B282" s="23" t="s">
        <v>156</v>
      </c>
      <c r="C282" s="24">
        <v>233</v>
      </c>
      <c r="D282" s="24" t="s">
        <v>893</v>
      </c>
      <c r="E282" s="24" t="s">
        <v>895</v>
      </c>
      <c r="F282" s="24" t="s">
        <v>897</v>
      </c>
      <c r="G282" s="24">
        <v>30</v>
      </c>
      <c r="H282" s="23" t="s">
        <v>996</v>
      </c>
    </row>
    <row r="283" spans="1:9" x14ac:dyDescent="0.2">
      <c r="A283" s="22">
        <v>1094</v>
      </c>
      <c r="B283" s="23" t="s">
        <v>754</v>
      </c>
      <c r="C283" s="24">
        <v>233</v>
      </c>
      <c r="D283" s="24" t="s">
        <v>893</v>
      </c>
      <c r="E283" s="24" t="s">
        <v>895</v>
      </c>
      <c r="F283" s="24" t="s">
        <v>897</v>
      </c>
      <c r="G283" s="24">
        <v>30</v>
      </c>
      <c r="H283" s="23" t="s">
        <v>1491</v>
      </c>
    </row>
    <row r="284" spans="1:9" x14ac:dyDescent="0.2">
      <c r="A284" s="22">
        <v>555</v>
      </c>
      <c r="B284" s="23" t="s">
        <v>386</v>
      </c>
      <c r="C284" s="24">
        <v>555</v>
      </c>
      <c r="D284" s="24" t="s">
        <v>891</v>
      </c>
      <c r="E284" s="24" t="s">
        <v>894</v>
      </c>
      <c r="F284" s="24" t="s">
        <v>897</v>
      </c>
      <c r="G284" s="24">
        <v>30</v>
      </c>
      <c r="H284" s="23" t="s">
        <v>386</v>
      </c>
    </row>
    <row r="285" spans="1:9" x14ac:dyDescent="0.2">
      <c r="A285" s="1">
        <v>157</v>
      </c>
      <c r="B285" t="s">
        <v>144</v>
      </c>
      <c r="C285" s="3">
        <v>157</v>
      </c>
      <c r="D285" s="3" t="s">
        <v>892</v>
      </c>
      <c r="E285" s="3" t="s">
        <v>894</v>
      </c>
      <c r="F285" s="3" t="s">
        <v>899</v>
      </c>
      <c r="G285" s="3">
        <v>30</v>
      </c>
      <c r="H285" t="s">
        <v>986</v>
      </c>
      <c r="I285" s="17" t="s">
        <v>1854</v>
      </c>
    </row>
    <row r="286" spans="1:9" x14ac:dyDescent="0.2">
      <c r="A286" s="1">
        <v>156</v>
      </c>
      <c r="B286" t="s">
        <v>143</v>
      </c>
      <c r="C286" s="3">
        <v>156</v>
      </c>
      <c r="D286" s="3" t="s">
        <v>891</v>
      </c>
      <c r="E286" s="3" t="s">
        <v>894</v>
      </c>
      <c r="F286" s="3" t="s">
        <v>899</v>
      </c>
      <c r="G286" s="3">
        <v>30</v>
      </c>
      <c r="H286" t="s">
        <v>985</v>
      </c>
    </row>
    <row r="287" spans="1:9" x14ac:dyDescent="0.2">
      <c r="A287" s="1">
        <v>161</v>
      </c>
      <c r="B287" t="s">
        <v>147</v>
      </c>
      <c r="C287" s="3">
        <v>157</v>
      </c>
      <c r="D287" s="3" t="s">
        <v>892</v>
      </c>
      <c r="E287" s="3" t="s">
        <v>894</v>
      </c>
      <c r="F287" s="3" t="s">
        <v>899</v>
      </c>
      <c r="G287" s="3">
        <v>30</v>
      </c>
      <c r="H287" t="s">
        <v>986</v>
      </c>
      <c r="I287" s="17" t="s">
        <v>1853</v>
      </c>
    </row>
    <row r="288" spans="1:9" x14ac:dyDescent="0.2">
      <c r="A288" s="1">
        <v>158</v>
      </c>
      <c r="B288" t="s">
        <v>145</v>
      </c>
      <c r="C288" s="3">
        <v>158</v>
      </c>
      <c r="D288" s="3" t="s">
        <v>892</v>
      </c>
      <c r="E288" s="3" t="s">
        <v>894</v>
      </c>
      <c r="F288" s="3" t="s">
        <v>898</v>
      </c>
      <c r="G288" s="3">
        <v>10</v>
      </c>
      <c r="H288" t="s">
        <v>987</v>
      </c>
    </row>
    <row r="289" spans="1:9" x14ac:dyDescent="0.2">
      <c r="A289" s="1">
        <v>159</v>
      </c>
      <c r="B289" t="s">
        <v>145</v>
      </c>
      <c r="C289" s="3">
        <v>159</v>
      </c>
      <c r="D289" s="3" t="s">
        <v>891</v>
      </c>
      <c r="E289" s="3" t="s">
        <v>895</v>
      </c>
      <c r="F289" s="3" t="s">
        <v>898</v>
      </c>
      <c r="G289" s="3">
        <v>10</v>
      </c>
      <c r="H289" t="s">
        <v>987</v>
      </c>
    </row>
    <row r="290" spans="1:9" x14ac:dyDescent="0.2">
      <c r="A290" s="1">
        <v>160</v>
      </c>
      <c r="B290" t="s">
        <v>146</v>
      </c>
      <c r="C290" s="3">
        <v>160</v>
      </c>
      <c r="D290" s="3" t="s">
        <v>893</v>
      </c>
      <c r="E290" s="3" t="s">
        <v>895</v>
      </c>
      <c r="F290" s="3" t="s">
        <v>900</v>
      </c>
      <c r="G290" s="3">
        <v>30</v>
      </c>
      <c r="H290" t="s">
        <v>988</v>
      </c>
    </row>
    <row r="291" spans="1:9" x14ac:dyDescent="0.2">
      <c r="A291" s="1">
        <v>162</v>
      </c>
      <c r="B291" t="s">
        <v>148</v>
      </c>
      <c r="C291" s="3">
        <v>162</v>
      </c>
      <c r="D291" s="3" t="s">
        <v>891</v>
      </c>
      <c r="E291" s="3" t="s">
        <v>895</v>
      </c>
      <c r="F291" s="3" t="s">
        <v>898</v>
      </c>
      <c r="G291" s="3">
        <v>10</v>
      </c>
      <c r="H291" t="s">
        <v>989</v>
      </c>
    </row>
    <row r="292" spans="1:9" x14ac:dyDescent="0.2">
      <c r="A292" s="1">
        <v>163</v>
      </c>
      <c r="B292" t="s">
        <v>149</v>
      </c>
      <c r="C292" s="3">
        <v>163</v>
      </c>
      <c r="D292" s="3" t="s">
        <v>891</v>
      </c>
      <c r="E292" s="3" t="s">
        <v>895</v>
      </c>
      <c r="F292" s="3" t="s">
        <v>898</v>
      </c>
      <c r="G292" s="3">
        <v>10</v>
      </c>
      <c r="H292" t="s">
        <v>990</v>
      </c>
    </row>
    <row r="293" spans="1:9" x14ac:dyDescent="0.2">
      <c r="A293" s="1">
        <v>164</v>
      </c>
      <c r="B293" t="s">
        <v>150</v>
      </c>
      <c r="C293" s="3">
        <v>164</v>
      </c>
      <c r="D293" s="3" t="s">
        <v>891</v>
      </c>
      <c r="E293" s="3" t="s">
        <v>894</v>
      </c>
      <c r="F293" s="3" t="s">
        <v>899</v>
      </c>
      <c r="G293" s="3">
        <v>30</v>
      </c>
      <c r="H293" t="s">
        <v>991</v>
      </c>
    </row>
    <row r="294" spans="1:9" x14ac:dyDescent="0.2">
      <c r="A294" s="1">
        <v>168</v>
      </c>
      <c r="B294" t="s">
        <v>154</v>
      </c>
      <c r="C294" s="3">
        <v>168</v>
      </c>
      <c r="D294" s="3" t="s">
        <v>891</v>
      </c>
      <c r="E294" s="3" t="s">
        <v>895</v>
      </c>
      <c r="F294" s="3" t="s">
        <v>898</v>
      </c>
      <c r="G294" s="3">
        <v>10</v>
      </c>
      <c r="H294" t="s">
        <v>994</v>
      </c>
    </row>
    <row r="295" spans="1:9" x14ac:dyDescent="0.2">
      <c r="A295" s="7">
        <v>169</v>
      </c>
      <c r="B295" s="10" t="s">
        <v>154</v>
      </c>
      <c r="C295" s="11">
        <v>169</v>
      </c>
      <c r="D295" s="11" t="s">
        <v>892</v>
      </c>
      <c r="E295" s="11" t="s">
        <v>895</v>
      </c>
      <c r="F295" s="11" t="s">
        <v>898</v>
      </c>
      <c r="G295" s="11">
        <v>10</v>
      </c>
      <c r="H295" s="10" t="s">
        <v>994</v>
      </c>
    </row>
    <row r="296" spans="1:9" x14ac:dyDescent="0.2">
      <c r="A296" s="1">
        <v>174</v>
      </c>
      <c r="B296" t="s">
        <v>157</v>
      </c>
      <c r="C296" s="3">
        <v>174</v>
      </c>
      <c r="D296" s="3" t="s">
        <v>891</v>
      </c>
      <c r="E296" s="3" t="s">
        <v>895</v>
      </c>
      <c r="F296" s="3" t="s">
        <v>898</v>
      </c>
      <c r="G296" s="3">
        <v>10</v>
      </c>
      <c r="H296" t="s">
        <v>997</v>
      </c>
    </row>
    <row r="297" spans="1:9" x14ac:dyDescent="0.2">
      <c r="A297" s="1">
        <v>175</v>
      </c>
      <c r="B297" t="s">
        <v>158</v>
      </c>
      <c r="C297" s="3">
        <v>175</v>
      </c>
      <c r="D297" s="3" t="s">
        <v>893</v>
      </c>
      <c r="E297" s="3" t="s">
        <v>896</v>
      </c>
      <c r="F297" s="3" t="s">
        <v>899</v>
      </c>
      <c r="G297" s="3">
        <v>30</v>
      </c>
      <c r="H297" t="s">
        <v>158</v>
      </c>
      <c r="I297" s="17" t="s">
        <v>1857</v>
      </c>
    </row>
    <row r="298" spans="1:9" x14ac:dyDescent="0.2">
      <c r="A298" s="1">
        <v>177</v>
      </c>
      <c r="B298" t="s">
        <v>160</v>
      </c>
      <c r="C298" s="3">
        <v>177</v>
      </c>
      <c r="D298" s="3" t="s">
        <v>892</v>
      </c>
      <c r="E298" s="3" t="s">
        <v>894</v>
      </c>
      <c r="F298" s="3" t="s">
        <v>899</v>
      </c>
      <c r="G298" s="3">
        <v>30</v>
      </c>
      <c r="H298" t="s">
        <v>999</v>
      </c>
    </row>
    <row r="299" spans="1:9" x14ac:dyDescent="0.2">
      <c r="A299" s="1">
        <v>656</v>
      </c>
      <c r="B299" t="s">
        <v>467</v>
      </c>
      <c r="C299" s="3">
        <v>177</v>
      </c>
      <c r="D299" s="3" t="s">
        <v>892</v>
      </c>
      <c r="E299" s="3" t="s">
        <v>894</v>
      </c>
      <c r="F299" s="3" t="s">
        <v>899</v>
      </c>
      <c r="G299" s="3">
        <v>30</v>
      </c>
      <c r="H299" t="s">
        <v>999</v>
      </c>
      <c r="I299" s="17" t="s">
        <v>1858</v>
      </c>
    </row>
    <row r="300" spans="1:9" x14ac:dyDescent="0.2">
      <c r="A300" s="1">
        <v>176</v>
      </c>
      <c r="B300" t="s">
        <v>159</v>
      </c>
      <c r="C300" s="3">
        <v>176</v>
      </c>
      <c r="D300" s="3" t="s">
        <v>891</v>
      </c>
      <c r="E300" s="3" t="s">
        <v>894</v>
      </c>
      <c r="F300" s="3" t="s">
        <v>899</v>
      </c>
      <c r="G300" s="3">
        <v>30</v>
      </c>
      <c r="H300" t="s">
        <v>998</v>
      </c>
    </row>
    <row r="301" spans="1:9" x14ac:dyDescent="0.2">
      <c r="A301" s="1">
        <v>655</v>
      </c>
      <c r="B301" t="s">
        <v>466</v>
      </c>
      <c r="C301" s="3">
        <v>176</v>
      </c>
      <c r="D301" s="3" t="s">
        <v>891</v>
      </c>
      <c r="E301" s="3" t="s">
        <v>894</v>
      </c>
      <c r="F301" s="3" t="s">
        <v>899</v>
      </c>
      <c r="G301" s="3">
        <v>30</v>
      </c>
      <c r="H301" t="s">
        <v>998</v>
      </c>
    </row>
    <row r="302" spans="1:9" x14ac:dyDescent="0.2">
      <c r="A302" s="1">
        <v>179</v>
      </c>
      <c r="B302" t="s">
        <v>161</v>
      </c>
      <c r="C302" s="3">
        <v>179</v>
      </c>
      <c r="D302" s="3" t="s">
        <v>891</v>
      </c>
      <c r="E302" s="3" t="s">
        <v>894</v>
      </c>
      <c r="F302" s="3" t="s">
        <v>898</v>
      </c>
      <c r="G302" s="3">
        <v>10</v>
      </c>
      <c r="H302" t="s">
        <v>1000</v>
      </c>
    </row>
    <row r="303" spans="1:9" x14ac:dyDescent="0.2">
      <c r="A303" s="1">
        <v>181</v>
      </c>
      <c r="B303" t="s">
        <v>162</v>
      </c>
      <c r="C303" s="3">
        <v>179</v>
      </c>
      <c r="D303" s="3" t="s">
        <v>891</v>
      </c>
      <c r="E303" s="3" t="s">
        <v>894</v>
      </c>
      <c r="F303" s="3" t="s">
        <v>898</v>
      </c>
      <c r="G303" s="3">
        <v>10</v>
      </c>
      <c r="H303" t="s">
        <v>1001</v>
      </c>
    </row>
    <row r="304" spans="1:9" x14ac:dyDescent="0.2">
      <c r="A304" s="1">
        <v>183</v>
      </c>
      <c r="B304" t="s">
        <v>163</v>
      </c>
      <c r="C304" s="3">
        <v>179</v>
      </c>
      <c r="D304" s="3" t="s">
        <v>891</v>
      </c>
      <c r="E304" s="3" t="s">
        <v>894</v>
      </c>
      <c r="F304" s="3" t="s">
        <v>898</v>
      </c>
      <c r="G304" s="3">
        <v>10</v>
      </c>
      <c r="H304" t="s">
        <v>1002</v>
      </c>
    </row>
    <row r="305" spans="1:8" x14ac:dyDescent="0.2">
      <c r="A305" s="1">
        <v>185</v>
      </c>
      <c r="B305" t="s">
        <v>164</v>
      </c>
      <c r="C305" s="3">
        <v>179</v>
      </c>
      <c r="D305" s="3" t="s">
        <v>891</v>
      </c>
      <c r="E305" s="3" t="s">
        <v>894</v>
      </c>
      <c r="F305" s="3" t="s">
        <v>898</v>
      </c>
      <c r="G305" s="3">
        <v>10</v>
      </c>
      <c r="H305" t="s">
        <v>1003</v>
      </c>
    </row>
    <row r="306" spans="1:8" x14ac:dyDescent="0.2">
      <c r="A306" s="1">
        <v>187</v>
      </c>
      <c r="B306" t="s">
        <v>165</v>
      </c>
      <c r="C306" s="3">
        <v>179</v>
      </c>
      <c r="D306" s="3" t="s">
        <v>891</v>
      </c>
      <c r="E306" s="3" t="s">
        <v>894</v>
      </c>
      <c r="F306" s="3" t="s">
        <v>898</v>
      </c>
      <c r="G306" s="3">
        <v>10</v>
      </c>
      <c r="H306" t="s">
        <v>1001</v>
      </c>
    </row>
    <row r="307" spans="1:8" x14ac:dyDescent="0.2">
      <c r="A307" s="1">
        <v>189</v>
      </c>
      <c r="B307" t="s">
        <v>166</v>
      </c>
      <c r="C307" s="3">
        <v>179</v>
      </c>
      <c r="D307" s="3" t="s">
        <v>891</v>
      </c>
      <c r="E307" s="3" t="s">
        <v>894</v>
      </c>
      <c r="F307" s="3" t="s">
        <v>898</v>
      </c>
      <c r="G307" s="3">
        <v>10</v>
      </c>
      <c r="H307" t="s">
        <v>1002</v>
      </c>
    </row>
    <row r="308" spans="1:8" x14ac:dyDescent="0.2">
      <c r="A308" s="1">
        <v>191</v>
      </c>
      <c r="B308" t="s">
        <v>167</v>
      </c>
      <c r="C308" s="3">
        <v>179</v>
      </c>
      <c r="D308" s="3" t="s">
        <v>891</v>
      </c>
      <c r="E308" s="3" t="s">
        <v>894</v>
      </c>
      <c r="F308" s="3" t="s">
        <v>898</v>
      </c>
      <c r="G308" s="3">
        <v>10</v>
      </c>
      <c r="H308" t="s">
        <v>1004</v>
      </c>
    </row>
    <row r="309" spans="1:8" x14ac:dyDescent="0.2">
      <c r="A309" s="1">
        <v>193</v>
      </c>
      <c r="B309" t="s">
        <v>168</v>
      </c>
      <c r="C309" s="3">
        <v>179</v>
      </c>
      <c r="D309" s="3" t="s">
        <v>891</v>
      </c>
      <c r="E309" s="3" t="s">
        <v>894</v>
      </c>
      <c r="F309" s="3" t="s">
        <v>898</v>
      </c>
      <c r="G309" s="3">
        <v>10</v>
      </c>
      <c r="H309" t="s">
        <v>1005</v>
      </c>
    </row>
    <row r="310" spans="1:8" x14ac:dyDescent="0.2">
      <c r="A310" s="1">
        <v>195</v>
      </c>
      <c r="B310" t="s">
        <v>169</v>
      </c>
      <c r="C310" s="3">
        <v>179</v>
      </c>
      <c r="D310" s="3" t="s">
        <v>891</v>
      </c>
      <c r="E310" s="3" t="s">
        <v>894</v>
      </c>
      <c r="F310" s="3" t="s">
        <v>898</v>
      </c>
      <c r="G310" s="3">
        <v>10</v>
      </c>
      <c r="H310" t="s">
        <v>1006</v>
      </c>
    </row>
    <row r="311" spans="1:8" x14ac:dyDescent="0.2">
      <c r="A311" s="7">
        <v>178</v>
      </c>
      <c r="B311" s="8" t="s">
        <v>161</v>
      </c>
      <c r="C311" s="9" t="s">
        <v>1628</v>
      </c>
      <c r="D311" s="9" t="s">
        <v>892</v>
      </c>
      <c r="E311" s="9" t="s">
        <v>895</v>
      </c>
      <c r="F311" s="9" t="s">
        <v>898</v>
      </c>
      <c r="G311" s="9">
        <v>10</v>
      </c>
      <c r="H311" s="8" t="s">
        <v>1000</v>
      </c>
    </row>
    <row r="312" spans="1:8" x14ac:dyDescent="0.2">
      <c r="A312" s="7">
        <v>180</v>
      </c>
      <c r="B312" s="8" t="s">
        <v>162</v>
      </c>
      <c r="C312" s="9" t="s">
        <v>1628</v>
      </c>
      <c r="D312" s="9" t="s">
        <v>892</v>
      </c>
      <c r="E312" s="9" t="s">
        <v>895</v>
      </c>
      <c r="F312" s="9" t="s">
        <v>898</v>
      </c>
      <c r="G312" s="9">
        <v>10</v>
      </c>
      <c r="H312" s="8" t="s">
        <v>1001</v>
      </c>
    </row>
    <row r="313" spans="1:8" x14ac:dyDescent="0.2">
      <c r="A313" s="7">
        <v>182</v>
      </c>
      <c r="B313" s="8" t="s">
        <v>163</v>
      </c>
      <c r="C313" s="9" t="s">
        <v>1628</v>
      </c>
      <c r="D313" s="9" t="s">
        <v>892</v>
      </c>
      <c r="E313" s="9" t="s">
        <v>895</v>
      </c>
      <c r="F313" s="9" t="s">
        <v>898</v>
      </c>
      <c r="G313" s="9">
        <v>10</v>
      </c>
      <c r="H313" s="8" t="s">
        <v>1002</v>
      </c>
    </row>
    <row r="314" spans="1:8" x14ac:dyDescent="0.2">
      <c r="A314" s="7">
        <v>184</v>
      </c>
      <c r="B314" s="8" t="s">
        <v>164</v>
      </c>
      <c r="C314" s="9" t="s">
        <v>1628</v>
      </c>
      <c r="D314" s="9" t="s">
        <v>892</v>
      </c>
      <c r="E314" s="9" t="s">
        <v>895</v>
      </c>
      <c r="F314" s="9" t="s">
        <v>898</v>
      </c>
      <c r="G314" s="9">
        <v>10</v>
      </c>
      <c r="H314" s="8" t="s">
        <v>1003</v>
      </c>
    </row>
    <row r="315" spans="1:8" x14ac:dyDescent="0.2">
      <c r="A315" s="7">
        <v>186</v>
      </c>
      <c r="B315" s="8" t="s">
        <v>165</v>
      </c>
      <c r="C315" s="9" t="s">
        <v>1628</v>
      </c>
      <c r="D315" s="9" t="s">
        <v>892</v>
      </c>
      <c r="E315" s="9" t="s">
        <v>895</v>
      </c>
      <c r="F315" s="9" t="s">
        <v>898</v>
      </c>
      <c r="G315" s="9">
        <v>10</v>
      </c>
      <c r="H315" s="8" t="s">
        <v>1001</v>
      </c>
    </row>
    <row r="316" spans="1:8" x14ac:dyDescent="0.2">
      <c r="A316" s="7">
        <v>188</v>
      </c>
      <c r="B316" s="8" t="s">
        <v>166</v>
      </c>
      <c r="C316" s="9" t="s">
        <v>1628</v>
      </c>
      <c r="D316" s="9" t="s">
        <v>892</v>
      </c>
      <c r="E316" s="9" t="s">
        <v>895</v>
      </c>
      <c r="F316" s="9" t="s">
        <v>898</v>
      </c>
      <c r="G316" s="9">
        <v>10</v>
      </c>
      <c r="H316" s="8" t="s">
        <v>1002</v>
      </c>
    </row>
    <row r="317" spans="1:8" x14ac:dyDescent="0.2">
      <c r="A317" s="7">
        <v>190</v>
      </c>
      <c r="B317" s="8" t="s">
        <v>167</v>
      </c>
      <c r="C317" s="9" t="s">
        <v>1628</v>
      </c>
      <c r="D317" s="9" t="s">
        <v>892</v>
      </c>
      <c r="E317" s="9" t="s">
        <v>895</v>
      </c>
      <c r="F317" s="9" t="s">
        <v>898</v>
      </c>
      <c r="G317" s="9">
        <v>10</v>
      </c>
      <c r="H317" s="8" t="s">
        <v>1004</v>
      </c>
    </row>
    <row r="318" spans="1:8" x14ac:dyDescent="0.2">
      <c r="A318" s="7">
        <v>192</v>
      </c>
      <c r="B318" s="8" t="s">
        <v>168</v>
      </c>
      <c r="C318" s="9" t="s">
        <v>1628</v>
      </c>
      <c r="D318" s="9" t="s">
        <v>892</v>
      </c>
      <c r="E318" s="9" t="s">
        <v>895</v>
      </c>
      <c r="F318" s="9" t="s">
        <v>898</v>
      </c>
      <c r="G318" s="9">
        <v>10</v>
      </c>
      <c r="H318" s="8" t="s">
        <v>1005</v>
      </c>
    </row>
    <row r="319" spans="1:8" x14ac:dyDescent="0.2">
      <c r="A319" s="7">
        <v>194</v>
      </c>
      <c r="B319" s="8" t="s">
        <v>169</v>
      </c>
      <c r="C319" s="9" t="s">
        <v>1628</v>
      </c>
      <c r="D319" s="9" t="s">
        <v>892</v>
      </c>
      <c r="E319" s="9" t="s">
        <v>895</v>
      </c>
      <c r="F319" s="9" t="s">
        <v>898</v>
      </c>
      <c r="G319" s="9">
        <v>10</v>
      </c>
      <c r="H319" s="8" t="s">
        <v>1006</v>
      </c>
    </row>
    <row r="320" spans="1:8" x14ac:dyDescent="0.2">
      <c r="A320" s="1">
        <v>197</v>
      </c>
      <c r="B320" t="s">
        <v>170</v>
      </c>
      <c r="C320" s="3">
        <v>196</v>
      </c>
      <c r="D320" s="3" t="s">
        <v>891</v>
      </c>
      <c r="E320" s="3" t="s">
        <v>894</v>
      </c>
      <c r="F320" s="3" t="s">
        <v>898</v>
      </c>
      <c r="G320" s="3">
        <v>10</v>
      </c>
      <c r="H320" t="s">
        <v>1007</v>
      </c>
    </row>
    <row r="321" spans="1:8" x14ac:dyDescent="0.2">
      <c r="A321" s="1">
        <v>199</v>
      </c>
      <c r="B321" t="s">
        <v>171</v>
      </c>
      <c r="C321" s="3">
        <v>196</v>
      </c>
      <c r="D321" s="3" t="s">
        <v>891</v>
      </c>
      <c r="E321" s="3" t="s">
        <v>894</v>
      </c>
      <c r="F321" s="3" t="s">
        <v>898</v>
      </c>
      <c r="G321" s="3">
        <v>10</v>
      </c>
      <c r="H321" t="s">
        <v>1008</v>
      </c>
    </row>
    <row r="322" spans="1:8" x14ac:dyDescent="0.2">
      <c r="A322" s="1">
        <v>201</v>
      </c>
      <c r="B322" t="s">
        <v>172</v>
      </c>
      <c r="C322" s="3">
        <v>196</v>
      </c>
      <c r="D322" s="3" t="s">
        <v>891</v>
      </c>
      <c r="E322" s="3" t="s">
        <v>894</v>
      </c>
      <c r="F322" s="3" t="s">
        <v>898</v>
      </c>
      <c r="G322" s="3">
        <v>10</v>
      </c>
      <c r="H322" t="s">
        <v>1009</v>
      </c>
    </row>
    <row r="323" spans="1:8" x14ac:dyDescent="0.2">
      <c r="A323" s="7">
        <v>196</v>
      </c>
      <c r="B323" s="8" t="s">
        <v>170</v>
      </c>
      <c r="C323" s="9" t="s">
        <v>1629</v>
      </c>
      <c r="D323" s="9" t="s">
        <v>892</v>
      </c>
      <c r="E323" s="9" t="s">
        <v>895</v>
      </c>
      <c r="F323" s="9" t="s">
        <v>898</v>
      </c>
      <c r="G323" s="9">
        <v>10</v>
      </c>
      <c r="H323" s="8" t="s">
        <v>1007</v>
      </c>
    </row>
    <row r="324" spans="1:8" x14ac:dyDescent="0.2">
      <c r="A324" s="7">
        <v>198</v>
      </c>
      <c r="B324" s="8" t="s">
        <v>171</v>
      </c>
      <c r="C324" s="9" t="s">
        <v>1629</v>
      </c>
      <c r="D324" s="9" t="s">
        <v>892</v>
      </c>
      <c r="E324" s="9" t="s">
        <v>895</v>
      </c>
      <c r="F324" s="9" t="s">
        <v>898</v>
      </c>
      <c r="G324" s="9">
        <v>10</v>
      </c>
      <c r="H324" s="8" t="s">
        <v>1008</v>
      </c>
    </row>
    <row r="325" spans="1:8" x14ac:dyDescent="0.2">
      <c r="A325" s="7">
        <v>200</v>
      </c>
      <c r="B325" s="8" t="s">
        <v>172</v>
      </c>
      <c r="C325" s="9" t="s">
        <v>1629</v>
      </c>
      <c r="D325" s="9" t="s">
        <v>892</v>
      </c>
      <c r="E325" s="9" t="s">
        <v>895</v>
      </c>
      <c r="F325" s="9" t="s">
        <v>898</v>
      </c>
      <c r="G325" s="9">
        <v>10</v>
      </c>
      <c r="H325" s="8" t="s">
        <v>1009</v>
      </c>
    </row>
    <row r="326" spans="1:8" x14ac:dyDescent="0.2">
      <c r="A326" s="1">
        <v>202</v>
      </c>
      <c r="B326" t="s">
        <v>173</v>
      </c>
      <c r="C326" s="3">
        <v>202</v>
      </c>
      <c r="D326" s="3" t="s">
        <v>892</v>
      </c>
      <c r="E326" s="3" t="s">
        <v>894</v>
      </c>
      <c r="F326" s="3" t="s">
        <v>899</v>
      </c>
      <c r="G326" s="3">
        <v>30</v>
      </c>
      <c r="H326" t="s">
        <v>1010</v>
      </c>
    </row>
    <row r="327" spans="1:8" x14ac:dyDescent="0.2">
      <c r="A327" s="1">
        <v>203</v>
      </c>
      <c r="B327" t="s">
        <v>174</v>
      </c>
      <c r="C327" s="3">
        <v>202</v>
      </c>
      <c r="D327" s="3" t="s">
        <v>892</v>
      </c>
      <c r="E327" s="3" t="s">
        <v>894</v>
      </c>
      <c r="F327" s="3" t="s">
        <v>899</v>
      </c>
      <c r="G327" s="3">
        <v>30</v>
      </c>
      <c r="H327" t="s">
        <v>1011</v>
      </c>
    </row>
    <row r="328" spans="1:8" x14ac:dyDescent="0.2">
      <c r="A328" s="1">
        <v>204</v>
      </c>
      <c r="B328" t="s">
        <v>175</v>
      </c>
      <c r="C328" s="3">
        <v>202</v>
      </c>
      <c r="D328" s="3" t="s">
        <v>892</v>
      </c>
      <c r="E328" s="3" t="s">
        <v>894</v>
      </c>
      <c r="F328" s="3" t="s">
        <v>899</v>
      </c>
      <c r="G328" s="3">
        <v>30</v>
      </c>
      <c r="H328" t="s">
        <v>1012</v>
      </c>
    </row>
    <row r="329" spans="1:8" x14ac:dyDescent="0.2">
      <c r="A329" s="1">
        <v>206</v>
      </c>
      <c r="B329" t="s">
        <v>176</v>
      </c>
      <c r="C329" s="3">
        <v>205</v>
      </c>
      <c r="D329" s="3" t="s">
        <v>891</v>
      </c>
      <c r="E329" s="3" t="s">
        <v>894</v>
      </c>
      <c r="F329" s="3" t="s">
        <v>898</v>
      </c>
      <c r="G329" s="3">
        <v>10</v>
      </c>
      <c r="H329" t="s">
        <v>1013</v>
      </c>
    </row>
    <row r="330" spans="1:8" x14ac:dyDescent="0.2">
      <c r="A330" s="7">
        <v>205</v>
      </c>
      <c r="B330" s="8" t="s">
        <v>176</v>
      </c>
      <c r="C330" s="9" t="s">
        <v>1835</v>
      </c>
      <c r="D330" s="9" t="s">
        <v>892</v>
      </c>
      <c r="E330" s="9" t="s">
        <v>895</v>
      </c>
      <c r="F330" s="9" t="s">
        <v>898</v>
      </c>
      <c r="G330" s="9">
        <v>10</v>
      </c>
      <c r="H330" s="8" t="s">
        <v>1013</v>
      </c>
    </row>
    <row r="331" spans="1:8" x14ac:dyDescent="0.2">
      <c r="A331" s="1">
        <v>208</v>
      </c>
      <c r="B331" t="s">
        <v>177</v>
      </c>
      <c r="C331" s="3">
        <v>207</v>
      </c>
      <c r="D331" s="3" t="s">
        <v>891</v>
      </c>
      <c r="E331" s="3" t="s">
        <v>894</v>
      </c>
      <c r="F331" s="3" t="s">
        <v>898</v>
      </c>
      <c r="G331" s="3">
        <v>10</v>
      </c>
      <c r="H331" t="s">
        <v>1014</v>
      </c>
    </row>
    <row r="332" spans="1:8" x14ac:dyDescent="0.2">
      <c r="A332" s="7">
        <v>207</v>
      </c>
      <c r="B332" s="8" t="s">
        <v>177</v>
      </c>
      <c r="C332" s="9" t="s">
        <v>1630</v>
      </c>
      <c r="D332" s="9" t="s">
        <v>892</v>
      </c>
      <c r="E332" s="9" t="s">
        <v>895</v>
      </c>
      <c r="F332" s="9" t="s">
        <v>898</v>
      </c>
      <c r="G332" s="9">
        <v>10</v>
      </c>
      <c r="H332" s="8" t="s">
        <v>1014</v>
      </c>
    </row>
    <row r="333" spans="1:8" x14ac:dyDescent="0.2">
      <c r="A333" s="1">
        <v>209</v>
      </c>
      <c r="B333" t="s">
        <v>178</v>
      </c>
      <c r="C333" s="3">
        <v>209</v>
      </c>
      <c r="D333" s="3" t="s">
        <v>891</v>
      </c>
      <c r="E333" s="3" t="s">
        <v>895</v>
      </c>
      <c r="F333" s="3" t="s">
        <v>898</v>
      </c>
      <c r="G333" s="3">
        <v>10</v>
      </c>
      <c r="H333" t="s">
        <v>1015</v>
      </c>
    </row>
    <row r="334" spans="1:8" x14ac:dyDescent="0.2">
      <c r="A334" s="1">
        <v>210</v>
      </c>
      <c r="B334" t="s">
        <v>179</v>
      </c>
      <c r="C334" s="3">
        <v>209</v>
      </c>
      <c r="D334" s="3" t="s">
        <v>891</v>
      </c>
      <c r="E334" s="3" t="s">
        <v>895</v>
      </c>
      <c r="F334" s="3" t="s">
        <v>898</v>
      </c>
      <c r="G334" s="3">
        <v>10</v>
      </c>
      <c r="H334" t="s">
        <v>1015</v>
      </c>
    </row>
    <row r="335" spans="1:8" x14ac:dyDescent="0.2">
      <c r="A335" s="1">
        <v>211</v>
      </c>
      <c r="B335" t="s">
        <v>180</v>
      </c>
      <c r="C335" s="3">
        <v>209</v>
      </c>
      <c r="D335" s="3" t="s">
        <v>891</v>
      </c>
      <c r="E335" s="3" t="s">
        <v>895</v>
      </c>
      <c r="F335" s="3" t="s">
        <v>898</v>
      </c>
      <c r="G335" s="3">
        <v>10</v>
      </c>
      <c r="H335" t="s">
        <v>1016</v>
      </c>
    </row>
    <row r="336" spans="1:8" x14ac:dyDescent="0.2">
      <c r="A336" s="1">
        <v>212</v>
      </c>
      <c r="B336" t="s">
        <v>181</v>
      </c>
      <c r="C336" s="3">
        <v>209</v>
      </c>
      <c r="D336" s="3" t="s">
        <v>891</v>
      </c>
      <c r="E336" s="3" t="s">
        <v>895</v>
      </c>
      <c r="F336" s="3" t="s">
        <v>898</v>
      </c>
      <c r="G336" s="3">
        <v>10</v>
      </c>
      <c r="H336" t="s">
        <v>1016</v>
      </c>
    </row>
    <row r="337" spans="1:9" x14ac:dyDescent="0.2">
      <c r="A337" s="1">
        <v>214</v>
      </c>
      <c r="B337" t="s">
        <v>182</v>
      </c>
      <c r="C337" s="3">
        <v>213</v>
      </c>
      <c r="D337" s="3" t="s">
        <v>891</v>
      </c>
      <c r="E337" s="3" t="s">
        <v>894</v>
      </c>
      <c r="F337" s="3" t="s">
        <v>898</v>
      </c>
      <c r="G337" s="3">
        <v>10</v>
      </c>
      <c r="H337" t="s">
        <v>1017</v>
      </c>
    </row>
    <row r="338" spans="1:9" x14ac:dyDescent="0.2">
      <c r="A338" s="7">
        <v>213</v>
      </c>
      <c r="B338" s="8" t="s">
        <v>182</v>
      </c>
      <c r="C338" s="9" t="s">
        <v>1631</v>
      </c>
      <c r="D338" s="9" t="s">
        <v>892</v>
      </c>
      <c r="E338" s="9" t="s">
        <v>895</v>
      </c>
      <c r="F338" s="9" t="s">
        <v>898</v>
      </c>
      <c r="G338" s="9">
        <v>10</v>
      </c>
      <c r="H338" s="8" t="s">
        <v>1017</v>
      </c>
    </row>
    <row r="339" spans="1:9" x14ac:dyDescent="0.2">
      <c r="A339" s="1">
        <v>216</v>
      </c>
      <c r="B339" t="s">
        <v>183</v>
      </c>
      <c r="C339" s="3">
        <v>215</v>
      </c>
      <c r="D339" s="3" t="s">
        <v>891</v>
      </c>
      <c r="E339" s="3" t="s">
        <v>894</v>
      </c>
      <c r="F339" s="3" t="s">
        <v>898</v>
      </c>
      <c r="G339" s="3">
        <v>10</v>
      </c>
      <c r="H339" t="s">
        <v>1018</v>
      </c>
    </row>
    <row r="340" spans="1:9" x14ac:dyDescent="0.2">
      <c r="A340" s="1">
        <v>536</v>
      </c>
      <c r="B340" t="s">
        <v>367</v>
      </c>
      <c r="C340" s="3">
        <v>215</v>
      </c>
      <c r="D340" s="3" t="s">
        <v>891</v>
      </c>
      <c r="E340" s="3" t="s">
        <v>894</v>
      </c>
      <c r="F340" s="3" t="s">
        <v>898</v>
      </c>
      <c r="G340" s="3">
        <v>10</v>
      </c>
      <c r="H340" t="s">
        <v>1018</v>
      </c>
    </row>
    <row r="341" spans="1:9" x14ac:dyDescent="0.2">
      <c r="A341" s="7">
        <v>215</v>
      </c>
      <c r="B341" s="8" t="s">
        <v>183</v>
      </c>
      <c r="C341" s="9" t="s">
        <v>1632</v>
      </c>
      <c r="D341" s="9" t="s">
        <v>892</v>
      </c>
      <c r="E341" s="9" t="s">
        <v>895</v>
      </c>
      <c r="F341" s="9" t="s">
        <v>898</v>
      </c>
      <c r="G341" s="9">
        <v>10</v>
      </c>
      <c r="H341" s="8" t="s">
        <v>1018</v>
      </c>
    </row>
    <row r="342" spans="1:9" x14ac:dyDescent="0.2">
      <c r="A342" s="7">
        <v>535</v>
      </c>
      <c r="B342" s="8" t="s">
        <v>367</v>
      </c>
      <c r="C342" s="9" t="s">
        <v>1632</v>
      </c>
      <c r="D342" s="9" t="s">
        <v>892</v>
      </c>
      <c r="E342" s="9" t="s">
        <v>895</v>
      </c>
      <c r="F342" s="9" t="s">
        <v>898</v>
      </c>
      <c r="G342" s="9">
        <v>10</v>
      </c>
      <c r="H342" s="8" t="s">
        <v>1018</v>
      </c>
    </row>
    <row r="343" spans="1:9" x14ac:dyDescent="0.2">
      <c r="A343" s="1">
        <v>217</v>
      </c>
      <c r="B343" t="s">
        <v>184</v>
      </c>
      <c r="C343" s="3">
        <v>217</v>
      </c>
      <c r="D343" s="3" t="s">
        <v>891</v>
      </c>
      <c r="E343" s="3" t="s">
        <v>894</v>
      </c>
      <c r="F343" s="3" t="s">
        <v>900</v>
      </c>
      <c r="G343" s="3">
        <v>30</v>
      </c>
      <c r="H343" t="s">
        <v>1019</v>
      </c>
    </row>
    <row r="344" spans="1:9" x14ac:dyDescent="0.2">
      <c r="A344" s="1">
        <v>218</v>
      </c>
      <c r="B344" t="s">
        <v>185</v>
      </c>
      <c r="C344" s="3">
        <v>217</v>
      </c>
      <c r="D344" s="3" t="s">
        <v>891</v>
      </c>
      <c r="E344" s="3" t="s">
        <v>894</v>
      </c>
      <c r="F344" s="3" t="s">
        <v>900</v>
      </c>
      <c r="G344" s="3">
        <v>30</v>
      </c>
      <c r="H344" t="s">
        <v>1020</v>
      </c>
    </row>
    <row r="345" spans="1:9" x14ac:dyDescent="0.2">
      <c r="A345" s="1">
        <v>219</v>
      </c>
      <c r="B345" t="s">
        <v>186</v>
      </c>
      <c r="C345" s="3">
        <v>219</v>
      </c>
      <c r="D345" s="3" t="s">
        <v>893</v>
      </c>
      <c r="E345" s="3" t="s">
        <v>895</v>
      </c>
      <c r="F345" s="3" t="s">
        <v>897</v>
      </c>
      <c r="G345" s="3">
        <v>30</v>
      </c>
      <c r="H345" t="s">
        <v>1021</v>
      </c>
      <c r="I345" s="17" t="s">
        <v>1859</v>
      </c>
    </row>
    <row r="346" spans="1:9" x14ac:dyDescent="0.2">
      <c r="A346" s="1">
        <v>220</v>
      </c>
      <c r="B346" t="s">
        <v>186</v>
      </c>
      <c r="C346" s="3">
        <v>220</v>
      </c>
      <c r="D346" s="3" t="s">
        <v>893</v>
      </c>
      <c r="E346" s="3" t="s">
        <v>895</v>
      </c>
      <c r="F346" s="3" t="s">
        <v>901</v>
      </c>
      <c r="G346" s="3">
        <v>30</v>
      </c>
      <c r="H346" t="s">
        <v>1021</v>
      </c>
    </row>
    <row r="347" spans="1:9" x14ac:dyDescent="0.2">
      <c r="A347" s="1">
        <v>221</v>
      </c>
      <c r="B347" t="s">
        <v>187</v>
      </c>
      <c r="C347" s="3">
        <v>221</v>
      </c>
      <c r="D347" s="3" t="s">
        <v>891</v>
      </c>
      <c r="E347" s="3" t="s">
        <v>894</v>
      </c>
      <c r="F347" s="3" t="s">
        <v>899</v>
      </c>
      <c r="G347" s="3">
        <v>30</v>
      </c>
      <c r="H347" t="s">
        <v>1022</v>
      </c>
    </row>
    <row r="348" spans="1:9" x14ac:dyDescent="0.2">
      <c r="A348" s="1">
        <v>222</v>
      </c>
      <c r="B348" t="s">
        <v>188</v>
      </c>
      <c r="C348" s="3">
        <v>222</v>
      </c>
      <c r="D348" s="3" t="s">
        <v>891</v>
      </c>
      <c r="E348" s="3" t="s">
        <v>894</v>
      </c>
      <c r="F348" s="3" t="s">
        <v>899</v>
      </c>
      <c r="G348" s="3">
        <v>30</v>
      </c>
      <c r="H348" t="s">
        <v>1023</v>
      </c>
      <c r="I348" s="17" t="s">
        <v>1860</v>
      </c>
    </row>
    <row r="349" spans="1:9" x14ac:dyDescent="0.2">
      <c r="A349" s="1">
        <v>223</v>
      </c>
      <c r="B349" t="s">
        <v>189</v>
      </c>
      <c r="C349" s="3">
        <v>223</v>
      </c>
      <c r="D349" s="3" t="s">
        <v>891</v>
      </c>
      <c r="E349" s="3" t="s">
        <v>894</v>
      </c>
      <c r="F349" s="3" t="s">
        <v>899</v>
      </c>
      <c r="G349" s="3">
        <v>30</v>
      </c>
      <c r="H349" t="s">
        <v>1022</v>
      </c>
      <c r="I349" s="17" t="s">
        <v>1860</v>
      </c>
    </row>
    <row r="350" spans="1:9" x14ac:dyDescent="0.2">
      <c r="A350" s="1">
        <v>224</v>
      </c>
      <c r="B350" t="s">
        <v>190</v>
      </c>
      <c r="C350" s="3">
        <v>224</v>
      </c>
      <c r="D350" s="3" t="s">
        <v>891</v>
      </c>
      <c r="E350" s="3" t="s">
        <v>894</v>
      </c>
      <c r="F350" s="3" t="s">
        <v>899</v>
      </c>
      <c r="G350" s="3">
        <v>30</v>
      </c>
      <c r="H350" t="s">
        <v>1024</v>
      </c>
    </row>
    <row r="351" spans="1:9" x14ac:dyDescent="0.2">
      <c r="A351" s="1">
        <v>225</v>
      </c>
      <c r="B351" t="s">
        <v>191</v>
      </c>
      <c r="C351" s="3">
        <v>225</v>
      </c>
      <c r="D351" s="3" t="s">
        <v>893</v>
      </c>
      <c r="E351" s="3" t="s">
        <v>896</v>
      </c>
      <c r="F351" s="3" t="s">
        <v>899</v>
      </c>
      <c r="G351" s="3">
        <v>30</v>
      </c>
      <c r="H351" t="s">
        <v>1025</v>
      </c>
    </row>
    <row r="352" spans="1:9" x14ac:dyDescent="0.2">
      <c r="A352" s="1">
        <v>226</v>
      </c>
      <c r="B352" t="s">
        <v>192</v>
      </c>
      <c r="C352" s="3">
        <v>226</v>
      </c>
      <c r="D352" s="3" t="s">
        <v>891</v>
      </c>
      <c r="E352" s="3" t="s">
        <v>894</v>
      </c>
      <c r="F352" s="3" t="s">
        <v>899</v>
      </c>
      <c r="G352" s="3">
        <v>30</v>
      </c>
      <c r="H352" t="s">
        <v>1026</v>
      </c>
    </row>
    <row r="353" spans="1:9" x14ac:dyDescent="0.2">
      <c r="A353" s="1">
        <v>227</v>
      </c>
      <c r="B353" t="s">
        <v>193</v>
      </c>
      <c r="C353" s="3">
        <v>227</v>
      </c>
      <c r="D353" s="3" t="s">
        <v>892</v>
      </c>
      <c r="E353" s="3" t="s">
        <v>894</v>
      </c>
      <c r="F353" s="3" t="s">
        <v>899</v>
      </c>
      <c r="G353" s="3">
        <v>30</v>
      </c>
      <c r="H353" t="s">
        <v>1027</v>
      </c>
    </row>
    <row r="354" spans="1:9" x14ac:dyDescent="0.2">
      <c r="A354" s="1">
        <v>228</v>
      </c>
      <c r="B354" t="s">
        <v>194</v>
      </c>
      <c r="C354" s="3">
        <v>228</v>
      </c>
      <c r="D354" s="3" t="s">
        <v>891</v>
      </c>
      <c r="E354" s="3" t="s">
        <v>894</v>
      </c>
      <c r="F354" s="3" t="s">
        <v>899</v>
      </c>
      <c r="G354" s="3">
        <v>30</v>
      </c>
      <c r="H354" t="s">
        <v>1028</v>
      </c>
    </row>
    <row r="355" spans="1:9" x14ac:dyDescent="0.2">
      <c r="A355" s="1">
        <v>229</v>
      </c>
      <c r="B355" t="s">
        <v>195</v>
      </c>
      <c r="C355" s="3">
        <v>229</v>
      </c>
      <c r="D355" s="3" t="s">
        <v>891</v>
      </c>
      <c r="E355" s="3" t="s">
        <v>894</v>
      </c>
      <c r="F355" s="3" t="s">
        <v>899</v>
      </c>
      <c r="G355" s="3">
        <v>30</v>
      </c>
      <c r="H355" t="s">
        <v>1029</v>
      </c>
    </row>
    <row r="356" spans="1:9" x14ac:dyDescent="0.2">
      <c r="A356" s="1">
        <v>663</v>
      </c>
      <c r="B356" t="s">
        <v>474</v>
      </c>
      <c r="C356" s="3">
        <v>229</v>
      </c>
      <c r="D356" s="3" t="s">
        <v>891</v>
      </c>
      <c r="E356" s="3" t="s">
        <v>894</v>
      </c>
      <c r="F356" s="3" t="s">
        <v>899</v>
      </c>
      <c r="G356" s="3">
        <v>30</v>
      </c>
      <c r="H356" t="s">
        <v>1029</v>
      </c>
    </row>
    <row r="357" spans="1:9" x14ac:dyDescent="0.2">
      <c r="A357" s="1">
        <v>230</v>
      </c>
      <c r="B357" t="s">
        <v>194</v>
      </c>
      <c r="C357" s="3">
        <v>230</v>
      </c>
      <c r="D357" s="3" t="s">
        <v>892</v>
      </c>
      <c r="E357" s="3" t="s">
        <v>894</v>
      </c>
      <c r="F357" s="3" t="s">
        <v>899</v>
      </c>
      <c r="G357" s="3">
        <v>30</v>
      </c>
      <c r="H357" t="s">
        <v>1028</v>
      </c>
    </row>
    <row r="358" spans="1:9" x14ac:dyDescent="0.2">
      <c r="A358" s="1">
        <v>664</v>
      </c>
      <c r="B358" t="s">
        <v>475</v>
      </c>
      <c r="C358" s="3">
        <v>230</v>
      </c>
      <c r="D358" s="3" t="s">
        <v>892</v>
      </c>
      <c r="E358" s="3" t="s">
        <v>894</v>
      </c>
      <c r="F358" s="3" t="s">
        <v>899</v>
      </c>
      <c r="G358" s="3">
        <v>30</v>
      </c>
      <c r="H358" t="s">
        <v>1028</v>
      </c>
    </row>
    <row r="359" spans="1:9" x14ac:dyDescent="0.2">
      <c r="A359" s="1">
        <v>231</v>
      </c>
      <c r="B359" t="s">
        <v>196</v>
      </c>
      <c r="C359" s="3">
        <v>231</v>
      </c>
      <c r="D359" s="3" t="s">
        <v>893</v>
      </c>
      <c r="E359" s="3" t="s">
        <v>895</v>
      </c>
      <c r="F359" s="3" t="s">
        <v>897</v>
      </c>
      <c r="G359" s="3">
        <v>30</v>
      </c>
      <c r="H359" t="s">
        <v>1030</v>
      </c>
    </row>
    <row r="360" spans="1:9" x14ac:dyDescent="0.2">
      <c r="A360" s="1">
        <v>232</v>
      </c>
      <c r="B360" t="s">
        <v>196</v>
      </c>
      <c r="C360" s="3">
        <v>232</v>
      </c>
      <c r="D360" s="3" t="s">
        <v>893</v>
      </c>
      <c r="E360" s="3" t="s">
        <v>895</v>
      </c>
      <c r="F360" s="3" t="s">
        <v>901</v>
      </c>
      <c r="G360" s="3">
        <v>30</v>
      </c>
      <c r="H360" t="s">
        <v>1030</v>
      </c>
      <c r="I360" s="17" t="s">
        <v>1861</v>
      </c>
    </row>
    <row r="361" spans="1:9" x14ac:dyDescent="0.2">
      <c r="A361" s="1">
        <v>245</v>
      </c>
      <c r="B361" t="s">
        <v>205</v>
      </c>
      <c r="C361" s="3">
        <v>245</v>
      </c>
      <c r="D361" s="3" t="s">
        <v>893</v>
      </c>
      <c r="E361" s="3" t="s">
        <v>895</v>
      </c>
      <c r="F361" s="3" t="s">
        <v>897</v>
      </c>
      <c r="G361" s="3">
        <v>30</v>
      </c>
      <c r="H361" t="s">
        <v>1038</v>
      </c>
    </row>
    <row r="362" spans="1:9" x14ac:dyDescent="0.2">
      <c r="A362" s="1">
        <v>247</v>
      </c>
      <c r="B362" t="s">
        <v>206</v>
      </c>
      <c r="C362" s="3">
        <v>245</v>
      </c>
      <c r="D362" s="3" t="s">
        <v>893</v>
      </c>
      <c r="E362" s="3" t="s">
        <v>895</v>
      </c>
      <c r="F362" s="3" t="s">
        <v>897</v>
      </c>
      <c r="G362" s="3">
        <v>30</v>
      </c>
      <c r="H362" t="s">
        <v>1039</v>
      </c>
    </row>
    <row r="363" spans="1:9" x14ac:dyDescent="0.2">
      <c r="A363" s="1">
        <v>249</v>
      </c>
      <c r="B363" t="s">
        <v>207</v>
      </c>
      <c r="C363" s="3">
        <v>245</v>
      </c>
      <c r="D363" s="3" t="s">
        <v>893</v>
      </c>
      <c r="E363" s="3" t="s">
        <v>895</v>
      </c>
      <c r="F363" s="3" t="s">
        <v>897</v>
      </c>
      <c r="G363" s="3">
        <v>30</v>
      </c>
      <c r="H363" t="s">
        <v>1040</v>
      </c>
    </row>
    <row r="364" spans="1:9" x14ac:dyDescent="0.2">
      <c r="A364" s="1">
        <v>246</v>
      </c>
      <c r="B364" t="s">
        <v>205</v>
      </c>
      <c r="C364" s="3">
        <v>246</v>
      </c>
      <c r="D364" s="3" t="s">
        <v>893</v>
      </c>
      <c r="E364" s="3" t="s">
        <v>895</v>
      </c>
      <c r="F364" s="3" t="s">
        <v>901</v>
      </c>
      <c r="G364" s="3">
        <v>30</v>
      </c>
      <c r="H364" t="s">
        <v>1038</v>
      </c>
      <c r="I364" s="17" t="s">
        <v>1863</v>
      </c>
    </row>
    <row r="365" spans="1:9" x14ac:dyDescent="0.2">
      <c r="A365" s="1">
        <v>248</v>
      </c>
      <c r="B365" t="s">
        <v>206</v>
      </c>
      <c r="C365" s="3">
        <v>246</v>
      </c>
      <c r="D365" s="3" t="s">
        <v>893</v>
      </c>
      <c r="E365" s="3" t="s">
        <v>895</v>
      </c>
      <c r="F365" s="3" t="s">
        <v>901</v>
      </c>
      <c r="G365" s="3">
        <v>30</v>
      </c>
      <c r="H365" t="s">
        <v>1039</v>
      </c>
    </row>
    <row r="366" spans="1:9" x14ac:dyDescent="0.2">
      <c r="A366" s="1">
        <v>250</v>
      </c>
      <c r="B366" t="s">
        <v>207</v>
      </c>
      <c r="C366" s="3">
        <v>246</v>
      </c>
      <c r="D366" s="3" t="s">
        <v>893</v>
      </c>
      <c r="E366" s="3" t="s">
        <v>895</v>
      </c>
      <c r="F366" s="3" t="s">
        <v>901</v>
      </c>
      <c r="G366" s="3">
        <v>30</v>
      </c>
      <c r="H366" t="s">
        <v>1040</v>
      </c>
    </row>
    <row r="367" spans="1:9" x14ac:dyDescent="0.2">
      <c r="A367" s="7">
        <v>251</v>
      </c>
      <c r="B367" s="8" t="s">
        <v>208</v>
      </c>
      <c r="C367" s="9" t="s">
        <v>1633</v>
      </c>
      <c r="D367" s="9" t="s">
        <v>892</v>
      </c>
      <c r="E367" s="9" t="s">
        <v>895</v>
      </c>
      <c r="F367" s="9" t="s">
        <v>898</v>
      </c>
      <c r="G367" s="9">
        <v>10</v>
      </c>
      <c r="H367" s="8" t="s">
        <v>1041</v>
      </c>
      <c r="I367" s="17" t="s">
        <v>1864</v>
      </c>
    </row>
    <row r="368" spans="1:9" x14ac:dyDescent="0.2">
      <c r="A368" s="7">
        <v>253</v>
      </c>
      <c r="B368" s="8" t="s">
        <v>209</v>
      </c>
      <c r="C368" s="9" t="s">
        <v>1633</v>
      </c>
      <c r="D368" s="9" t="s">
        <v>892</v>
      </c>
      <c r="E368" s="9" t="s">
        <v>895</v>
      </c>
      <c r="F368" s="9" t="s">
        <v>898</v>
      </c>
      <c r="G368" s="9">
        <v>10</v>
      </c>
      <c r="H368" s="8" t="s">
        <v>1042</v>
      </c>
    </row>
    <row r="369" spans="1:9" x14ac:dyDescent="0.2">
      <c r="A369" s="1">
        <v>252</v>
      </c>
      <c r="B369" t="s">
        <v>208</v>
      </c>
      <c r="C369" s="3">
        <v>252</v>
      </c>
      <c r="D369" s="3" t="s">
        <v>891</v>
      </c>
      <c r="E369" s="3" t="s">
        <v>894</v>
      </c>
      <c r="F369" s="3" t="s">
        <v>898</v>
      </c>
      <c r="G369" s="3">
        <v>10</v>
      </c>
      <c r="H369" t="s">
        <v>1041</v>
      </c>
      <c r="I369" s="17" t="s">
        <v>1865</v>
      </c>
    </row>
    <row r="370" spans="1:9" x14ac:dyDescent="0.2">
      <c r="A370" s="1">
        <v>254</v>
      </c>
      <c r="B370" t="s">
        <v>209</v>
      </c>
      <c r="C370" s="3">
        <v>252</v>
      </c>
      <c r="D370" s="3" t="s">
        <v>891</v>
      </c>
      <c r="E370" s="3" t="s">
        <v>894</v>
      </c>
      <c r="F370" s="3" t="s">
        <v>898</v>
      </c>
      <c r="G370" s="3">
        <v>10</v>
      </c>
      <c r="H370" t="s">
        <v>1042</v>
      </c>
    </row>
    <row r="371" spans="1:9" x14ac:dyDescent="0.2">
      <c r="A371" s="1">
        <v>256</v>
      </c>
      <c r="B371" t="s">
        <v>210</v>
      </c>
      <c r="C371" s="3">
        <v>255</v>
      </c>
      <c r="D371" s="3" t="s">
        <v>891</v>
      </c>
      <c r="E371" s="3" t="s">
        <v>894</v>
      </c>
      <c r="F371" s="3" t="s">
        <v>898</v>
      </c>
      <c r="G371" s="3">
        <v>10</v>
      </c>
      <c r="H371" t="s">
        <v>1043</v>
      </c>
    </row>
    <row r="372" spans="1:9" x14ac:dyDescent="0.2">
      <c r="A372" s="7">
        <v>255</v>
      </c>
      <c r="B372" s="8" t="s">
        <v>210</v>
      </c>
      <c r="C372" s="9" t="s">
        <v>1634</v>
      </c>
      <c r="D372" s="9" t="s">
        <v>892</v>
      </c>
      <c r="E372" s="9" t="s">
        <v>895</v>
      </c>
      <c r="F372" s="9" t="s">
        <v>898</v>
      </c>
      <c r="G372" s="9">
        <v>10</v>
      </c>
      <c r="H372" s="8" t="s">
        <v>1043</v>
      </c>
      <c r="I372" s="17" t="s">
        <v>1866</v>
      </c>
    </row>
    <row r="373" spans="1:9" x14ac:dyDescent="0.2">
      <c r="A373" s="1">
        <v>258</v>
      </c>
      <c r="B373" t="s">
        <v>211</v>
      </c>
      <c r="C373" s="3">
        <v>257</v>
      </c>
      <c r="D373" s="3" t="s">
        <v>891</v>
      </c>
      <c r="E373" s="3" t="s">
        <v>894</v>
      </c>
      <c r="F373" s="3" t="s">
        <v>898</v>
      </c>
      <c r="G373" s="3">
        <v>10</v>
      </c>
      <c r="H373" t="s">
        <v>1044</v>
      </c>
    </row>
    <row r="374" spans="1:9" x14ac:dyDescent="0.2">
      <c r="A374" s="7">
        <v>257</v>
      </c>
      <c r="B374" s="8" t="s">
        <v>211</v>
      </c>
      <c r="C374" s="9" t="s">
        <v>1635</v>
      </c>
      <c r="D374" s="9" t="s">
        <v>892</v>
      </c>
      <c r="E374" s="9" t="s">
        <v>895</v>
      </c>
      <c r="F374" s="9" t="s">
        <v>898</v>
      </c>
      <c r="G374" s="9">
        <v>10</v>
      </c>
      <c r="H374" s="8" t="s">
        <v>1044</v>
      </c>
      <c r="I374" s="17" t="s">
        <v>1867</v>
      </c>
    </row>
    <row r="375" spans="1:9" x14ac:dyDescent="0.2">
      <c r="A375" s="7">
        <v>259</v>
      </c>
      <c r="B375" s="8" t="s">
        <v>212</v>
      </c>
      <c r="C375" s="9" t="s">
        <v>1636</v>
      </c>
      <c r="D375" s="9" t="s">
        <v>892</v>
      </c>
      <c r="E375" s="9" t="s">
        <v>895</v>
      </c>
      <c r="F375" s="9" t="s">
        <v>898</v>
      </c>
      <c r="G375" s="9">
        <v>10</v>
      </c>
      <c r="H375" s="8" t="s">
        <v>1045</v>
      </c>
      <c r="I375" s="17" t="s">
        <v>1868</v>
      </c>
    </row>
    <row r="376" spans="1:9" x14ac:dyDescent="0.2">
      <c r="A376" s="7">
        <v>261</v>
      </c>
      <c r="B376" s="8" t="s">
        <v>213</v>
      </c>
      <c r="C376" s="9" t="s">
        <v>1636</v>
      </c>
      <c r="D376" s="9" t="s">
        <v>892</v>
      </c>
      <c r="E376" s="9" t="s">
        <v>895</v>
      </c>
      <c r="F376" s="9" t="s">
        <v>898</v>
      </c>
      <c r="G376" s="9">
        <v>10</v>
      </c>
      <c r="H376" s="8" t="s">
        <v>1046</v>
      </c>
    </row>
    <row r="377" spans="1:9" x14ac:dyDescent="0.2">
      <c r="A377" s="1">
        <v>260</v>
      </c>
      <c r="B377" t="s">
        <v>212</v>
      </c>
      <c r="C377" s="3">
        <v>260</v>
      </c>
      <c r="D377" s="3" t="s">
        <v>891</v>
      </c>
      <c r="E377" s="3" t="s">
        <v>894</v>
      </c>
      <c r="F377" s="3" t="s">
        <v>898</v>
      </c>
      <c r="G377" s="3">
        <v>10</v>
      </c>
      <c r="H377" t="s">
        <v>1045</v>
      </c>
    </row>
    <row r="378" spans="1:9" x14ac:dyDescent="0.2">
      <c r="A378" s="1">
        <v>262</v>
      </c>
      <c r="B378" t="s">
        <v>213</v>
      </c>
      <c r="C378" s="3">
        <v>260</v>
      </c>
      <c r="D378" s="3" t="s">
        <v>891</v>
      </c>
      <c r="E378" s="3" t="s">
        <v>894</v>
      </c>
      <c r="F378" s="3" t="s">
        <v>898</v>
      </c>
      <c r="G378" s="3">
        <v>10</v>
      </c>
      <c r="H378" t="s">
        <v>1046</v>
      </c>
    </row>
    <row r="379" spans="1:9" x14ac:dyDescent="0.2">
      <c r="A379" s="1">
        <v>264</v>
      </c>
      <c r="B379" t="s">
        <v>214</v>
      </c>
      <c r="C379" s="3">
        <v>264</v>
      </c>
      <c r="D379" s="3" t="s">
        <v>891</v>
      </c>
      <c r="E379" s="3" t="s">
        <v>894</v>
      </c>
      <c r="F379" s="3" t="s">
        <v>898</v>
      </c>
      <c r="G379" s="3">
        <v>10</v>
      </c>
      <c r="H379" t="s">
        <v>1047</v>
      </c>
    </row>
    <row r="380" spans="1:9" x14ac:dyDescent="0.2">
      <c r="A380" s="1">
        <v>266</v>
      </c>
      <c r="B380" t="s">
        <v>215</v>
      </c>
      <c r="C380" s="3">
        <v>264</v>
      </c>
      <c r="D380" s="3" t="s">
        <v>891</v>
      </c>
      <c r="E380" s="3" t="s">
        <v>894</v>
      </c>
      <c r="F380" s="3" t="s">
        <v>898</v>
      </c>
      <c r="G380" s="3">
        <v>10</v>
      </c>
      <c r="H380" t="s">
        <v>1048</v>
      </c>
    </row>
    <row r="381" spans="1:9" x14ac:dyDescent="0.2">
      <c r="A381" s="1">
        <v>268</v>
      </c>
      <c r="B381" t="s">
        <v>216</v>
      </c>
      <c r="C381" s="3">
        <v>264</v>
      </c>
      <c r="D381" s="3" t="s">
        <v>891</v>
      </c>
      <c r="E381" s="3" t="s">
        <v>894</v>
      </c>
      <c r="F381" s="3" t="s">
        <v>898</v>
      </c>
      <c r="G381" s="3">
        <v>10</v>
      </c>
      <c r="H381" t="s">
        <v>1049</v>
      </c>
    </row>
    <row r="382" spans="1:9" x14ac:dyDescent="0.2">
      <c r="A382" s="1">
        <v>270</v>
      </c>
      <c r="B382" t="s">
        <v>217</v>
      </c>
      <c r="C382" s="3">
        <v>264</v>
      </c>
      <c r="D382" s="3" t="s">
        <v>891</v>
      </c>
      <c r="E382" s="3" t="s">
        <v>894</v>
      </c>
      <c r="F382" s="3" t="s">
        <v>898</v>
      </c>
      <c r="G382" s="3">
        <v>10</v>
      </c>
      <c r="H382" t="s">
        <v>1050</v>
      </c>
    </row>
    <row r="383" spans="1:9" x14ac:dyDescent="0.2">
      <c r="A383" s="1">
        <v>272</v>
      </c>
      <c r="B383" t="s">
        <v>218</v>
      </c>
      <c r="C383" s="3">
        <v>264</v>
      </c>
      <c r="D383" s="3" t="s">
        <v>891</v>
      </c>
      <c r="E383" s="3" t="s">
        <v>894</v>
      </c>
      <c r="F383" s="3" t="s">
        <v>898</v>
      </c>
      <c r="G383" s="3">
        <v>10</v>
      </c>
      <c r="H383" t="s">
        <v>1051</v>
      </c>
    </row>
    <row r="384" spans="1:9" x14ac:dyDescent="0.2">
      <c r="A384" s="1">
        <v>274</v>
      </c>
      <c r="B384" t="s">
        <v>219</v>
      </c>
      <c r="C384" s="3">
        <v>264</v>
      </c>
      <c r="D384" s="3" t="s">
        <v>891</v>
      </c>
      <c r="E384" s="3" t="s">
        <v>894</v>
      </c>
      <c r="F384" s="3" t="s">
        <v>898</v>
      </c>
      <c r="G384" s="3">
        <v>10</v>
      </c>
      <c r="H384" t="s">
        <v>1052</v>
      </c>
    </row>
    <row r="385" spans="1:9" x14ac:dyDescent="0.2">
      <c r="A385" s="1">
        <v>276</v>
      </c>
      <c r="B385" t="s">
        <v>220</v>
      </c>
      <c r="C385" s="3">
        <v>264</v>
      </c>
      <c r="D385" s="3" t="s">
        <v>891</v>
      </c>
      <c r="E385" s="3" t="s">
        <v>894</v>
      </c>
      <c r="F385" s="3" t="s">
        <v>898</v>
      </c>
      <c r="G385" s="3">
        <v>10</v>
      </c>
      <c r="H385" t="s">
        <v>1053</v>
      </c>
    </row>
    <row r="386" spans="1:9" x14ac:dyDescent="0.2">
      <c r="A386" s="1">
        <v>278</v>
      </c>
      <c r="B386" t="s">
        <v>221</v>
      </c>
      <c r="C386" s="3">
        <v>264</v>
      </c>
      <c r="D386" s="3" t="s">
        <v>891</v>
      </c>
      <c r="E386" s="3" t="s">
        <v>894</v>
      </c>
      <c r="F386" s="3" t="s">
        <v>898</v>
      </c>
      <c r="G386" s="3">
        <v>10</v>
      </c>
      <c r="H386" t="s">
        <v>1054</v>
      </c>
    </row>
    <row r="387" spans="1:9" x14ac:dyDescent="0.2">
      <c r="A387" s="1">
        <v>280</v>
      </c>
      <c r="B387" t="s">
        <v>222</v>
      </c>
      <c r="C387" s="3">
        <v>264</v>
      </c>
      <c r="D387" s="3" t="s">
        <v>891</v>
      </c>
      <c r="E387" s="3" t="s">
        <v>894</v>
      </c>
      <c r="F387" s="3" t="s">
        <v>898</v>
      </c>
      <c r="G387" s="3">
        <v>10</v>
      </c>
      <c r="H387" t="s">
        <v>1055</v>
      </c>
    </row>
    <row r="388" spans="1:9" x14ac:dyDescent="0.2">
      <c r="A388" s="1">
        <v>282</v>
      </c>
      <c r="B388" t="s">
        <v>223</v>
      </c>
      <c r="C388" s="3">
        <v>264</v>
      </c>
      <c r="D388" s="3" t="s">
        <v>891</v>
      </c>
      <c r="E388" s="3" t="s">
        <v>894</v>
      </c>
      <c r="F388" s="3" t="s">
        <v>898</v>
      </c>
      <c r="G388" s="3">
        <v>10</v>
      </c>
      <c r="H388" t="s">
        <v>1056</v>
      </c>
    </row>
    <row r="389" spans="1:9" x14ac:dyDescent="0.2">
      <c r="A389" s="1">
        <v>284</v>
      </c>
      <c r="B389" t="s">
        <v>224</v>
      </c>
      <c r="C389" s="3">
        <v>264</v>
      </c>
      <c r="D389" s="3" t="s">
        <v>891</v>
      </c>
      <c r="E389" s="3" t="s">
        <v>894</v>
      </c>
      <c r="F389" s="3" t="s">
        <v>898</v>
      </c>
      <c r="G389" s="3">
        <v>10</v>
      </c>
      <c r="H389" t="s">
        <v>1056</v>
      </c>
    </row>
    <row r="390" spans="1:9" x14ac:dyDescent="0.2">
      <c r="A390" s="7">
        <v>263</v>
      </c>
      <c r="B390" s="8" t="s">
        <v>214</v>
      </c>
      <c r="C390" s="9" t="s">
        <v>1637</v>
      </c>
      <c r="D390" s="9" t="s">
        <v>892</v>
      </c>
      <c r="E390" s="9" t="s">
        <v>895</v>
      </c>
      <c r="F390" s="9" t="s">
        <v>898</v>
      </c>
      <c r="G390" s="9">
        <v>10</v>
      </c>
      <c r="H390" s="8" t="s">
        <v>1047</v>
      </c>
      <c r="I390" s="17" t="s">
        <v>1869</v>
      </c>
    </row>
    <row r="391" spans="1:9" x14ac:dyDescent="0.2">
      <c r="A391" s="7">
        <v>265</v>
      </c>
      <c r="B391" s="8" t="s">
        <v>215</v>
      </c>
      <c r="C391" s="9" t="s">
        <v>1637</v>
      </c>
      <c r="D391" s="9" t="s">
        <v>892</v>
      </c>
      <c r="E391" s="9" t="s">
        <v>895</v>
      </c>
      <c r="F391" s="9" t="s">
        <v>898</v>
      </c>
      <c r="G391" s="9">
        <v>10</v>
      </c>
      <c r="H391" s="8" t="s">
        <v>1048</v>
      </c>
    </row>
    <row r="392" spans="1:9" x14ac:dyDescent="0.2">
      <c r="A392" s="7">
        <v>267</v>
      </c>
      <c r="B392" s="8" t="s">
        <v>216</v>
      </c>
      <c r="C392" s="9" t="s">
        <v>1637</v>
      </c>
      <c r="D392" s="9" t="s">
        <v>892</v>
      </c>
      <c r="E392" s="9" t="s">
        <v>895</v>
      </c>
      <c r="F392" s="9" t="s">
        <v>898</v>
      </c>
      <c r="G392" s="9">
        <v>10</v>
      </c>
      <c r="H392" s="8" t="s">
        <v>1049</v>
      </c>
    </row>
    <row r="393" spans="1:9" x14ac:dyDescent="0.2">
      <c r="A393" s="7">
        <v>269</v>
      </c>
      <c r="B393" s="8" t="s">
        <v>217</v>
      </c>
      <c r="C393" s="9" t="s">
        <v>1637</v>
      </c>
      <c r="D393" s="9" t="s">
        <v>892</v>
      </c>
      <c r="E393" s="9" t="s">
        <v>895</v>
      </c>
      <c r="F393" s="9" t="s">
        <v>898</v>
      </c>
      <c r="G393" s="9">
        <v>10</v>
      </c>
      <c r="H393" s="8" t="s">
        <v>1050</v>
      </c>
    </row>
    <row r="394" spans="1:9" x14ac:dyDescent="0.2">
      <c r="A394" s="7">
        <v>271</v>
      </c>
      <c r="B394" s="8" t="s">
        <v>218</v>
      </c>
      <c r="C394" s="9" t="s">
        <v>1637</v>
      </c>
      <c r="D394" s="9" t="s">
        <v>892</v>
      </c>
      <c r="E394" s="9" t="s">
        <v>895</v>
      </c>
      <c r="F394" s="9" t="s">
        <v>898</v>
      </c>
      <c r="G394" s="9">
        <v>10</v>
      </c>
      <c r="H394" s="8" t="s">
        <v>1051</v>
      </c>
    </row>
    <row r="395" spans="1:9" x14ac:dyDescent="0.2">
      <c r="A395" s="7">
        <v>273</v>
      </c>
      <c r="B395" s="8" t="s">
        <v>219</v>
      </c>
      <c r="C395" s="9" t="s">
        <v>1637</v>
      </c>
      <c r="D395" s="9" t="s">
        <v>892</v>
      </c>
      <c r="E395" s="9" t="s">
        <v>895</v>
      </c>
      <c r="F395" s="9" t="s">
        <v>898</v>
      </c>
      <c r="G395" s="9">
        <v>10</v>
      </c>
      <c r="H395" s="8" t="s">
        <v>1052</v>
      </c>
    </row>
    <row r="396" spans="1:9" x14ac:dyDescent="0.2">
      <c r="A396" s="7">
        <v>275</v>
      </c>
      <c r="B396" s="8" t="s">
        <v>220</v>
      </c>
      <c r="C396" s="9" t="s">
        <v>1637</v>
      </c>
      <c r="D396" s="9" t="s">
        <v>892</v>
      </c>
      <c r="E396" s="9" t="s">
        <v>895</v>
      </c>
      <c r="F396" s="9" t="s">
        <v>898</v>
      </c>
      <c r="G396" s="9">
        <v>10</v>
      </c>
      <c r="H396" s="8" t="s">
        <v>1053</v>
      </c>
    </row>
    <row r="397" spans="1:9" x14ac:dyDescent="0.2">
      <c r="A397" s="7">
        <v>277</v>
      </c>
      <c r="B397" s="8" t="s">
        <v>221</v>
      </c>
      <c r="C397" s="9" t="s">
        <v>1637</v>
      </c>
      <c r="D397" s="9" t="s">
        <v>892</v>
      </c>
      <c r="E397" s="9" t="s">
        <v>895</v>
      </c>
      <c r="F397" s="9" t="s">
        <v>898</v>
      </c>
      <c r="G397" s="9">
        <v>10</v>
      </c>
      <c r="H397" s="8" t="s">
        <v>1054</v>
      </c>
    </row>
    <row r="398" spans="1:9" x14ac:dyDescent="0.2">
      <c r="A398" s="7">
        <v>279</v>
      </c>
      <c r="B398" s="8" t="s">
        <v>222</v>
      </c>
      <c r="C398" s="9" t="s">
        <v>1637</v>
      </c>
      <c r="D398" s="9" t="s">
        <v>892</v>
      </c>
      <c r="E398" s="9" t="s">
        <v>895</v>
      </c>
      <c r="F398" s="9" t="s">
        <v>898</v>
      </c>
      <c r="G398" s="9">
        <v>10</v>
      </c>
      <c r="H398" s="8" t="s">
        <v>1055</v>
      </c>
    </row>
    <row r="399" spans="1:9" x14ac:dyDescent="0.2">
      <c r="A399" s="7">
        <v>281</v>
      </c>
      <c r="B399" s="8" t="s">
        <v>223</v>
      </c>
      <c r="C399" s="9" t="s">
        <v>1637</v>
      </c>
      <c r="D399" s="9" t="s">
        <v>892</v>
      </c>
      <c r="E399" s="9" t="s">
        <v>895</v>
      </c>
      <c r="F399" s="9" t="s">
        <v>898</v>
      </c>
      <c r="G399" s="9">
        <v>10</v>
      </c>
      <c r="H399" s="8" t="s">
        <v>1056</v>
      </c>
    </row>
    <row r="400" spans="1:9" x14ac:dyDescent="0.2">
      <c r="A400" s="7">
        <v>283</v>
      </c>
      <c r="B400" s="8" t="s">
        <v>224</v>
      </c>
      <c r="C400" s="9" t="s">
        <v>1637</v>
      </c>
      <c r="D400" s="9" t="s">
        <v>892</v>
      </c>
      <c r="E400" s="9" t="s">
        <v>895</v>
      </c>
      <c r="F400" s="9" t="s">
        <v>898</v>
      </c>
      <c r="G400" s="9">
        <v>10</v>
      </c>
      <c r="H400" s="8" t="s">
        <v>1056</v>
      </c>
    </row>
    <row r="401" spans="1:8" x14ac:dyDescent="0.2">
      <c r="A401" s="6">
        <v>286</v>
      </c>
      <c r="B401" s="10" t="s">
        <v>225</v>
      </c>
      <c r="C401" s="11">
        <v>285</v>
      </c>
      <c r="D401" s="11" t="s">
        <v>891</v>
      </c>
      <c r="E401" s="11" t="s">
        <v>894</v>
      </c>
      <c r="F401" s="11" t="s">
        <v>898</v>
      </c>
      <c r="G401" s="11">
        <v>10</v>
      </c>
      <c r="H401" s="10" t="s">
        <v>1057</v>
      </c>
    </row>
    <row r="402" spans="1:8" x14ac:dyDescent="0.2">
      <c r="A402" s="7">
        <v>285</v>
      </c>
      <c r="B402" s="8" t="s">
        <v>225</v>
      </c>
      <c r="C402" s="9" t="s">
        <v>1638</v>
      </c>
      <c r="D402" s="9" t="s">
        <v>892</v>
      </c>
      <c r="E402" s="9" t="s">
        <v>895</v>
      </c>
      <c r="F402" s="9" t="s">
        <v>898</v>
      </c>
      <c r="G402" s="9">
        <v>10</v>
      </c>
      <c r="H402" s="8" t="s">
        <v>1057</v>
      </c>
    </row>
    <row r="403" spans="1:8" x14ac:dyDescent="0.2">
      <c r="A403" s="1">
        <v>288</v>
      </c>
      <c r="B403" t="s">
        <v>226</v>
      </c>
      <c r="C403" s="3">
        <v>287</v>
      </c>
      <c r="D403" s="3" t="s">
        <v>891</v>
      </c>
      <c r="E403" s="3" t="s">
        <v>894</v>
      </c>
      <c r="F403" s="3" t="s">
        <v>898</v>
      </c>
      <c r="G403" s="3">
        <v>10</v>
      </c>
      <c r="H403" t="s">
        <v>1058</v>
      </c>
    </row>
    <row r="404" spans="1:8" x14ac:dyDescent="0.2">
      <c r="A404" s="7">
        <v>287</v>
      </c>
      <c r="B404" s="8" t="s">
        <v>226</v>
      </c>
      <c r="C404" s="9" t="s">
        <v>1639</v>
      </c>
      <c r="D404" s="9" t="s">
        <v>892</v>
      </c>
      <c r="E404" s="9" t="s">
        <v>895</v>
      </c>
      <c r="F404" s="9" t="s">
        <v>898</v>
      </c>
      <c r="G404" s="9">
        <v>10</v>
      </c>
      <c r="H404" s="8" t="s">
        <v>1058</v>
      </c>
    </row>
    <row r="405" spans="1:8" x14ac:dyDescent="0.2">
      <c r="A405" s="1">
        <v>290</v>
      </c>
      <c r="B405" t="s">
        <v>227</v>
      </c>
      <c r="C405" s="3">
        <v>289</v>
      </c>
      <c r="D405" s="3" t="s">
        <v>891</v>
      </c>
      <c r="E405" s="3" t="s">
        <v>894</v>
      </c>
      <c r="F405" s="3" t="s">
        <v>898</v>
      </c>
      <c r="G405" s="3">
        <v>10</v>
      </c>
      <c r="H405" t="s">
        <v>1059</v>
      </c>
    </row>
    <row r="406" spans="1:8" x14ac:dyDescent="0.2">
      <c r="A406" s="7">
        <v>289</v>
      </c>
      <c r="B406" s="8" t="s">
        <v>227</v>
      </c>
      <c r="C406" s="9" t="s">
        <v>1640</v>
      </c>
      <c r="D406" s="9" t="s">
        <v>892</v>
      </c>
      <c r="E406" s="9" t="s">
        <v>895</v>
      </c>
      <c r="F406" s="9" t="s">
        <v>898</v>
      </c>
      <c r="G406" s="9">
        <v>10</v>
      </c>
      <c r="H406" s="8" t="s">
        <v>1059</v>
      </c>
    </row>
    <row r="407" spans="1:8" x14ac:dyDescent="0.2">
      <c r="A407" s="1">
        <v>292</v>
      </c>
      <c r="B407" t="s">
        <v>228</v>
      </c>
      <c r="C407" s="3">
        <v>291</v>
      </c>
      <c r="D407" s="3" t="s">
        <v>891</v>
      </c>
      <c r="E407" s="3" t="s">
        <v>894</v>
      </c>
      <c r="F407" s="3" t="s">
        <v>898</v>
      </c>
      <c r="G407" s="3">
        <v>10</v>
      </c>
      <c r="H407" t="s">
        <v>1060</v>
      </c>
    </row>
    <row r="408" spans="1:8" x14ac:dyDescent="0.2">
      <c r="A408" s="7">
        <v>291</v>
      </c>
      <c r="B408" s="8" t="s">
        <v>228</v>
      </c>
      <c r="C408" s="9" t="s">
        <v>1641</v>
      </c>
      <c r="D408" s="9" t="s">
        <v>892</v>
      </c>
      <c r="E408" s="9" t="s">
        <v>895</v>
      </c>
      <c r="F408" s="9" t="s">
        <v>898</v>
      </c>
      <c r="G408" s="9">
        <v>10</v>
      </c>
      <c r="H408" s="8" t="s">
        <v>1060</v>
      </c>
    </row>
    <row r="409" spans="1:8" x14ac:dyDescent="0.2">
      <c r="A409" s="1">
        <v>294</v>
      </c>
      <c r="B409" t="s">
        <v>229</v>
      </c>
      <c r="C409" s="3">
        <v>293</v>
      </c>
      <c r="D409" s="3" t="s">
        <v>891</v>
      </c>
      <c r="E409" s="3" t="s">
        <v>894</v>
      </c>
      <c r="F409" s="3" t="s">
        <v>898</v>
      </c>
      <c r="G409" s="3">
        <v>10</v>
      </c>
      <c r="H409" t="s">
        <v>1061</v>
      </c>
    </row>
    <row r="410" spans="1:8" x14ac:dyDescent="0.2">
      <c r="A410" s="7">
        <v>293</v>
      </c>
      <c r="B410" s="8" t="s">
        <v>229</v>
      </c>
      <c r="C410" s="9" t="s">
        <v>1642</v>
      </c>
      <c r="D410" s="9" t="s">
        <v>892</v>
      </c>
      <c r="E410" s="9" t="s">
        <v>895</v>
      </c>
      <c r="F410" s="9" t="s">
        <v>898</v>
      </c>
      <c r="G410" s="9">
        <v>10</v>
      </c>
      <c r="H410" s="8" t="s">
        <v>1061</v>
      </c>
    </row>
    <row r="411" spans="1:8" x14ac:dyDescent="0.2">
      <c r="A411" s="1">
        <v>296</v>
      </c>
      <c r="B411" t="s">
        <v>230</v>
      </c>
      <c r="C411" s="3">
        <v>295</v>
      </c>
      <c r="D411" s="3" t="s">
        <v>891</v>
      </c>
      <c r="E411" s="3" t="s">
        <v>894</v>
      </c>
      <c r="F411" s="3" t="s">
        <v>898</v>
      </c>
      <c r="G411" s="3">
        <v>10</v>
      </c>
      <c r="H411" t="s">
        <v>1062</v>
      </c>
    </row>
    <row r="412" spans="1:8" x14ac:dyDescent="0.2">
      <c r="A412" s="7">
        <v>295</v>
      </c>
      <c r="B412" s="8" t="s">
        <v>230</v>
      </c>
      <c r="C412" s="9" t="s">
        <v>1643</v>
      </c>
      <c r="D412" s="9" t="s">
        <v>892</v>
      </c>
      <c r="E412" s="9" t="s">
        <v>895</v>
      </c>
      <c r="F412" s="9" t="s">
        <v>898</v>
      </c>
      <c r="G412" s="9">
        <v>10</v>
      </c>
      <c r="H412" s="8" t="s">
        <v>1062</v>
      </c>
    </row>
    <row r="413" spans="1:8" x14ac:dyDescent="0.2">
      <c r="A413" s="1">
        <v>298</v>
      </c>
      <c r="B413" t="s">
        <v>231</v>
      </c>
      <c r="C413" s="3">
        <v>297</v>
      </c>
      <c r="D413" s="3" t="s">
        <v>891</v>
      </c>
      <c r="E413" s="3" t="s">
        <v>894</v>
      </c>
      <c r="F413" s="3" t="s">
        <v>898</v>
      </c>
      <c r="G413" s="3">
        <v>10</v>
      </c>
      <c r="H413" t="s">
        <v>1063</v>
      </c>
    </row>
    <row r="414" spans="1:8" x14ac:dyDescent="0.2">
      <c r="A414" s="7">
        <v>297</v>
      </c>
      <c r="B414" s="8" t="s">
        <v>231</v>
      </c>
      <c r="C414" s="9" t="s">
        <v>1644</v>
      </c>
      <c r="D414" s="9" t="s">
        <v>892</v>
      </c>
      <c r="E414" s="9" t="s">
        <v>895</v>
      </c>
      <c r="F414" s="9" t="s">
        <v>898</v>
      </c>
      <c r="G414" s="9">
        <v>10</v>
      </c>
      <c r="H414" s="8" t="s">
        <v>1063</v>
      </c>
    </row>
    <row r="415" spans="1:8" x14ac:dyDescent="0.2">
      <c r="A415" s="1">
        <v>300</v>
      </c>
      <c r="B415" t="s">
        <v>232</v>
      </c>
      <c r="C415" s="3">
        <v>300</v>
      </c>
      <c r="D415" s="3" t="s">
        <v>891</v>
      </c>
      <c r="E415" s="3" t="s">
        <v>894</v>
      </c>
      <c r="F415" s="3" t="s">
        <v>898</v>
      </c>
      <c r="G415" s="3">
        <v>10</v>
      </c>
      <c r="H415" t="s">
        <v>1064</v>
      </c>
    </row>
    <row r="416" spans="1:8" x14ac:dyDescent="0.2">
      <c r="A416" s="1">
        <v>308</v>
      </c>
      <c r="B416" t="s">
        <v>236</v>
      </c>
      <c r="C416" s="3">
        <v>300</v>
      </c>
      <c r="D416" s="3" t="s">
        <v>891</v>
      </c>
      <c r="E416" s="3" t="s">
        <v>894</v>
      </c>
      <c r="F416" s="3" t="s">
        <v>898</v>
      </c>
      <c r="G416" s="3">
        <v>10</v>
      </c>
      <c r="H416" t="s">
        <v>1064</v>
      </c>
    </row>
    <row r="417" spans="1:8" x14ac:dyDescent="0.2">
      <c r="A417" s="1">
        <v>314</v>
      </c>
      <c r="B417" t="s">
        <v>239</v>
      </c>
      <c r="C417" s="3">
        <v>300</v>
      </c>
      <c r="D417" s="3" t="s">
        <v>891</v>
      </c>
      <c r="E417" s="3" t="s">
        <v>894</v>
      </c>
      <c r="F417" s="3" t="s">
        <v>898</v>
      </c>
      <c r="G417" s="3">
        <v>10</v>
      </c>
      <c r="H417" t="s">
        <v>1064</v>
      </c>
    </row>
    <row r="418" spans="1:8" x14ac:dyDescent="0.2">
      <c r="A418" s="1">
        <v>322</v>
      </c>
      <c r="B418" t="s">
        <v>243</v>
      </c>
      <c r="C418" s="3">
        <v>300</v>
      </c>
      <c r="D418" s="3" t="s">
        <v>891</v>
      </c>
      <c r="E418" s="3" t="s">
        <v>894</v>
      </c>
      <c r="F418" s="3" t="s">
        <v>898</v>
      </c>
      <c r="G418" s="3">
        <v>10</v>
      </c>
      <c r="H418" t="s">
        <v>1064</v>
      </c>
    </row>
    <row r="419" spans="1:8" x14ac:dyDescent="0.2">
      <c r="A419" s="7">
        <v>299</v>
      </c>
      <c r="B419" s="8" t="s">
        <v>232</v>
      </c>
      <c r="C419" s="9" t="s">
        <v>1645</v>
      </c>
      <c r="D419" s="9" t="s">
        <v>892</v>
      </c>
      <c r="E419" s="9" t="s">
        <v>895</v>
      </c>
      <c r="F419" s="9" t="s">
        <v>898</v>
      </c>
      <c r="G419" s="9">
        <v>10</v>
      </c>
      <c r="H419" s="8" t="s">
        <v>1064</v>
      </c>
    </row>
    <row r="420" spans="1:8" x14ac:dyDescent="0.2">
      <c r="A420" s="7">
        <v>307</v>
      </c>
      <c r="B420" s="8" t="s">
        <v>236</v>
      </c>
      <c r="C420" s="9" t="s">
        <v>1645</v>
      </c>
      <c r="D420" s="9" t="s">
        <v>892</v>
      </c>
      <c r="E420" s="9" t="s">
        <v>895</v>
      </c>
      <c r="F420" s="9" t="s">
        <v>898</v>
      </c>
      <c r="G420" s="9">
        <v>10</v>
      </c>
      <c r="H420" s="8" t="s">
        <v>1064</v>
      </c>
    </row>
    <row r="421" spans="1:8" x14ac:dyDescent="0.2">
      <c r="A421" s="7">
        <v>313</v>
      </c>
      <c r="B421" s="8" t="s">
        <v>239</v>
      </c>
      <c r="C421" s="9" t="s">
        <v>1645</v>
      </c>
      <c r="D421" s="9" t="s">
        <v>892</v>
      </c>
      <c r="E421" s="9" t="s">
        <v>895</v>
      </c>
      <c r="F421" s="9" t="s">
        <v>898</v>
      </c>
      <c r="G421" s="9">
        <v>10</v>
      </c>
      <c r="H421" s="8" t="s">
        <v>1064</v>
      </c>
    </row>
    <row r="422" spans="1:8" x14ac:dyDescent="0.2">
      <c r="A422" s="7">
        <v>321</v>
      </c>
      <c r="B422" s="8" t="s">
        <v>243</v>
      </c>
      <c r="C422" s="9" t="s">
        <v>1645</v>
      </c>
      <c r="D422" s="9" t="s">
        <v>892</v>
      </c>
      <c r="E422" s="9" t="s">
        <v>895</v>
      </c>
      <c r="F422" s="9" t="s">
        <v>898</v>
      </c>
      <c r="G422" s="9">
        <v>10</v>
      </c>
      <c r="H422" s="8" t="s">
        <v>1064</v>
      </c>
    </row>
    <row r="423" spans="1:8" x14ac:dyDescent="0.2">
      <c r="A423" s="1">
        <v>302</v>
      </c>
      <c r="B423" t="s">
        <v>233</v>
      </c>
      <c r="C423" s="3">
        <v>301</v>
      </c>
      <c r="D423" s="3" t="s">
        <v>891</v>
      </c>
      <c r="E423" s="3" t="s">
        <v>894</v>
      </c>
      <c r="F423" s="3" t="s">
        <v>898</v>
      </c>
      <c r="G423" s="3">
        <v>10</v>
      </c>
      <c r="H423" t="s">
        <v>1065</v>
      </c>
    </row>
    <row r="424" spans="1:8" x14ac:dyDescent="0.2">
      <c r="A424" s="1">
        <v>316</v>
      </c>
      <c r="B424" t="s">
        <v>240</v>
      </c>
      <c r="C424" s="3">
        <v>301</v>
      </c>
      <c r="D424" s="3" t="s">
        <v>891</v>
      </c>
      <c r="E424" s="3" t="s">
        <v>894</v>
      </c>
      <c r="F424" s="3" t="s">
        <v>898</v>
      </c>
      <c r="G424" s="3">
        <v>10</v>
      </c>
      <c r="H424" t="s">
        <v>1065</v>
      </c>
    </row>
    <row r="425" spans="1:8" x14ac:dyDescent="0.2">
      <c r="A425" s="7">
        <v>301</v>
      </c>
      <c r="B425" s="8" t="s">
        <v>233</v>
      </c>
      <c r="C425" s="9" t="s">
        <v>1646</v>
      </c>
      <c r="D425" s="9" t="s">
        <v>892</v>
      </c>
      <c r="E425" s="9" t="s">
        <v>895</v>
      </c>
      <c r="F425" s="9" t="s">
        <v>898</v>
      </c>
      <c r="G425" s="9">
        <v>10</v>
      </c>
      <c r="H425" s="8" t="s">
        <v>1065</v>
      </c>
    </row>
    <row r="426" spans="1:8" x14ac:dyDescent="0.2">
      <c r="A426" s="7">
        <v>315</v>
      </c>
      <c r="B426" s="8" t="s">
        <v>240</v>
      </c>
      <c r="C426" s="9" t="s">
        <v>1646</v>
      </c>
      <c r="D426" s="9" t="s">
        <v>892</v>
      </c>
      <c r="E426" s="9" t="s">
        <v>895</v>
      </c>
      <c r="F426" s="9" t="s">
        <v>898</v>
      </c>
      <c r="G426" s="9">
        <v>10</v>
      </c>
      <c r="H426" s="8" t="s">
        <v>1065</v>
      </c>
    </row>
    <row r="427" spans="1:8" x14ac:dyDescent="0.2">
      <c r="A427" s="1">
        <v>304</v>
      </c>
      <c r="B427" t="s">
        <v>234</v>
      </c>
      <c r="C427" s="3">
        <v>303</v>
      </c>
      <c r="D427" s="3" t="s">
        <v>891</v>
      </c>
      <c r="E427" s="3" t="s">
        <v>894</v>
      </c>
      <c r="F427" s="3" t="s">
        <v>898</v>
      </c>
      <c r="G427" s="3">
        <v>10</v>
      </c>
      <c r="H427" t="s">
        <v>1066</v>
      </c>
    </row>
    <row r="428" spans="1:8" x14ac:dyDescent="0.2">
      <c r="A428" s="1">
        <v>318</v>
      </c>
      <c r="B428" t="s">
        <v>241</v>
      </c>
      <c r="C428" s="3">
        <v>303</v>
      </c>
      <c r="D428" s="3" t="s">
        <v>891</v>
      </c>
      <c r="E428" s="3" t="s">
        <v>894</v>
      </c>
      <c r="F428" s="3" t="s">
        <v>898</v>
      </c>
      <c r="G428" s="3">
        <v>10</v>
      </c>
      <c r="H428" t="s">
        <v>1066</v>
      </c>
    </row>
    <row r="429" spans="1:8" x14ac:dyDescent="0.2">
      <c r="A429" s="7">
        <v>303</v>
      </c>
      <c r="B429" s="8" t="s">
        <v>234</v>
      </c>
      <c r="C429" s="9" t="s">
        <v>1647</v>
      </c>
      <c r="D429" s="9" t="s">
        <v>892</v>
      </c>
      <c r="E429" s="9" t="s">
        <v>895</v>
      </c>
      <c r="F429" s="9" t="s">
        <v>898</v>
      </c>
      <c r="G429" s="9">
        <v>10</v>
      </c>
      <c r="H429" s="8" t="s">
        <v>1066</v>
      </c>
    </row>
    <row r="430" spans="1:8" x14ac:dyDescent="0.2">
      <c r="A430" s="7">
        <v>317</v>
      </c>
      <c r="B430" s="8" t="s">
        <v>241</v>
      </c>
      <c r="C430" s="9" t="s">
        <v>1647</v>
      </c>
      <c r="D430" s="9" t="s">
        <v>892</v>
      </c>
      <c r="E430" s="9" t="s">
        <v>895</v>
      </c>
      <c r="F430" s="9" t="s">
        <v>898</v>
      </c>
      <c r="G430" s="9">
        <v>10</v>
      </c>
      <c r="H430" s="8" t="s">
        <v>1066</v>
      </c>
    </row>
    <row r="431" spans="1:8" x14ac:dyDescent="0.2">
      <c r="A431" s="1">
        <v>306</v>
      </c>
      <c r="B431" t="s">
        <v>235</v>
      </c>
      <c r="C431" s="3">
        <v>305</v>
      </c>
      <c r="D431" s="3" t="s">
        <v>891</v>
      </c>
      <c r="E431" s="3" t="s">
        <v>894</v>
      </c>
      <c r="F431" s="3" t="s">
        <v>898</v>
      </c>
      <c r="G431" s="3">
        <v>10</v>
      </c>
      <c r="H431" t="s">
        <v>1067</v>
      </c>
    </row>
    <row r="432" spans="1:8" x14ac:dyDescent="0.2">
      <c r="A432" s="1">
        <v>320</v>
      </c>
      <c r="B432" t="s">
        <v>242</v>
      </c>
      <c r="C432" s="3">
        <v>305</v>
      </c>
      <c r="D432" s="3" t="s">
        <v>891</v>
      </c>
      <c r="E432" s="3" t="s">
        <v>894</v>
      </c>
      <c r="F432" s="3" t="s">
        <v>898</v>
      </c>
      <c r="G432" s="3">
        <v>10</v>
      </c>
      <c r="H432" t="s">
        <v>1067</v>
      </c>
    </row>
    <row r="433" spans="1:8" x14ac:dyDescent="0.2">
      <c r="A433" s="7">
        <v>305</v>
      </c>
      <c r="B433" s="8" t="s">
        <v>235</v>
      </c>
      <c r="C433" s="9" t="s">
        <v>1648</v>
      </c>
      <c r="D433" s="9" t="s">
        <v>892</v>
      </c>
      <c r="E433" s="9" t="s">
        <v>895</v>
      </c>
      <c r="F433" s="9" t="s">
        <v>898</v>
      </c>
      <c r="G433" s="9">
        <v>10</v>
      </c>
      <c r="H433" s="8" t="s">
        <v>1067</v>
      </c>
    </row>
    <row r="434" spans="1:8" x14ac:dyDescent="0.2">
      <c r="A434" s="7">
        <v>319</v>
      </c>
      <c r="B434" s="8" t="s">
        <v>242</v>
      </c>
      <c r="C434" s="9" t="s">
        <v>1648</v>
      </c>
      <c r="D434" s="9" t="s">
        <v>892</v>
      </c>
      <c r="E434" s="9" t="s">
        <v>895</v>
      </c>
      <c r="F434" s="9" t="s">
        <v>898</v>
      </c>
      <c r="G434" s="9">
        <v>10</v>
      </c>
      <c r="H434" s="8" t="s">
        <v>1067</v>
      </c>
    </row>
    <row r="435" spans="1:8" x14ac:dyDescent="0.2">
      <c r="A435" s="1">
        <v>310</v>
      </c>
      <c r="B435" t="s">
        <v>237</v>
      </c>
      <c r="C435" s="3">
        <v>309</v>
      </c>
      <c r="D435" s="3" t="s">
        <v>891</v>
      </c>
      <c r="E435" s="3" t="s">
        <v>894</v>
      </c>
      <c r="F435" s="3" t="s">
        <v>898</v>
      </c>
      <c r="G435" s="3">
        <v>10</v>
      </c>
      <c r="H435" t="s">
        <v>1068</v>
      </c>
    </row>
    <row r="436" spans="1:8" x14ac:dyDescent="0.2">
      <c r="A436" s="7">
        <v>309</v>
      </c>
      <c r="B436" s="8" t="s">
        <v>237</v>
      </c>
      <c r="C436" s="9" t="s">
        <v>1649</v>
      </c>
      <c r="D436" s="9" t="s">
        <v>892</v>
      </c>
      <c r="E436" s="9" t="s">
        <v>895</v>
      </c>
      <c r="F436" s="9" t="s">
        <v>898</v>
      </c>
      <c r="G436" s="9">
        <v>10</v>
      </c>
      <c r="H436" s="8" t="s">
        <v>1068</v>
      </c>
    </row>
    <row r="437" spans="1:8" x14ac:dyDescent="0.2">
      <c r="A437" s="1">
        <v>312</v>
      </c>
      <c r="B437" t="s">
        <v>238</v>
      </c>
      <c r="C437" s="3">
        <v>311</v>
      </c>
      <c r="D437" s="3" t="s">
        <v>891</v>
      </c>
      <c r="E437" s="3" t="s">
        <v>894</v>
      </c>
      <c r="F437" s="3" t="s">
        <v>898</v>
      </c>
      <c r="G437" s="3">
        <v>10</v>
      </c>
      <c r="H437" t="s">
        <v>1069</v>
      </c>
    </row>
    <row r="438" spans="1:8" x14ac:dyDescent="0.2">
      <c r="A438" s="1">
        <v>326</v>
      </c>
      <c r="B438" t="s">
        <v>245</v>
      </c>
      <c r="C438" s="3">
        <v>311</v>
      </c>
      <c r="D438" s="3" t="s">
        <v>891</v>
      </c>
      <c r="E438" s="3" t="s">
        <v>894</v>
      </c>
      <c r="F438" s="3" t="s">
        <v>898</v>
      </c>
      <c r="G438" s="3">
        <v>10</v>
      </c>
      <c r="H438" t="s">
        <v>1069</v>
      </c>
    </row>
    <row r="439" spans="1:8" x14ac:dyDescent="0.2">
      <c r="A439" s="7">
        <v>311</v>
      </c>
      <c r="B439" s="8" t="s">
        <v>238</v>
      </c>
      <c r="C439" s="9" t="s">
        <v>1650</v>
      </c>
      <c r="D439" s="9" t="s">
        <v>892</v>
      </c>
      <c r="E439" s="9" t="s">
        <v>895</v>
      </c>
      <c r="F439" s="9" t="s">
        <v>898</v>
      </c>
      <c r="G439" s="9">
        <v>10</v>
      </c>
      <c r="H439" s="8" t="s">
        <v>1069</v>
      </c>
    </row>
    <row r="440" spans="1:8" x14ac:dyDescent="0.2">
      <c r="A440" s="7">
        <v>325</v>
      </c>
      <c r="B440" s="8" t="s">
        <v>245</v>
      </c>
      <c r="C440" s="9" t="s">
        <v>1650</v>
      </c>
      <c r="D440" s="9" t="s">
        <v>892</v>
      </c>
      <c r="E440" s="9" t="s">
        <v>895</v>
      </c>
      <c r="F440" s="9" t="s">
        <v>898</v>
      </c>
      <c r="G440" s="9">
        <v>10</v>
      </c>
      <c r="H440" s="8" t="s">
        <v>1069</v>
      </c>
    </row>
    <row r="441" spans="1:8" x14ac:dyDescent="0.2">
      <c r="A441" s="1">
        <v>324</v>
      </c>
      <c r="B441" t="s">
        <v>244</v>
      </c>
      <c r="C441" s="3">
        <v>323</v>
      </c>
      <c r="D441" s="3" t="s">
        <v>891</v>
      </c>
      <c r="E441" s="3" t="s">
        <v>894</v>
      </c>
      <c r="F441" s="3" t="s">
        <v>898</v>
      </c>
      <c r="G441" s="3">
        <v>10</v>
      </c>
      <c r="H441" t="s">
        <v>1070</v>
      </c>
    </row>
    <row r="442" spans="1:8" x14ac:dyDescent="0.2">
      <c r="A442" s="7">
        <v>323</v>
      </c>
      <c r="B442" s="8" t="s">
        <v>244</v>
      </c>
      <c r="C442" s="9" t="s">
        <v>1651</v>
      </c>
      <c r="D442" s="9" t="s">
        <v>892</v>
      </c>
      <c r="E442" s="9" t="s">
        <v>895</v>
      </c>
      <c r="F442" s="9" t="s">
        <v>898</v>
      </c>
      <c r="G442" s="9">
        <v>10</v>
      </c>
      <c r="H442" s="8" t="s">
        <v>1070</v>
      </c>
    </row>
    <row r="443" spans="1:8" x14ac:dyDescent="0.2">
      <c r="A443" s="1">
        <v>328</v>
      </c>
      <c r="B443" t="s">
        <v>246</v>
      </c>
      <c r="C443" s="3">
        <v>327</v>
      </c>
      <c r="D443" s="3" t="s">
        <v>891</v>
      </c>
      <c r="E443" s="3" t="s">
        <v>894</v>
      </c>
      <c r="F443" s="3" t="s">
        <v>898</v>
      </c>
      <c r="G443" s="3">
        <v>10</v>
      </c>
      <c r="H443" t="s">
        <v>1071</v>
      </c>
    </row>
    <row r="444" spans="1:8" x14ac:dyDescent="0.2">
      <c r="A444" s="7">
        <v>327</v>
      </c>
      <c r="B444" s="8" t="s">
        <v>246</v>
      </c>
      <c r="C444" s="9" t="s">
        <v>1652</v>
      </c>
      <c r="D444" s="9" t="s">
        <v>892</v>
      </c>
      <c r="E444" s="9" t="s">
        <v>895</v>
      </c>
      <c r="F444" s="9" t="s">
        <v>898</v>
      </c>
      <c r="G444" s="9">
        <v>10</v>
      </c>
      <c r="H444" s="8" t="s">
        <v>1071</v>
      </c>
    </row>
    <row r="445" spans="1:8" x14ac:dyDescent="0.2">
      <c r="A445" s="1">
        <v>330</v>
      </c>
      <c r="B445" t="s">
        <v>247</v>
      </c>
      <c r="C445" s="3">
        <v>329</v>
      </c>
      <c r="D445" s="3" t="s">
        <v>891</v>
      </c>
      <c r="E445" s="3" t="s">
        <v>894</v>
      </c>
      <c r="F445" s="3" t="s">
        <v>898</v>
      </c>
      <c r="G445" s="3">
        <v>10</v>
      </c>
      <c r="H445" t="s">
        <v>1072</v>
      </c>
    </row>
    <row r="446" spans="1:8" x14ac:dyDescent="0.2">
      <c r="A446" s="7">
        <v>329</v>
      </c>
      <c r="B446" s="8" t="s">
        <v>247</v>
      </c>
      <c r="C446" s="9" t="s">
        <v>1653</v>
      </c>
      <c r="D446" s="9" t="s">
        <v>892</v>
      </c>
      <c r="E446" s="9" t="s">
        <v>895</v>
      </c>
      <c r="F446" s="9" t="s">
        <v>898</v>
      </c>
      <c r="G446" s="9">
        <v>10</v>
      </c>
      <c r="H446" s="8" t="s">
        <v>1072</v>
      </c>
    </row>
    <row r="447" spans="1:8" x14ac:dyDescent="0.2">
      <c r="A447" s="1">
        <v>332</v>
      </c>
      <c r="B447" t="s">
        <v>248</v>
      </c>
      <c r="C447" s="3">
        <v>331</v>
      </c>
      <c r="D447" s="3" t="s">
        <v>891</v>
      </c>
      <c r="E447" s="3" t="s">
        <v>894</v>
      </c>
      <c r="F447" s="3" t="s">
        <v>898</v>
      </c>
      <c r="G447" s="3">
        <v>10</v>
      </c>
      <c r="H447" t="s">
        <v>1073</v>
      </c>
    </row>
    <row r="448" spans="1:8" x14ac:dyDescent="0.2">
      <c r="A448" s="7">
        <v>331</v>
      </c>
      <c r="B448" s="8" t="s">
        <v>248</v>
      </c>
      <c r="C448" s="9" t="s">
        <v>1654</v>
      </c>
      <c r="D448" s="9" t="s">
        <v>892</v>
      </c>
      <c r="E448" s="9" t="s">
        <v>895</v>
      </c>
      <c r="F448" s="9" t="s">
        <v>898</v>
      </c>
      <c r="G448" s="9">
        <v>10</v>
      </c>
      <c r="H448" s="8" t="s">
        <v>1073</v>
      </c>
    </row>
    <row r="449" spans="1:8" x14ac:dyDescent="0.2">
      <c r="A449" s="1">
        <v>334</v>
      </c>
      <c r="B449" t="s">
        <v>249</v>
      </c>
      <c r="C449" s="3">
        <v>333</v>
      </c>
      <c r="D449" s="3" t="s">
        <v>891</v>
      </c>
      <c r="E449" s="3" t="s">
        <v>894</v>
      </c>
      <c r="F449" s="3" t="s">
        <v>898</v>
      </c>
      <c r="G449" s="3">
        <v>10</v>
      </c>
      <c r="H449" t="s">
        <v>1074</v>
      </c>
    </row>
    <row r="450" spans="1:8" x14ac:dyDescent="0.2">
      <c r="A450" s="7">
        <v>333</v>
      </c>
      <c r="B450" s="8" t="s">
        <v>249</v>
      </c>
      <c r="C450" s="9" t="s">
        <v>1655</v>
      </c>
      <c r="D450" s="9" t="s">
        <v>892</v>
      </c>
      <c r="E450" s="9" t="s">
        <v>895</v>
      </c>
      <c r="F450" s="9" t="s">
        <v>898</v>
      </c>
      <c r="G450" s="9">
        <v>10</v>
      </c>
      <c r="H450" s="8" t="s">
        <v>1074</v>
      </c>
    </row>
    <row r="451" spans="1:8" x14ac:dyDescent="0.2">
      <c r="A451" s="1">
        <v>336</v>
      </c>
      <c r="B451" t="s">
        <v>250</v>
      </c>
      <c r="C451" s="3">
        <v>335</v>
      </c>
      <c r="D451" s="3" t="s">
        <v>891</v>
      </c>
      <c r="E451" s="3" t="s">
        <v>894</v>
      </c>
      <c r="F451" s="3" t="s">
        <v>898</v>
      </c>
      <c r="G451" s="3">
        <v>10</v>
      </c>
      <c r="H451" t="s">
        <v>1075</v>
      </c>
    </row>
    <row r="452" spans="1:8" x14ac:dyDescent="0.2">
      <c r="A452" s="7">
        <v>335</v>
      </c>
      <c r="B452" s="8" t="s">
        <v>250</v>
      </c>
      <c r="C452" s="9" t="s">
        <v>1656</v>
      </c>
      <c r="D452" s="9" t="s">
        <v>892</v>
      </c>
      <c r="E452" s="9" t="s">
        <v>895</v>
      </c>
      <c r="F452" s="9" t="s">
        <v>898</v>
      </c>
      <c r="G452" s="9">
        <v>10</v>
      </c>
      <c r="H452" s="8" t="s">
        <v>1075</v>
      </c>
    </row>
    <row r="453" spans="1:8" x14ac:dyDescent="0.2">
      <c r="A453" s="1">
        <v>338</v>
      </c>
      <c r="B453" t="s">
        <v>251</v>
      </c>
      <c r="C453" s="3">
        <v>337</v>
      </c>
      <c r="D453" s="3" t="s">
        <v>891</v>
      </c>
      <c r="E453" s="3" t="s">
        <v>894</v>
      </c>
      <c r="F453" s="3" t="s">
        <v>898</v>
      </c>
      <c r="G453" s="3">
        <v>10</v>
      </c>
      <c r="H453" t="s">
        <v>1076</v>
      </c>
    </row>
    <row r="454" spans="1:8" x14ac:dyDescent="0.2">
      <c r="A454" s="1">
        <v>340</v>
      </c>
      <c r="B454" t="s">
        <v>252</v>
      </c>
      <c r="C454" s="3">
        <v>337</v>
      </c>
      <c r="D454" s="3" t="s">
        <v>891</v>
      </c>
      <c r="E454" s="3" t="s">
        <v>894</v>
      </c>
      <c r="F454" s="3" t="s">
        <v>898</v>
      </c>
      <c r="G454" s="3">
        <v>10</v>
      </c>
      <c r="H454" t="s">
        <v>1077</v>
      </c>
    </row>
    <row r="455" spans="1:8" x14ac:dyDescent="0.2">
      <c r="A455" s="1">
        <v>342</v>
      </c>
      <c r="B455" t="s">
        <v>253</v>
      </c>
      <c r="C455" s="3">
        <v>337</v>
      </c>
      <c r="D455" s="3" t="s">
        <v>891</v>
      </c>
      <c r="E455" s="3" t="s">
        <v>894</v>
      </c>
      <c r="F455" s="3" t="s">
        <v>898</v>
      </c>
      <c r="G455" s="3">
        <v>10</v>
      </c>
      <c r="H455" t="s">
        <v>1078</v>
      </c>
    </row>
    <row r="456" spans="1:8" x14ac:dyDescent="0.2">
      <c r="A456" s="7">
        <v>337</v>
      </c>
      <c r="B456" s="8" t="s">
        <v>251</v>
      </c>
      <c r="C456" s="9" t="s">
        <v>1657</v>
      </c>
      <c r="D456" s="9" t="s">
        <v>892</v>
      </c>
      <c r="E456" s="9" t="s">
        <v>895</v>
      </c>
      <c r="F456" s="9" t="s">
        <v>898</v>
      </c>
      <c r="G456" s="9">
        <v>10</v>
      </c>
      <c r="H456" s="8" t="s">
        <v>1076</v>
      </c>
    </row>
    <row r="457" spans="1:8" x14ac:dyDescent="0.2">
      <c r="A457" s="7">
        <v>339</v>
      </c>
      <c r="B457" s="8" t="s">
        <v>252</v>
      </c>
      <c r="C457" s="9" t="s">
        <v>1657</v>
      </c>
      <c r="D457" s="9" t="s">
        <v>892</v>
      </c>
      <c r="E457" s="9" t="s">
        <v>895</v>
      </c>
      <c r="F457" s="9" t="s">
        <v>898</v>
      </c>
      <c r="G457" s="9">
        <v>10</v>
      </c>
      <c r="H457" s="8" t="s">
        <v>1077</v>
      </c>
    </row>
    <row r="458" spans="1:8" x14ac:dyDescent="0.2">
      <c r="A458" s="7">
        <v>341</v>
      </c>
      <c r="B458" s="8" t="s">
        <v>253</v>
      </c>
      <c r="C458" s="9" t="s">
        <v>1657</v>
      </c>
      <c r="D458" s="9" t="s">
        <v>892</v>
      </c>
      <c r="E458" s="9" t="s">
        <v>895</v>
      </c>
      <c r="F458" s="9" t="s">
        <v>898</v>
      </c>
      <c r="G458" s="9">
        <v>10</v>
      </c>
      <c r="H458" s="8" t="s">
        <v>1078</v>
      </c>
    </row>
    <row r="459" spans="1:8" x14ac:dyDescent="0.2">
      <c r="A459" s="1">
        <v>344</v>
      </c>
      <c r="B459" t="s">
        <v>254</v>
      </c>
      <c r="C459" s="3">
        <v>343</v>
      </c>
      <c r="D459" s="3" t="s">
        <v>891</v>
      </c>
      <c r="E459" s="3" t="s">
        <v>894</v>
      </c>
      <c r="F459" s="3" t="s">
        <v>898</v>
      </c>
      <c r="G459" s="3">
        <v>10</v>
      </c>
      <c r="H459" t="s">
        <v>1079</v>
      </c>
    </row>
    <row r="460" spans="1:8" x14ac:dyDescent="0.2">
      <c r="A460" s="7">
        <v>343</v>
      </c>
      <c r="B460" s="8" t="s">
        <v>254</v>
      </c>
      <c r="C460" s="9" t="s">
        <v>1658</v>
      </c>
      <c r="D460" s="9" t="s">
        <v>892</v>
      </c>
      <c r="E460" s="9" t="s">
        <v>895</v>
      </c>
      <c r="F460" s="9" t="s">
        <v>898</v>
      </c>
      <c r="G460" s="9">
        <v>10</v>
      </c>
      <c r="H460" s="8" t="s">
        <v>1079</v>
      </c>
    </row>
    <row r="461" spans="1:8" x14ac:dyDescent="0.2">
      <c r="A461" s="1">
        <v>346</v>
      </c>
      <c r="B461" t="s">
        <v>255</v>
      </c>
      <c r="C461" s="3">
        <v>345</v>
      </c>
      <c r="D461" s="3" t="s">
        <v>891</v>
      </c>
      <c r="E461" s="3" t="s">
        <v>894</v>
      </c>
      <c r="F461" s="3" t="s">
        <v>898</v>
      </c>
      <c r="G461" s="3">
        <v>10</v>
      </c>
      <c r="H461" t="s">
        <v>1080</v>
      </c>
    </row>
    <row r="462" spans="1:8" x14ac:dyDescent="0.2">
      <c r="A462" s="1">
        <v>348</v>
      </c>
      <c r="B462" t="s">
        <v>256</v>
      </c>
      <c r="C462" s="3">
        <v>345</v>
      </c>
      <c r="D462" s="3" t="s">
        <v>891</v>
      </c>
      <c r="E462" s="3" t="s">
        <v>894</v>
      </c>
      <c r="F462" s="3" t="s">
        <v>898</v>
      </c>
      <c r="G462" s="3">
        <v>10</v>
      </c>
      <c r="H462" t="s">
        <v>1080</v>
      </c>
    </row>
    <row r="463" spans="1:8" x14ac:dyDescent="0.2">
      <c r="A463" s="7">
        <v>345</v>
      </c>
      <c r="B463" s="8" t="s">
        <v>255</v>
      </c>
      <c r="C463" s="9" t="s">
        <v>1659</v>
      </c>
      <c r="D463" s="9" t="s">
        <v>892</v>
      </c>
      <c r="E463" s="9" t="s">
        <v>895</v>
      </c>
      <c r="F463" s="9" t="s">
        <v>898</v>
      </c>
      <c r="G463" s="9">
        <v>10</v>
      </c>
      <c r="H463" s="8" t="s">
        <v>1080</v>
      </c>
    </row>
    <row r="464" spans="1:8" x14ac:dyDescent="0.2">
      <c r="A464" s="7">
        <v>347</v>
      </c>
      <c r="B464" s="8" t="s">
        <v>256</v>
      </c>
      <c r="C464" s="9" t="s">
        <v>1659</v>
      </c>
      <c r="D464" s="9" t="s">
        <v>892</v>
      </c>
      <c r="E464" s="9" t="s">
        <v>895</v>
      </c>
      <c r="F464" s="9" t="s">
        <v>898</v>
      </c>
      <c r="G464" s="9">
        <v>10</v>
      </c>
      <c r="H464" s="8" t="s">
        <v>1080</v>
      </c>
    </row>
    <row r="465" spans="1:8" x14ac:dyDescent="0.2">
      <c r="A465" s="1">
        <v>350</v>
      </c>
      <c r="B465" t="s">
        <v>257</v>
      </c>
      <c r="C465" s="3">
        <v>349</v>
      </c>
      <c r="D465" s="3" t="s">
        <v>891</v>
      </c>
      <c r="E465" s="3" t="s">
        <v>894</v>
      </c>
      <c r="F465" s="3" t="s">
        <v>898</v>
      </c>
      <c r="G465" s="3">
        <v>10</v>
      </c>
      <c r="H465" t="s">
        <v>1081</v>
      </c>
    </row>
    <row r="466" spans="1:8" x14ac:dyDescent="0.2">
      <c r="A466" s="7">
        <v>349</v>
      </c>
      <c r="B466" s="8" t="s">
        <v>257</v>
      </c>
      <c r="C466" s="9" t="s">
        <v>1660</v>
      </c>
      <c r="D466" s="9" t="s">
        <v>892</v>
      </c>
      <c r="E466" s="9" t="s">
        <v>895</v>
      </c>
      <c r="F466" s="9" t="s">
        <v>898</v>
      </c>
      <c r="G466" s="9">
        <v>10</v>
      </c>
      <c r="H466" s="8" t="s">
        <v>1081</v>
      </c>
    </row>
    <row r="467" spans="1:8" x14ac:dyDescent="0.2">
      <c r="A467" s="1">
        <v>352</v>
      </c>
      <c r="B467" t="s">
        <v>258</v>
      </c>
      <c r="C467" s="3">
        <v>351</v>
      </c>
      <c r="D467" s="3" t="s">
        <v>891</v>
      </c>
      <c r="E467" s="3" t="s">
        <v>894</v>
      </c>
      <c r="F467" s="3" t="s">
        <v>898</v>
      </c>
      <c r="G467" s="3">
        <v>10</v>
      </c>
      <c r="H467" t="s">
        <v>1082</v>
      </c>
    </row>
    <row r="468" spans="1:8" x14ac:dyDescent="0.2">
      <c r="A468" s="7">
        <v>351</v>
      </c>
      <c r="B468" s="8" t="s">
        <v>258</v>
      </c>
      <c r="C468" s="9" t="s">
        <v>1661</v>
      </c>
      <c r="D468" s="9" t="s">
        <v>892</v>
      </c>
      <c r="E468" s="9" t="s">
        <v>895</v>
      </c>
      <c r="F468" s="9" t="s">
        <v>898</v>
      </c>
      <c r="G468" s="9">
        <v>10</v>
      </c>
      <c r="H468" s="8" t="s">
        <v>1082</v>
      </c>
    </row>
    <row r="469" spans="1:8" x14ac:dyDescent="0.2">
      <c r="A469" s="1">
        <v>354</v>
      </c>
      <c r="B469" t="s">
        <v>259</v>
      </c>
      <c r="C469" s="3">
        <v>353</v>
      </c>
      <c r="D469" s="3" t="s">
        <v>891</v>
      </c>
      <c r="E469" s="3" t="s">
        <v>894</v>
      </c>
      <c r="F469" s="3" t="s">
        <v>898</v>
      </c>
      <c r="G469" s="3">
        <v>10</v>
      </c>
      <c r="H469" t="s">
        <v>1083</v>
      </c>
    </row>
    <row r="470" spans="1:8" x14ac:dyDescent="0.2">
      <c r="A470" s="7">
        <v>353</v>
      </c>
      <c r="B470" s="8" t="s">
        <v>259</v>
      </c>
      <c r="C470" s="9" t="s">
        <v>1662</v>
      </c>
      <c r="D470" s="9" t="s">
        <v>892</v>
      </c>
      <c r="E470" s="9" t="s">
        <v>895</v>
      </c>
      <c r="F470" s="9" t="s">
        <v>898</v>
      </c>
      <c r="G470" s="9">
        <v>10</v>
      </c>
      <c r="H470" s="8" t="s">
        <v>1083</v>
      </c>
    </row>
    <row r="471" spans="1:8" x14ac:dyDescent="0.2">
      <c r="A471" s="1">
        <v>356</v>
      </c>
      <c r="B471" t="s">
        <v>260</v>
      </c>
      <c r="C471" s="3">
        <v>355</v>
      </c>
      <c r="D471" s="3" t="s">
        <v>891</v>
      </c>
      <c r="E471" s="3" t="s">
        <v>894</v>
      </c>
      <c r="F471" s="3" t="s">
        <v>898</v>
      </c>
      <c r="G471" s="3">
        <v>10</v>
      </c>
      <c r="H471" t="s">
        <v>1084</v>
      </c>
    </row>
    <row r="472" spans="1:8" x14ac:dyDescent="0.2">
      <c r="A472" s="7">
        <v>355</v>
      </c>
      <c r="B472" s="8" t="s">
        <v>260</v>
      </c>
      <c r="C472" s="9" t="s">
        <v>1663</v>
      </c>
      <c r="D472" s="9" t="s">
        <v>892</v>
      </c>
      <c r="E472" s="9" t="s">
        <v>895</v>
      </c>
      <c r="F472" s="9" t="s">
        <v>898</v>
      </c>
      <c r="G472" s="9">
        <v>10</v>
      </c>
      <c r="H472" s="8" t="s">
        <v>1084</v>
      </c>
    </row>
    <row r="473" spans="1:8" x14ac:dyDescent="0.2">
      <c r="A473" s="1">
        <v>358</v>
      </c>
      <c r="B473" t="s">
        <v>261</v>
      </c>
      <c r="C473" s="3">
        <v>357</v>
      </c>
      <c r="D473" s="3" t="s">
        <v>891</v>
      </c>
      <c r="E473" s="3" t="s">
        <v>894</v>
      </c>
      <c r="F473" s="3" t="s">
        <v>898</v>
      </c>
      <c r="G473" s="3">
        <v>10</v>
      </c>
      <c r="H473" t="s">
        <v>1085</v>
      </c>
    </row>
    <row r="474" spans="1:8" x14ac:dyDescent="0.2">
      <c r="A474" s="7">
        <v>357</v>
      </c>
      <c r="B474" s="8" t="s">
        <v>261</v>
      </c>
      <c r="C474" s="9" t="s">
        <v>1664</v>
      </c>
      <c r="D474" s="9" t="s">
        <v>892</v>
      </c>
      <c r="E474" s="9" t="s">
        <v>895</v>
      </c>
      <c r="F474" s="9" t="s">
        <v>898</v>
      </c>
      <c r="G474" s="9">
        <v>10</v>
      </c>
      <c r="H474" s="8" t="s">
        <v>1085</v>
      </c>
    </row>
    <row r="475" spans="1:8" x14ac:dyDescent="0.2">
      <c r="A475" s="1">
        <v>360</v>
      </c>
      <c r="B475" t="s">
        <v>262</v>
      </c>
      <c r="C475" s="3">
        <v>359</v>
      </c>
      <c r="D475" s="3" t="s">
        <v>891</v>
      </c>
      <c r="E475" s="3" t="s">
        <v>894</v>
      </c>
      <c r="F475" s="3" t="s">
        <v>898</v>
      </c>
      <c r="G475" s="3">
        <v>10</v>
      </c>
      <c r="H475" t="s">
        <v>1086</v>
      </c>
    </row>
    <row r="476" spans="1:8" x14ac:dyDescent="0.2">
      <c r="A476" s="7">
        <v>359</v>
      </c>
      <c r="B476" s="8" t="s">
        <v>262</v>
      </c>
      <c r="C476" s="9" t="s">
        <v>1665</v>
      </c>
      <c r="D476" s="9" t="s">
        <v>892</v>
      </c>
      <c r="E476" s="9" t="s">
        <v>895</v>
      </c>
      <c r="F476" s="9" t="s">
        <v>898</v>
      </c>
      <c r="G476" s="9">
        <v>10</v>
      </c>
      <c r="H476" s="8" t="s">
        <v>1086</v>
      </c>
    </row>
    <row r="477" spans="1:8" x14ac:dyDescent="0.2">
      <c r="A477" s="1">
        <v>362</v>
      </c>
      <c r="B477" t="s">
        <v>263</v>
      </c>
      <c r="C477" s="3">
        <v>361</v>
      </c>
      <c r="D477" s="3" t="s">
        <v>891</v>
      </c>
      <c r="E477" s="3" t="s">
        <v>894</v>
      </c>
      <c r="F477" s="3" t="s">
        <v>898</v>
      </c>
      <c r="G477" s="3">
        <v>10</v>
      </c>
      <c r="H477" t="s">
        <v>1087</v>
      </c>
    </row>
    <row r="478" spans="1:8" x14ac:dyDescent="0.2">
      <c r="A478" s="7">
        <v>361</v>
      </c>
      <c r="B478" s="8" t="s">
        <v>263</v>
      </c>
      <c r="C478" s="9" t="s">
        <v>1666</v>
      </c>
      <c r="D478" s="9" t="s">
        <v>892</v>
      </c>
      <c r="E478" s="9" t="s">
        <v>895</v>
      </c>
      <c r="F478" s="9" t="s">
        <v>898</v>
      </c>
      <c r="G478" s="9">
        <v>10</v>
      </c>
      <c r="H478" s="8" t="s">
        <v>1087</v>
      </c>
    </row>
    <row r="479" spans="1:8" x14ac:dyDescent="0.2">
      <c r="A479" s="1">
        <v>364</v>
      </c>
      <c r="B479" t="s">
        <v>264</v>
      </c>
      <c r="C479" s="3">
        <v>363</v>
      </c>
      <c r="D479" s="3" t="s">
        <v>891</v>
      </c>
      <c r="E479" s="3" t="s">
        <v>894</v>
      </c>
      <c r="F479" s="3" t="s">
        <v>898</v>
      </c>
      <c r="G479" s="3">
        <v>10</v>
      </c>
      <c r="H479" t="s">
        <v>1088</v>
      </c>
    </row>
    <row r="480" spans="1:8" x14ac:dyDescent="0.2">
      <c r="A480" s="1">
        <v>366</v>
      </c>
      <c r="B480" t="s">
        <v>265</v>
      </c>
      <c r="C480" s="3">
        <v>363</v>
      </c>
      <c r="D480" s="3" t="s">
        <v>891</v>
      </c>
      <c r="E480" s="3" t="s">
        <v>894</v>
      </c>
      <c r="F480" s="3" t="s">
        <v>898</v>
      </c>
      <c r="G480" s="3">
        <v>10</v>
      </c>
      <c r="H480" t="s">
        <v>1088</v>
      </c>
    </row>
    <row r="481" spans="1:8" x14ac:dyDescent="0.2">
      <c r="A481" s="7">
        <v>363</v>
      </c>
      <c r="B481" s="8" t="s">
        <v>264</v>
      </c>
      <c r="C481" s="9" t="s">
        <v>1667</v>
      </c>
      <c r="D481" s="9" t="s">
        <v>892</v>
      </c>
      <c r="E481" s="9" t="s">
        <v>895</v>
      </c>
      <c r="F481" s="9" t="s">
        <v>898</v>
      </c>
      <c r="G481" s="9">
        <v>10</v>
      </c>
      <c r="H481" s="8" t="s">
        <v>1088</v>
      </c>
    </row>
    <row r="482" spans="1:8" x14ac:dyDescent="0.2">
      <c r="A482" s="7">
        <v>365</v>
      </c>
      <c r="B482" s="8" t="s">
        <v>265</v>
      </c>
      <c r="C482" s="9" t="s">
        <v>1667</v>
      </c>
      <c r="D482" s="9" t="s">
        <v>892</v>
      </c>
      <c r="E482" s="9" t="s">
        <v>895</v>
      </c>
      <c r="F482" s="9" t="s">
        <v>898</v>
      </c>
      <c r="G482" s="9">
        <v>10</v>
      </c>
      <c r="H482" s="8" t="s">
        <v>1088</v>
      </c>
    </row>
    <row r="483" spans="1:8" x14ac:dyDescent="0.2">
      <c r="A483" s="1">
        <v>368</v>
      </c>
      <c r="B483" t="s">
        <v>266</v>
      </c>
      <c r="C483" s="3">
        <v>367</v>
      </c>
      <c r="D483" s="3" t="s">
        <v>891</v>
      </c>
      <c r="E483" s="3" t="s">
        <v>894</v>
      </c>
      <c r="F483" s="3" t="s">
        <v>898</v>
      </c>
      <c r="G483" s="3">
        <v>10</v>
      </c>
      <c r="H483" t="s">
        <v>1089</v>
      </c>
    </row>
    <row r="484" spans="1:8" x14ac:dyDescent="0.2">
      <c r="A484" s="7">
        <v>367</v>
      </c>
      <c r="B484" s="8" t="s">
        <v>266</v>
      </c>
      <c r="C484" s="9" t="s">
        <v>1668</v>
      </c>
      <c r="D484" s="9" t="s">
        <v>892</v>
      </c>
      <c r="E484" s="9" t="s">
        <v>895</v>
      </c>
      <c r="F484" s="9" t="s">
        <v>898</v>
      </c>
      <c r="G484" s="9">
        <v>10</v>
      </c>
      <c r="H484" s="8" t="s">
        <v>1089</v>
      </c>
    </row>
    <row r="485" spans="1:8" x14ac:dyDescent="0.2">
      <c r="A485" s="1">
        <v>370</v>
      </c>
      <c r="B485" t="s">
        <v>267</v>
      </c>
      <c r="C485" s="3">
        <v>369</v>
      </c>
      <c r="D485" s="3" t="s">
        <v>891</v>
      </c>
      <c r="E485" s="3" t="s">
        <v>894</v>
      </c>
      <c r="F485" s="3" t="s">
        <v>898</v>
      </c>
      <c r="G485" s="3">
        <v>10</v>
      </c>
      <c r="H485" t="s">
        <v>1090</v>
      </c>
    </row>
    <row r="486" spans="1:8" x14ac:dyDescent="0.2">
      <c r="A486" s="7">
        <v>369</v>
      </c>
      <c r="B486" s="8" t="s">
        <v>267</v>
      </c>
      <c r="C486" s="9" t="s">
        <v>1669</v>
      </c>
      <c r="D486" s="9" t="s">
        <v>892</v>
      </c>
      <c r="E486" s="9" t="s">
        <v>895</v>
      </c>
      <c r="F486" s="9" t="s">
        <v>898</v>
      </c>
      <c r="G486" s="9">
        <v>10</v>
      </c>
      <c r="H486" s="8" t="s">
        <v>1090</v>
      </c>
    </row>
    <row r="487" spans="1:8" x14ac:dyDescent="0.2">
      <c r="A487" s="1">
        <v>372</v>
      </c>
      <c r="B487" t="s">
        <v>268</v>
      </c>
      <c r="C487" s="3">
        <v>371</v>
      </c>
      <c r="D487" s="3" t="s">
        <v>891</v>
      </c>
      <c r="E487" s="3" t="s">
        <v>894</v>
      </c>
      <c r="F487" s="3" t="s">
        <v>898</v>
      </c>
      <c r="G487" s="3">
        <v>10</v>
      </c>
      <c r="H487" t="s">
        <v>1091</v>
      </c>
    </row>
    <row r="488" spans="1:8" x14ac:dyDescent="0.2">
      <c r="A488" s="7">
        <v>371</v>
      </c>
      <c r="B488" s="8" t="s">
        <v>268</v>
      </c>
      <c r="C488" s="9" t="s">
        <v>1670</v>
      </c>
      <c r="D488" s="9" t="s">
        <v>892</v>
      </c>
      <c r="E488" s="9" t="s">
        <v>895</v>
      </c>
      <c r="F488" s="9" t="s">
        <v>898</v>
      </c>
      <c r="G488" s="9">
        <v>10</v>
      </c>
      <c r="H488" s="8" t="s">
        <v>1091</v>
      </c>
    </row>
    <row r="489" spans="1:8" x14ac:dyDescent="0.2">
      <c r="A489" s="1">
        <v>374</v>
      </c>
      <c r="B489" t="s">
        <v>269</v>
      </c>
      <c r="C489" s="3">
        <v>373</v>
      </c>
      <c r="D489" s="3" t="s">
        <v>891</v>
      </c>
      <c r="E489" s="3" t="s">
        <v>894</v>
      </c>
      <c r="F489" s="3" t="s">
        <v>898</v>
      </c>
      <c r="G489" s="3">
        <v>10</v>
      </c>
      <c r="H489" t="s">
        <v>1092</v>
      </c>
    </row>
    <row r="490" spans="1:8" x14ac:dyDescent="0.2">
      <c r="A490" s="7">
        <v>373</v>
      </c>
      <c r="B490" s="8" t="s">
        <v>269</v>
      </c>
      <c r="C490" s="9" t="s">
        <v>1671</v>
      </c>
      <c r="D490" s="9" t="s">
        <v>892</v>
      </c>
      <c r="E490" s="9" t="s">
        <v>895</v>
      </c>
      <c r="F490" s="9" t="s">
        <v>898</v>
      </c>
      <c r="G490" s="9">
        <v>10</v>
      </c>
      <c r="H490" s="8" t="s">
        <v>1092</v>
      </c>
    </row>
    <row r="491" spans="1:8" x14ac:dyDescent="0.2">
      <c r="A491" s="1">
        <v>376</v>
      </c>
      <c r="B491" t="s">
        <v>270</v>
      </c>
      <c r="C491" s="3">
        <v>375</v>
      </c>
      <c r="D491" s="3" t="s">
        <v>891</v>
      </c>
      <c r="E491" s="3" t="s">
        <v>894</v>
      </c>
      <c r="F491" s="3" t="s">
        <v>898</v>
      </c>
      <c r="G491" s="3">
        <v>10</v>
      </c>
      <c r="H491" t="s">
        <v>1093</v>
      </c>
    </row>
    <row r="492" spans="1:8" x14ac:dyDescent="0.2">
      <c r="A492" s="7">
        <v>375</v>
      </c>
      <c r="B492" s="8" t="s">
        <v>270</v>
      </c>
      <c r="C492" s="9" t="s">
        <v>1672</v>
      </c>
      <c r="D492" s="9" t="s">
        <v>892</v>
      </c>
      <c r="E492" s="9" t="s">
        <v>895</v>
      </c>
      <c r="F492" s="9" t="s">
        <v>898</v>
      </c>
      <c r="G492" s="9">
        <v>10</v>
      </c>
      <c r="H492" s="8" t="s">
        <v>1093</v>
      </c>
    </row>
    <row r="493" spans="1:8" x14ac:dyDescent="0.2">
      <c r="A493" s="1">
        <v>378</v>
      </c>
      <c r="B493" t="s">
        <v>271</v>
      </c>
      <c r="C493" s="3">
        <v>377</v>
      </c>
      <c r="D493" s="3" t="s">
        <v>891</v>
      </c>
      <c r="E493" s="3" t="s">
        <v>894</v>
      </c>
      <c r="F493" s="3" t="s">
        <v>898</v>
      </c>
      <c r="G493" s="3">
        <v>10</v>
      </c>
      <c r="H493" t="s">
        <v>1094</v>
      </c>
    </row>
    <row r="494" spans="1:8" x14ac:dyDescent="0.2">
      <c r="A494" s="7">
        <v>377</v>
      </c>
      <c r="B494" s="8" t="s">
        <v>271</v>
      </c>
      <c r="C494" s="9" t="s">
        <v>1673</v>
      </c>
      <c r="D494" s="9" t="s">
        <v>892</v>
      </c>
      <c r="E494" s="9" t="s">
        <v>895</v>
      </c>
      <c r="F494" s="9" t="s">
        <v>898</v>
      </c>
      <c r="G494" s="9">
        <v>10</v>
      </c>
      <c r="H494" s="8" t="s">
        <v>1094</v>
      </c>
    </row>
    <row r="495" spans="1:8" x14ac:dyDescent="0.2">
      <c r="A495" s="1">
        <v>380</v>
      </c>
      <c r="B495" t="s">
        <v>272</v>
      </c>
      <c r="C495" s="3">
        <v>379</v>
      </c>
      <c r="D495" s="3" t="s">
        <v>891</v>
      </c>
      <c r="E495" s="3" t="s">
        <v>894</v>
      </c>
      <c r="F495" s="3" t="s">
        <v>898</v>
      </c>
      <c r="G495" s="3">
        <v>10</v>
      </c>
      <c r="H495" t="s">
        <v>1095</v>
      </c>
    </row>
    <row r="496" spans="1:8" x14ac:dyDescent="0.2">
      <c r="A496" s="7">
        <v>379</v>
      </c>
      <c r="B496" s="8" t="s">
        <v>272</v>
      </c>
      <c r="C496" s="9" t="s">
        <v>1674</v>
      </c>
      <c r="D496" s="9" t="s">
        <v>892</v>
      </c>
      <c r="E496" s="9" t="s">
        <v>895</v>
      </c>
      <c r="F496" s="9" t="s">
        <v>898</v>
      </c>
      <c r="G496" s="9">
        <v>10</v>
      </c>
      <c r="H496" s="8" t="s">
        <v>1095</v>
      </c>
    </row>
    <row r="497" spans="1:8" x14ac:dyDescent="0.2">
      <c r="A497" s="1">
        <v>382</v>
      </c>
      <c r="B497" t="s">
        <v>273</v>
      </c>
      <c r="C497" s="3">
        <v>381</v>
      </c>
      <c r="D497" s="3" t="s">
        <v>891</v>
      </c>
      <c r="E497" s="3" t="s">
        <v>894</v>
      </c>
      <c r="F497" s="3" t="s">
        <v>898</v>
      </c>
      <c r="G497" s="3">
        <v>10</v>
      </c>
      <c r="H497" t="s">
        <v>1096</v>
      </c>
    </row>
    <row r="498" spans="1:8" x14ac:dyDescent="0.2">
      <c r="A498" s="7">
        <v>381</v>
      </c>
      <c r="B498" s="8" t="s">
        <v>273</v>
      </c>
      <c r="C498" s="9" t="s">
        <v>1675</v>
      </c>
      <c r="D498" s="9" t="s">
        <v>892</v>
      </c>
      <c r="E498" s="9" t="s">
        <v>895</v>
      </c>
      <c r="F498" s="9" t="s">
        <v>898</v>
      </c>
      <c r="G498" s="9">
        <v>10</v>
      </c>
      <c r="H498" s="8" t="s">
        <v>1096</v>
      </c>
    </row>
    <row r="499" spans="1:8" x14ac:dyDescent="0.2">
      <c r="A499" s="1">
        <v>384</v>
      </c>
      <c r="B499" t="s">
        <v>274</v>
      </c>
      <c r="C499" s="3">
        <v>383</v>
      </c>
      <c r="D499" s="3" t="s">
        <v>891</v>
      </c>
      <c r="E499" s="3" t="s">
        <v>894</v>
      </c>
      <c r="F499" s="3" t="s">
        <v>898</v>
      </c>
      <c r="G499" s="3">
        <v>10</v>
      </c>
      <c r="H499" t="s">
        <v>1097</v>
      </c>
    </row>
    <row r="500" spans="1:8" x14ac:dyDescent="0.2">
      <c r="A500" s="7">
        <v>383</v>
      </c>
      <c r="B500" s="8" t="s">
        <v>274</v>
      </c>
      <c r="C500" s="9" t="s">
        <v>1676</v>
      </c>
      <c r="D500" s="9" t="s">
        <v>892</v>
      </c>
      <c r="E500" s="9" t="s">
        <v>895</v>
      </c>
      <c r="F500" s="9" t="s">
        <v>898</v>
      </c>
      <c r="G500" s="9">
        <v>10</v>
      </c>
      <c r="H500" s="8" t="s">
        <v>1097</v>
      </c>
    </row>
    <row r="501" spans="1:8" x14ac:dyDescent="0.2">
      <c r="A501" s="1">
        <v>386</v>
      </c>
      <c r="B501" t="s">
        <v>275</v>
      </c>
      <c r="C501" s="3">
        <v>385</v>
      </c>
      <c r="D501" s="3" t="s">
        <v>891</v>
      </c>
      <c r="E501" s="3" t="s">
        <v>894</v>
      </c>
      <c r="F501" s="3" t="s">
        <v>898</v>
      </c>
      <c r="G501" s="3">
        <v>10</v>
      </c>
      <c r="H501" t="s">
        <v>1098</v>
      </c>
    </row>
    <row r="502" spans="1:8" x14ac:dyDescent="0.2">
      <c r="A502" s="7">
        <v>385</v>
      </c>
      <c r="B502" s="8" t="s">
        <v>275</v>
      </c>
      <c r="C502" s="9" t="s">
        <v>1677</v>
      </c>
      <c r="D502" s="9" t="s">
        <v>892</v>
      </c>
      <c r="E502" s="9" t="s">
        <v>895</v>
      </c>
      <c r="F502" s="9" t="s">
        <v>898</v>
      </c>
      <c r="G502" s="9">
        <v>10</v>
      </c>
      <c r="H502" s="8" t="s">
        <v>1098</v>
      </c>
    </row>
    <row r="503" spans="1:8" x14ac:dyDescent="0.2">
      <c r="A503" s="1">
        <v>388</v>
      </c>
      <c r="B503" t="s">
        <v>276</v>
      </c>
      <c r="C503" s="3">
        <v>387</v>
      </c>
      <c r="D503" s="3" t="s">
        <v>891</v>
      </c>
      <c r="E503" s="3" t="s">
        <v>894</v>
      </c>
      <c r="F503" s="3" t="s">
        <v>898</v>
      </c>
      <c r="G503" s="3">
        <v>10</v>
      </c>
      <c r="H503" t="s">
        <v>1099</v>
      </c>
    </row>
    <row r="504" spans="1:8" x14ac:dyDescent="0.2">
      <c r="A504" s="1">
        <v>402</v>
      </c>
      <c r="B504" t="s">
        <v>283</v>
      </c>
      <c r="C504" s="3">
        <v>387</v>
      </c>
      <c r="D504" s="3" t="s">
        <v>891</v>
      </c>
      <c r="E504" s="3" t="s">
        <v>894</v>
      </c>
      <c r="F504" s="3" t="s">
        <v>898</v>
      </c>
      <c r="G504" s="3">
        <v>10</v>
      </c>
      <c r="H504" t="s">
        <v>1099</v>
      </c>
    </row>
    <row r="505" spans="1:8" x14ac:dyDescent="0.2">
      <c r="A505" s="7">
        <v>387</v>
      </c>
      <c r="B505" s="8" t="s">
        <v>276</v>
      </c>
      <c r="C505" s="9" t="s">
        <v>1678</v>
      </c>
      <c r="D505" s="9" t="s">
        <v>892</v>
      </c>
      <c r="E505" s="9" t="s">
        <v>895</v>
      </c>
      <c r="F505" s="9" t="s">
        <v>898</v>
      </c>
      <c r="G505" s="9">
        <v>10</v>
      </c>
      <c r="H505" s="8" t="s">
        <v>1099</v>
      </c>
    </row>
    <row r="506" spans="1:8" x14ac:dyDescent="0.2">
      <c r="A506" s="7">
        <v>401</v>
      </c>
      <c r="B506" s="8" t="s">
        <v>283</v>
      </c>
      <c r="C506" s="9" t="s">
        <v>1678</v>
      </c>
      <c r="D506" s="9" t="s">
        <v>892</v>
      </c>
      <c r="E506" s="9" t="s">
        <v>895</v>
      </c>
      <c r="F506" s="9" t="s">
        <v>898</v>
      </c>
      <c r="G506" s="9">
        <v>10</v>
      </c>
      <c r="H506" s="8" t="s">
        <v>1099</v>
      </c>
    </row>
    <row r="507" spans="1:8" x14ac:dyDescent="0.2">
      <c r="A507" s="1">
        <v>390</v>
      </c>
      <c r="B507" t="s">
        <v>277</v>
      </c>
      <c r="C507" s="3">
        <v>389</v>
      </c>
      <c r="D507" s="3" t="s">
        <v>891</v>
      </c>
      <c r="E507" s="3" t="s">
        <v>894</v>
      </c>
      <c r="F507" s="3" t="s">
        <v>898</v>
      </c>
      <c r="G507" s="3">
        <v>10</v>
      </c>
      <c r="H507" t="s">
        <v>1100</v>
      </c>
    </row>
    <row r="508" spans="1:8" x14ac:dyDescent="0.2">
      <c r="A508" s="1">
        <v>404</v>
      </c>
      <c r="B508" t="s">
        <v>284</v>
      </c>
      <c r="C508" s="3">
        <v>389</v>
      </c>
      <c r="D508" s="3" t="s">
        <v>891</v>
      </c>
      <c r="E508" s="3" t="s">
        <v>894</v>
      </c>
      <c r="F508" s="3" t="s">
        <v>898</v>
      </c>
      <c r="G508" s="3">
        <v>10</v>
      </c>
      <c r="H508" t="s">
        <v>1100</v>
      </c>
    </row>
    <row r="509" spans="1:8" x14ac:dyDescent="0.2">
      <c r="A509" s="7">
        <v>389</v>
      </c>
      <c r="B509" s="8" t="s">
        <v>277</v>
      </c>
      <c r="C509" s="9" t="s">
        <v>1679</v>
      </c>
      <c r="D509" s="9" t="s">
        <v>892</v>
      </c>
      <c r="E509" s="9" t="s">
        <v>895</v>
      </c>
      <c r="F509" s="9" t="s">
        <v>898</v>
      </c>
      <c r="G509" s="9">
        <v>10</v>
      </c>
      <c r="H509" s="8" t="s">
        <v>1100</v>
      </c>
    </row>
    <row r="510" spans="1:8" x14ac:dyDescent="0.2">
      <c r="A510" s="7">
        <v>403</v>
      </c>
      <c r="B510" s="8" t="s">
        <v>284</v>
      </c>
      <c r="C510" s="9" t="s">
        <v>1679</v>
      </c>
      <c r="D510" s="9" t="s">
        <v>892</v>
      </c>
      <c r="E510" s="9" t="s">
        <v>895</v>
      </c>
      <c r="F510" s="9" t="s">
        <v>898</v>
      </c>
      <c r="G510" s="9">
        <v>10</v>
      </c>
      <c r="H510" s="8" t="s">
        <v>1100</v>
      </c>
    </row>
    <row r="511" spans="1:8" x14ac:dyDescent="0.2">
      <c r="A511" s="1">
        <v>392</v>
      </c>
      <c r="B511" t="s">
        <v>278</v>
      </c>
      <c r="C511" s="3">
        <v>391</v>
      </c>
      <c r="D511" s="3" t="s">
        <v>891</v>
      </c>
      <c r="E511" s="3" t="s">
        <v>894</v>
      </c>
      <c r="F511" s="3" t="s">
        <v>898</v>
      </c>
      <c r="G511" s="3">
        <v>10</v>
      </c>
      <c r="H511" t="s">
        <v>1101</v>
      </c>
    </row>
    <row r="512" spans="1:8" x14ac:dyDescent="0.2">
      <c r="A512" s="1">
        <v>406</v>
      </c>
      <c r="B512" t="s">
        <v>285</v>
      </c>
      <c r="C512" s="3">
        <v>391</v>
      </c>
      <c r="D512" s="3" t="s">
        <v>891</v>
      </c>
      <c r="E512" s="3" t="s">
        <v>894</v>
      </c>
      <c r="F512" s="3" t="s">
        <v>898</v>
      </c>
      <c r="G512" s="3">
        <v>10</v>
      </c>
      <c r="H512" t="s">
        <v>1101</v>
      </c>
    </row>
    <row r="513" spans="1:8" x14ac:dyDescent="0.2">
      <c r="A513" s="7">
        <v>391</v>
      </c>
      <c r="B513" s="8" t="s">
        <v>278</v>
      </c>
      <c r="C513" s="9" t="s">
        <v>1680</v>
      </c>
      <c r="D513" s="9" t="s">
        <v>892</v>
      </c>
      <c r="E513" s="9" t="s">
        <v>895</v>
      </c>
      <c r="F513" s="9" t="s">
        <v>898</v>
      </c>
      <c r="G513" s="9">
        <v>10</v>
      </c>
      <c r="H513" s="8" t="s">
        <v>1101</v>
      </c>
    </row>
    <row r="514" spans="1:8" x14ac:dyDescent="0.2">
      <c r="A514" s="7">
        <v>405</v>
      </c>
      <c r="B514" s="8" t="s">
        <v>285</v>
      </c>
      <c r="C514" s="9" t="s">
        <v>1680</v>
      </c>
      <c r="D514" s="9" t="s">
        <v>892</v>
      </c>
      <c r="E514" s="9" t="s">
        <v>895</v>
      </c>
      <c r="F514" s="9" t="s">
        <v>898</v>
      </c>
      <c r="G514" s="9">
        <v>10</v>
      </c>
      <c r="H514" s="8" t="s">
        <v>1101</v>
      </c>
    </row>
    <row r="515" spans="1:8" x14ac:dyDescent="0.2">
      <c r="A515" s="1">
        <v>394</v>
      </c>
      <c r="B515" t="s">
        <v>279</v>
      </c>
      <c r="C515" s="3">
        <v>393</v>
      </c>
      <c r="D515" s="3" t="s">
        <v>891</v>
      </c>
      <c r="E515" s="3" t="s">
        <v>894</v>
      </c>
      <c r="F515" s="3" t="s">
        <v>898</v>
      </c>
      <c r="G515" s="3">
        <v>10</v>
      </c>
      <c r="H515" t="s">
        <v>1102</v>
      </c>
    </row>
    <row r="516" spans="1:8" x14ac:dyDescent="0.2">
      <c r="A516" s="1">
        <v>408</v>
      </c>
      <c r="B516" t="s">
        <v>286</v>
      </c>
      <c r="C516" s="3">
        <v>393</v>
      </c>
      <c r="D516" s="3" t="s">
        <v>891</v>
      </c>
      <c r="E516" s="3" t="s">
        <v>894</v>
      </c>
      <c r="F516" s="3" t="s">
        <v>898</v>
      </c>
      <c r="G516" s="3">
        <v>10</v>
      </c>
      <c r="H516" t="s">
        <v>1102</v>
      </c>
    </row>
    <row r="517" spans="1:8" x14ac:dyDescent="0.2">
      <c r="A517" s="7">
        <v>393</v>
      </c>
      <c r="B517" s="8" t="s">
        <v>279</v>
      </c>
      <c r="C517" s="9" t="s">
        <v>1681</v>
      </c>
      <c r="D517" s="9" t="s">
        <v>892</v>
      </c>
      <c r="E517" s="9" t="s">
        <v>895</v>
      </c>
      <c r="F517" s="9" t="s">
        <v>898</v>
      </c>
      <c r="G517" s="9">
        <v>10</v>
      </c>
      <c r="H517" s="8" t="s">
        <v>1102</v>
      </c>
    </row>
    <row r="518" spans="1:8" x14ac:dyDescent="0.2">
      <c r="A518" s="7">
        <v>407</v>
      </c>
      <c r="B518" s="8" t="s">
        <v>286</v>
      </c>
      <c r="C518" s="9" t="s">
        <v>1681</v>
      </c>
      <c r="D518" s="9" t="s">
        <v>892</v>
      </c>
      <c r="E518" s="9" t="s">
        <v>895</v>
      </c>
      <c r="F518" s="9" t="s">
        <v>898</v>
      </c>
      <c r="G518" s="9">
        <v>10</v>
      </c>
      <c r="H518" s="8" t="s">
        <v>1102</v>
      </c>
    </row>
    <row r="519" spans="1:8" x14ac:dyDescent="0.2">
      <c r="A519" s="1">
        <v>396</v>
      </c>
      <c r="B519" t="s">
        <v>280</v>
      </c>
      <c r="C519" s="3">
        <v>395</v>
      </c>
      <c r="D519" s="3" t="s">
        <v>891</v>
      </c>
      <c r="E519" s="3" t="s">
        <v>894</v>
      </c>
      <c r="F519" s="3" t="s">
        <v>898</v>
      </c>
      <c r="G519" s="3">
        <v>10</v>
      </c>
      <c r="H519" t="s">
        <v>1103</v>
      </c>
    </row>
    <row r="520" spans="1:8" x14ac:dyDescent="0.2">
      <c r="A520" s="1">
        <v>410</v>
      </c>
      <c r="B520" t="s">
        <v>287</v>
      </c>
      <c r="C520" s="3">
        <v>395</v>
      </c>
      <c r="D520" s="3" t="s">
        <v>891</v>
      </c>
      <c r="E520" s="3" t="s">
        <v>894</v>
      </c>
      <c r="F520" s="3" t="s">
        <v>898</v>
      </c>
      <c r="G520" s="3">
        <v>10</v>
      </c>
      <c r="H520" t="s">
        <v>1103</v>
      </c>
    </row>
    <row r="521" spans="1:8" x14ac:dyDescent="0.2">
      <c r="A521" s="7">
        <v>395</v>
      </c>
      <c r="B521" s="8" t="s">
        <v>280</v>
      </c>
      <c r="C521" s="9" t="s">
        <v>1682</v>
      </c>
      <c r="D521" s="9" t="s">
        <v>892</v>
      </c>
      <c r="E521" s="9" t="s">
        <v>895</v>
      </c>
      <c r="F521" s="9" t="s">
        <v>898</v>
      </c>
      <c r="G521" s="9">
        <v>10</v>
      </c>
      <c r="H521" s="8" t="s">
        <v>1103</v>
      </c>
    </row>
    <row r="522" spans="1:8" x14ac:dyDescent="0.2">
      <c r="A522" s="7">
        <v>409</v>
      </c>
      <c r="B522" s="8" t="s">
        <v>287</v>
      </c>
      <c r="C522" s="9" t="s">
        <v>1682</v>
      </c>
      <c r="D522" s="9" t="s">
        <v>892</v>
      </c>
      <c r="E522" s="9" t="s">
        <v>895</v>
      </c>
      <c r="F522" s="9" t="s">
        <v>898</v>
      </c>
      <c r="G522" s="9">
        <v>10</v>
      </c>
      <c r="H522" s="8" t="s">
        <v>1103</v>
      </c>
    </row>
    <row r="523" spans="1:8" x14ac:dyDescent="0.2">
      <c r="A523" s="1">
        <v>398</v>
      </c>
      <c r="B523" t="s">
        <v>281</v>
      </c>
      <c r="C523" s="3">
        <v>397</v>
      </c>
      <c r="D523" s="3" t="s">
        <v>891</v>
      </c>
      <c r="E523" s="3" t="s">
        <v>894</v>
      </c>
      <c r="F523" s="3" t="s">
        <v>898</v>
      </c>
      <c r="G523" s="3">
        <v>10</v>
      </c>
      <c r="H523" t="s">
        <v>1104</v>
      </c>
    </row>
    <row r="524" spans="1:8" x14ac:dyDescent="0.2">
      <c r="A524" s="1">
        <v>412</v>
      </c>
      <c r="B524" t="s">
        <v>288</v>
      </c>
      <c r="C524" s="3">
        <v>397</v>
      </c>
      <c r="D524" s="3" t="s">
        <v>891</v>
      </c>
      <c r="E524" s="3" t="s">
        <v>894</v>
      </c>
      <c r="F524" s="3" t="s">
        <v>898</v>
      </c>
      <c r="G524" s="3">
        <v>10</v>
      </c>
      <c r="H524" t="s">
        <v>1104</v>
      </c>
    </row>
    <row r="525" spans="1:8" x14ac:dyDescent="0.2">
      <c r="A525" s="7">
        <v>397</v>
      </c>
      <c r="B525" s="8" t="s">
        <v>281</v>
      </c>
      <c r="C525" s="9" t="s">
        <v>1683</v>
      </c>
      <c r="D525" s="9" t="s">
        <v>892</v>
      </c>
      <c r="E525" s="9" t="s">
        <v>895</v>
      </c>
      <c r="F525" s="9" t="s">
        <v>898</v>
      </c>
      <c r="G525" s="9">
        <v>10</v>
      </c>
      <c r="H525" s="8" t="s">
        <v>1104</v>
      </c>
    </row>
    <row r="526" spans="1:8" x14ac:dyDescent="0.2">
      <c r="A526" s="7">
        <v>411</v>
      </c>
      <c r="B526" s="8" t="s">
        <v>288</v>
      </c>
      <c r="C526" s="9" t="s">
        <v>1683</v>
      </c>
      <c r="D526" s="9" t="s">
        <v>892</v>
      </c>
      <c r="E526" s="9" t="s">
        <v>895</v>
      </c>
      <c r="F526" s="9" t="s">
        <v>898</v>
      </c>
      <c r="G526" s="9">
        <v>10</v>
      </c>
      <c r="H526" s="8" t="s">
        <v>1104</v>
      </c>
    </row>
    <row r="527" spans="1:8" x14ac:dyDescent="0.2">
      <c r="A527" s="1">
        <v>400</v>
      </c>
      <c r="B527" t="s">
        <v>282</v>
      </c>
      <c r="C527" s="3">
        <v>399</v>
      </c>
      <c r="D527" s="3" t="s">
        <v>891</v>
      </c>
      <c r="E527" s="3" t="s">
        <v>894</v>
      </c>
      <c r="F527" s="3" t="s">
        <v>898</v>
      </c>
      <c r="G527" s="3">
        <v>10</v>
      </c>
      <c r="H527" t="s">
        <v>1105</v>
      </c>
    </row>
    <row r="528" spans="1:8" x14ac:dyDescent="0.2">
      <c r="A528" s="7">
        <v>399</v>
      </c>
      <c r="B528" s="8" t="s">
        <v>282</v>
      </c>
      <c r="C528" s="9" t="s">
        <v>1684</v>
      </c>
      <c r="D528" s="9" t="s">
        <v>892</v>
      </c>
      <c r="E528" s="9" t="s">
        <v>895</v>
      </c>
      <c r="F528" s="9" t="s">
        <v>898</v>
      </c>
      <c r="G528" s="9">
        <v>10</v>
      </c>
      <c r="H528" s="8" t="s">
        <v>1105</v>
      </c>
    </row>
    <row r="529" spans="1:9" x14ac:dyDescent="0.2">
      <c r="A529" s="1">
        <v>414</v>
      </c>
      <c r="B529" t="s">
        <v>289</v>
      </c>
      <c r="C529" s="3">
        <v>413</v>
      </c>
      <c r="D529" s="3" t="s">
        <v>891</v>
      </c>
      <c r="E529" s="3" t="s">
        <v>894</v>
      </c>
      <c r="F529" s="3" t="s">
        <v>898</v>
      </c>
      <c r="G529" s="3">
        <v>10</v>
      </c>
      <c r="H529" t="s">
        <v>1106</v>
      </c>
    </row>
    <row r="530" spans="1:9" x14ac:dyDescent="0.2">
      <c r="A530" s="7">
        <v>413</v>
      </c>
      <c r="B530" s="8" t="s">
        <v>289</v>
      </c>
      <c r="C530" s="9" t="s">
        <v>1685</v>
      </c>
      <c r="D530" s="9" t="s">
        <v>892</v>
      </c>
      <c r="E530" s="9" t="s">
        <v>895</v>
      </c>
      <c r="F530" s="9" t="s">
        <v>898</v>
      </c>
      <c r="G530" s="9">
        <v>10</v>
      </c>
      <c r="H530" s="8" t="s">
        <v>1106</v>
      </c>
    </row>
    <row r="531" spans="1:9" x14ac:dyDescent="0.2">
      <c r="A531" s="1">
        <v>416</v>
      </c>
      <c r="B531" t="s">
        <v>290</v>
      </c>
      <c r="C531" s="3">
        <v>415</v>
      </c>
      <c r="D531" s="3" t="s">
        <v>891</v>
      </c>
      <c r="E531" s="3" t="s">
        <v>894</v>
      </c>
      <c r="F531" s="3" t="s">
        <v>898</v>
      </c>
      <c r="G531" s="3">
        <v>10</v>
      </c>
      <c r="H531" t="s">
        <v>1107</v>
      </c>
    </row>
    <row r="532" spans="1:9" x14ac:dyDescent="0.2">
      <c r="A532" s="7">
        <v>415</v>
      </c>
      <c r="B532" s="8" t="s">
        <v>290</v>
      </c>
      <c r="C532" s="9" t="s">
        <v>1686</v>
      </c>
      <c r="D532" s="9" t="s">
        <v>892</v>
      </c>
      <c r="E532" s="9" t="s">
        <v>895</v>
      </c>
      <c r="F532" s="9" t="s">
        <v>898</v>
      </c>
      <c r="G532" s="9">
        <v>10</v>
      </c>
      <c r="H532" s="8" t="s">
        <v>1107</v>
      </c>
    </row>
    <row r="533" spans="1:9" x14ac:dyDescent="0.2">
      <c r="A533" s="1">
        <v>418</v>
      </c>
      <c r="B533" t="s">
        <v>291</v>
      </c>
      <c r="C533" s="3">
        <v>417</v>
      </c>
      <c r="D533" s="3" t="s">
        <v>891</v>
      </c>
      <c r="E533" s="3" t="s">
        <v>894</v>
      </c>
      <c r="F533" s="3" t="s">
        <v>898</v>
      </c>
      <c r="G533" s="3">
        <v>10</v>
      </c>
      <c r="H533" t="s">
        <v>1108</v>
      </c>
    </row>
    <row r="534" spans="1:9" x14ac:dyDescent="0.2">
      <c r="A534" s="7">
        <v>417</v>
      </c>
      <c r="B534" s="8" t="s">
        <v>291</v>
      </c>
      <c r="C534" s="9" t="s">
        <v>1687</v>
      </c>
      <c r="D534" s="9" t="s">
        <v>892</v>
      </c>
      <c r="E534" s="9" t="s">
        <v>895</v>
      </c>
      <c r="F534" s="9" t="s">
        <v>898</v>
      </c>
      <c r="G534" s="9">
        <v>10</v>
      </c>
      <c r="H534" s="8" t="s">
        <v>1108</v>
      </c>
    </row>
    <row r="535" spans="1:9" x14ac:dyDescent="0.2">
      <c r="A535" s="1">
        <v>420</v>
      </c>
      <c r="B535" t="s">
        <v>292</v>
      </c>
      <c r="C535" s="3">
        <v>419</v>
      </c>
      <c r="D535" s="3" t="s">
        <v>891</v>
      </c>
      <c r="E535" s="3" t="s">
        <v>894</v>
      </c>
      <c r="F535" s="3" t="s">
        <v>898</v>
      </c>
      <c r="G535" s="3">
        <v>10</v>
      </c>
      <c r="H535" t="s">
        <v>1109</v>
      </c>
    </row>
    <row r="536" spans="1:9" x14ac:dyDescent="0.2">
      <c r="A536" s="7">
        <v>419</v>
      </c>
      <c r="B536" s="8" t="s">
        <v>292</v>
      </c>
      <c r="C536" s="9" t="s">
        <v>1688</v>
      </c>
      <c r="D536" s="9" t="s">
        <v>892</v>
      </c>
      <c r="E536" s="9" t="s">
        <v>895</v>
      </c>
      <c r="F536" s="9" t="s">
        <v>898</v>
      </c>
      <c r="G536" s="9">
        <v>10</v>
      </c>
      <c r="H536" s="8" t="s">
        <v>1109</v>
      </c>
    </row>
    <row r="537" spans="1:9" x14ac:dyDescent="0.2">
      <c r="A537" s="1">
        <v>422</v>
      </c>
      <c r="B537" t="s">
        <v>293</v>
      </c>
      <c r="C537" s="3">
        <v>421</v>
      </c>
      <c r="D537" s="3" t="s">
        <v>891</v>
      </c>
      <c r="E537" s="3" t="s">
        <v>894</v>
      </c>
      <c r="F537" s="3" t="s">
        <v>898</v>
      </c>
      <c r="G537" s="3">
        <v>10</v>
      </c>
      <c r="H537" t="s">
        <v>1110</v>
      </c>
    </row>
    <row r="538" spans="1:9" x14ac:dyDescent="0.2">
      <c r="A538" s="1">
        <v>424</v>
      </c>
      <c r="B538" t="s">
        <v>294</v>
      </c>
      <c r="C538" s="3">
        <v>421</v>
      </c>
      <c r="D538" s="3" t="s">
        <v>891</v>
      </c>
      <c r="E538" s="3" t="s">
        <v>894</v>
      </c>
      <c r="F538" s="3" t="s">
        <v>898</v>
      </c>
      <c r="G538" s="3">
        <v>10</v>
      </c>
      <c r="H538" t="s">
        <v>1111</v>
      </c>
      <c r="I538" s="17" t="s">
        <v>1870</v>
      </c>
    </row>
    <row r="539" spans="1:9" x14ac:dyDescent="0.2">
      <c r="A539" s="1">
        <v>426</v>
      </c>
      <c r="B539" t="s">
        <v>295</v>
      </c>
      <c r="C539" s="3">
        <v>421</v>
      </c>
      <c r="D539" s="3" t="s">
        <v>891</v>
      </c>
      <c r="E539" s="3" t="s">
        <v>894</v>
      </c>
      <c r="F539" s="3" t="s">
        <v>898</v>
      </c>
      <c r="G539" s="3">
        <v>10</v>
      </c>
      <c r="H539" t="s">
        <v>1112</v>
      </c>
    </row>
    <row r="540" spans="1:9" x14ac:dyDescent="0.2">
      <c r="A540" s="1">
        <v>428</v>
      </c>
      <c r="B540" t="s">
        <v>296</v>
      </c>
      <c r="C540" s="3">
        <v>421</v>
      </c>
      <c r="D540" s="3" t="s">
        <v>891</v>
      </c>
      <c r="E540" s="3" t="s">
        <v>894</v>
      </c>
      <c r="F540" s="3" t="s">
        <v>898</v>
      </c>
      <c r="G540" s="3">
        <v>10</v>
      </c>
      <c r="H540" t="s">
        <v>1113</v>
      </c>
    </row>
    <row r="541" spans="1:9" x14ac:dyDescent="0.2">
      <c r="A541" s="7">
        <v>421</v>
      </c>
      <c r="B541" s="8" t="s">
        <v>293</v>
      </c>
      <c r="C541" s="9" t="s">
        <v>1689</v>
      </c>
      <c r="D541" s="9" t="s">
        <v>892</v>
      </c>
      <c r="E541" s="9" t="s">
        <v>895</v>
      </c>
      <c r="F541" s="9" t="s">
        <v>898</v>
      </c>
      <c r="G541" s="9">
        <v>10</v>
      </c>
      <c r="H541" s="8" t="s">
        <v>1110</v>
      </c>
    </row>
    <row r="542" spans="1:9" x14ac:dyDescent="0.2">
      <c r="A542" s="7">
        <v>423</v>
      </c>
      <c r="B542" s="8" t="s">
        <v>294</v>
      </c>
      <c r="C542" s="9" t="s">
        <v>1689</v>
      </c>
      <c r="D542" s="9" t="s">
        <v>892</v>
      </c>
      <c r="E542" s="9" t="s">
        <v>895</v>
      </c>
      <c r="F542" s="9" t="s">
        <v>898</v>
      </c>
      <c r="G542" s="9">
        <v>10</v>
      </c>
      <c r="H542" s="8" t="s">
        <v>1111</v>
      </c>
    </row>
    <row r="543" spans="1:9" x14ac:dyDescent="0.2">
      <c r="A543" s="7">
        <v>425</v>
      </c>
      <c r="B543" s="8" t="s">
        <v>295</v>
      </c>
      <c r="C543" s="9" t="s">
        <v>1689</v>
      </c>
      <c r="D543" s="9" t="s">
        <v>892</v>
      </c>
      <c r="E543" s="9" t="s">
        <v>895</v>
      </c>
      <c r="F543" s="9" t="s">
        <v>898</v>
      </c>
      <c r="G543" s="9">
        <v>10</v>
      </c>
      <c r="H543" s="8" t="s">
        <v>1112</v>
      </c>
    </row>
    <row r="544" spans="1:9" x14ac:dyDescent="0.2">
      <c r="A544" s="7">
        <v>427</v>
      </c>
      <c r="B544" s="8" t="s">
        <v>296</v>
      </c>
      <c r="C544" s="9" t="s">
        <v>1689</v>
      </c>
      <c r="D544" s="9" t="s">
        <v>892</v>
      </c>
      <c r="E544" s="9" t="s">
        <v>895</v>
      </c>
      <c r="F544" s="9" t="s">
        <v>898</v>
      </c>
      <c r="G544" s="9">
        <v>10</v>
      </c>
      <c r="H544" s="8" t="s">
        <v>1113</v>
      </c>
    </row>
    <row r="545" spans="1:8" x14ac:dyDescent="0.2">
      <c r="A545" s="1">
        <v>429</v>
      </c>
      <c r="B545" t="s">
        <v>297</v>
      </c>
      <c r="C545" s="3">
        <v>429</v>
      </c>
      <c r="D545" s="3" t="s">
        <v>891</v>
      </c>
      <c r="E545" s="3" t="s">
        <v>895</v>
      </c>
      <c r="F545" s="3" t="s">
        <v>898</v>
      </c>
      <c r="G545" s="3">
        <v>10</v>
      </c>
      <c r="H545" t="s">
        <v>1114</v>
      </c>
    </row>
    <row r="546" spans="1:8" x14ac:dyDescent="0.2">
      <c r="A546" s="1">
        <v>431</v>
      </c>
      <c r="B546" t="s">
        <v>298</v>
      </c>
      <c r="C546" s="3">
        <v>430</v>
      </c>
      <c r="D546" s="3" t="s">
        <v>891</v>
      </c>
      <c r="E546" s="3" t="s">
        <v>894</v>
      </c>
      <c r="F546" s="3" t="s">
        <v>898</v>
      </c>
      <c r="G546" s="3">
        <v>10</v>
      </c>
      <c r="H546" t="s">
        <v>1115</v>
      </c>
    </row>
    <row r="547" spans="1:8" x14ac:dyDescent="0.2">
      <c r="A547" s="7">
        <v>430</v>
      </c>
      <c r="B547" s="8" t="s">
        <v>298</v>
      </c>
      <c r="C547" s="9" t="s">
        <v>1690</v>
      </c>
      <c r="D547" s="9" t="s">
        <v>892</v>
      </c>
      <c r="E547" s="9" t="s">
        <v>895</v>
      </c>
      <c r="F547" s="9" t="s">
        <v>898</v>
      </c>
      <c r="G547" s="9">
        <v>10</v>
      </c>
      <c r="H547" s="8" t="s">
        <v>1115</v>
      </c>
    </row>
    <row r="548" spans="1:8" x14ac:dyDescent="0.2">
      <c r="A548" s="1">
        <v>433</v>
      </c>
      <c r="B548" t="s">
        <v>299</v>
      </c>
      <c r="C548" s="3">
        <v>432</v>
      </c>
      <c r="D548" s="3" t="s">
        <v>891</v>
      </c>
      <c r="E548" s="3" t="s">
        <v>894</v>
      </c>
      <c r="F548" s="3" t="s">
        <v>898</v>
      </c>
      <c r="G548" s="3">
        <v>10</v>
      </c>
      <c r="H548" t="s">
        <v>1116</v>
      </c>
    </row>
    <row r="549" spans="1:8" x14ac:dyDescent="0.2">
      <c r="A549" s="7">
        <v>432</v>
      </c>
      <c r="B549" s="8" t="s">
        <v>299</v>
      </c>
      <c r="C549" s="9" t="s">
        <v>1691</v>
      </c>
      <c r="D549" s="9" t="s">
        <v>892</v>
      </c>
      <c r="E549" s="9" t="s">
        <v>895</v>
      </c>
      <c r="F549" s="9" t="s">
        <v>898</v>
      </c>
      <c r="G549" s="9">
        <v>10</v>
      </c>
      <c r="H549" s="8" t="s">
        <v>1116</v>
      </c>
    </row>
    <row r="550" spans="1:8" x14ac:dyDescent="0.2">
      <c r="A550" s="1">
        <v>435</v>
      </c>
      <c r="B550" t="s">
        <v>300</v>
      </c>
      <c r="C550" s="3">
        <v>434</v>
      </c>
      <c r="D550" s="3" t="s">
        <v>891</v>
      </c>
      <c r="E550" s="3" t="s">
        <v>894</v>
      </c>
      <c r="F550" s="3" t="s">
        <v>898</v>
      </c>
      <c r="G550" s="3">
        <v>10</v>
      </c>
      <c r="H550" t="s">
        <v>1117</v>
      </c>
    </row>
    <row r="551" spans="1:8" x14ac:dyDescent="0.2">
      <c r="A551" s="1">
        <v>469</v>
      </c>
      <c r="B551" t="s">
        <v>318</v>
      </c>
      <c r="C551" s="3">
        <v>434</v>
      </c>
      <c r="D551" s="3" t="s">
        <v>891</v>
      </c>
      <c r="E551" s="3" t="s">
        <v>894</v>
      </c>
      <c r="F551" s="3" t="s">
        <v>898</v>
      </c>
      <c r="G551" s="3">
        <v>10</v>
      </c>
      <c r="H551" t="s">
        <v>1117</v>
      </c>
    </row>
    <row r="552" spans="1:8" x14ac:dyDescent="0.2">
      <c r="A552" s="1">
        <v>471</v>
      </c>
      <c r="B552" t="s">
        <v>319</v>
      </c>
      <c r="C552" s="3">
        <v>434</v>
      </c>
      <c r="D552" s="3" t="s">
        <v>891</v>
      </c>
      <c r="E552" s="3" t="s">
        <v>894</v>
      </c>
      <c r="F552" s="3" t="s">
        <v>898</v>
      </c>
      <c r="G552" s="3">
        <v>10</v>
      </c>
      <c r="H552" t="s">
        <v>1135</v>
      </c>
    </row>
    <row r="553" spans="1:8" x14ac:dyDescent="0.2">
      <c r="A553" s="1">
        <v>566</v>
      </c>
      <c r="B553" t="s">
        <v>391</v>
      </c>
      <c r="C553" s="3">
        <v>434</v>
      </c>
      <c r="D553" s="3" t="s">
        <v>891</v>
      </c>
      <c r="E553" s="3" t="s">
        <v>894</v>
      </c>
      <c r="F553" s="3" t="s">
        <v>898</v>
      </c>
      <c r="G553" s="3">
        <v>10</v>
      </c>
      <c r="H553" t="s">
        <v>1117</v>
      </c>
    </row>
    <row r="554" spans="1:8" x14ac:dyDescent="0.2">
      <c r="A554" s="1">
        <v>568</v>
      </c>
      <c r="B554" t="s">
        <v>392</v>
      </c>
      <c r="C554" s="3">
        <v>434</v>
      </c>
      <c r="D554" s="3" t="s">
        <v>891</v>
      </c>
      <c r="E554" s="3" t="s">
        <v>894</v>
      </c>
      <c r="F554" s="3" t="s">
        <v>898</v>
      </c>
      <c r="G554" s="3">
        <v>10</v>
      </c>
      <c r="H554" t="s">
        <v>1197</v>
      </c>
    </row>
    <row r="555" spans="1:8" x14ac:dyDescent="0.2">
      <c r="A555" s="7">
        <v>434</v>
      </c>
      <c r="B555" s="8" t="s">
        <v>300</v>
      </c>
      <c r="C555" s="9" t="s">
        <v>1692</v>
      </c>
      <c r="D555" s="9" t="s">
        <v>892</v>
      </c>
      <c r="E555" s="9" t="s">
        <v>895</v>
      </c>
      <c r="F555" s="9" t="s">
        <v>898</v>
      </c>
      <c r="G555" s="9">
        <v>10</v>
      </c>
      <c r="H555" s="8" t="s">
        <v>1117</v>
      </c>
    </row>
    <row r="556" spans="1:8" x14ac:dyDescent="0.2">
      <c r="A556" s="7">
        <v>468</v>
      </c>
      <c r="B556" s="8" t="s">
        <v>318</v>
      </c>
      <c r="C556" s="9" t="s">
        <v>1692</v>
      </c>
      <c r="D556" s="9" t="s">
        <v>892</v>
      </c>
      <c r="E556" s="9" t="s">
        <v>895</v>
      </c>
      <c r="F556" s="9" t="s">
        <v>898</v>
      </c>
      <c r="G556" s="9">
        <v>10</v>
      </c>
      <c r="H556" s="8" t="s">
        <v>1117</v>
      </c>
    </row>
    <row r="557" spans="1:8" x14ac:dyDescent="0.2">
      <c r="A557" s="7">
        <v>470</v>
      </c>
      <c r="B557" s="8" t="s">
        <v>319</v>
      </c>
      <c r="C557" s="9" t="s">
        <v>1692</v>
      </c>
      <c r="D557" s="9" t="s">
        <v>892</v>
      </c>
      <c r="E557" s="9" t="s">
        <v>895</v>
      </c>
      <c r="F557" s="9" t="s">
        <v>898</v>
      </c>
      <c r="G557" s="9">
        <v>10</v>
      </c>
      <c r="H557" s="8" t="s">
        <v>1135</v>
      </c>
    </row>
    <row r="558" spans="1:8" x14ac:dyDescent="0.2">
      <c r="A558" s="7">
        <v>565</v>
      </c>
      <c r="B558" s="8" t="s">
        <v>391</v>
      </c>
      <c r="C558" s="9" t="s">
        <v>1692</v>
      </c>
      <c r="D558" s="9" t="s">
        <v>892</v>
      </c>
      <c r="E558" s="9" t="s">
        <v>895</v>
      </c>
      <c r="F558" s="9" t="s">
        <v>898</v>
      </c>
      <c r="G558" s="9">
        <v>10</v>
      </c>
      <c r="H558" s="8" t="s">
        <v>1117</v>
      </c>
    </row>
    <row r="559" spans="1:8" x14ac:dyDescent="0.2">
      <c r="A559" s="7">
        <v>567</v>
      </c>
      <c r="B559" s="8" t="s">
        <v>392</v>
      </c>
      <c r="C559" s="9" t="s">
        <v>1692</v>
      </c>
      <c r="D559" s="9" t="s">
        <v>892</v>
      </c>
      <c r="E559" s="9" t="s">
        <v>895</v>
      </c>
      <c r="F559" s="9" t="s">
        <v>898</v>
      </c>
      <c r="G559" s="9">
        <v>10</v>
      </c>
      <c r="H559" s="8" t="s">
        <v>1197</v>
      </c>
    </row>
    <row r="560" spans="1:8" x14ac:dyDescent="0.2">
      <c r="A560" s="1">
        <v>437</v>
      </c>
      <c r="B560" t="s">
        <v>301</v>
      </c>
      <c r="C560" s="3">
        <v>436</v>
      </c>
      <c r="D560" s="3" t="s">
        <v>891</v>
      </c>
      <c r="E560" s="3" t="s">
        <v>894</v>
      </c>
      <c r="F560" s="3" t="s">
        <v>898</v>
      </c>
      <c r="G560" s="3">
        <v>10</v>
      </c>
      <c r="H560" t="s">
        <v>1118</v>
      </c>
    </row>
    <row r="561" spans="1:8" x14ac:dyDescent="0.2">
      <c r="A561" s="7">
        <v>436</v>
      </c>
      <c r="B561" s="8" t="s">
        <v>301</v>
      </c>
      <c r="C561" s="9" t="s">
        <v>1693</v>
      </c>
      <c r="D561" s="9" t="s">
        <v>892</v>
      </c>
      <c r="E561" s="9" t="s">
        <v>895</v>
      </c>
      <c r="F561" s="9" t="s">
        <v>898</v>
      </c>
      <c r="G561" s="9">
        <v>10</v>
      </c>
      <c r="H561" s="8" t="s">
        <v>1118</v>
      </c>
    </row>
    <row r="562" spans="1:8" x14ac:dyDescent="0.2">
      <c r="A562" s="1">
        <v>438</v>
      </c>
      <c r="B562" t="s">
        <v>302</v>
      </c>
      <c r="C562" s="3">
        <v>438</v>
      </c>
      <c r="D562" s="3" t="s">
        <v>892</v>
      </c>
      <c r="E562" s="3" t="s">
        <v>894</v>
      </c>
      <c r="F562" s="3" t="s">
        <v>899</v>
      </c>
      <c r="G562" s="3">
        <v>30</v>
      </c>
      <c r="H562" t="s">
        <v>1119</v>
      </c>
    </row>
    <row r="563" spans="1:8" x14ac:dyDescent="0.2">
      <c r="A563" s="1">
        <v>440</v>
      </c>
      <c r="B563" t="s">
        <v>303</v>
      </c>
      <c r="C563" s="3">
        <v>439</v>
      </c>
      <c r="D563" s="3" t="s">
        <v>891</v>
      </c>
      <c r="E563" s="3" t="s">
        <v>894</v>
      </c>
      <c r="F563" s="3" t="s">
        <v>898</v>
      </c>
      <c r="G563" s="3">
        <v>10</v>
      </c>
      <c r="H563" t="s">
        <v>1120</v>
      </c>
    </row>
    <row r="564" spans="1:8" x14ac:dyDescent="0.2">
      <c r="A564" s="1">
        <v>442</v>
      </c>
      <c r="B564" t="s">
        <v>304</v>
      </c>
      <c r="C564" s="3">
        <v>439</v>
      </c>
      <c r="D564" s="3" t="s">
        <v>891</v>
      </c>
      <c r="E564" s="3" t="s">
        <v>894</v>
      </c>
      <c r="F564" s="3" t="s">
        <v>898</v>
      </c>
      <c r="G564" s="3">
        <v>10</v>
      </c>
      <c r="H564" t="s">
        <v>1121</v>
      </c>
    </row>
    <row r="565" spans="1:8" x14ac:dyDescent="0.2">
      <c r="A565" s="1">
        <v>444</v>
      </c>
      <c r="B565" t="s">
        <v>305</v>
      </c>
      <c r="C565" s="3">
        <v>439</v>
      </c>
      <c r="D565" s="3" t="s">
        <v>891</v>
      </c>
      <c r="E565" s="3" t="s">
        <v>894</v>
      </c>
      <c r="F565" s="3" t="s">
        <v>898</v>
      </c>
      <c r="G565" s="3">
        <v>10</v>
      </c>
      <c r="H565" t="s">
        <v>1122</v>
      </c>
    </row>
    <row r="566" spans="1:8" x14ac:dyDescent="0.2">
      <c r="A566" s="1">
        <v>446</v>
      </c>
      <c r="B566" t="s">
        <v>306</v>
      </c>
      <c r="C566" s="3">
        <v>439</v>
      </c>
      <c r="D566" s="3" t="s">
        <v>891</v>
      </c>
      <c r="E566" s="3" t="s">
        <v>894</v>
      </c>
      <c r="F566" s="3" t="s">
        <v>898</v>
      </c>
      <c r="G566" s="3">
        <v>10</v>
      </c>
      <c r="H566" t="s">
        <v>1123</v>
      </c>
    </row>
    <row r="567" spans="1:8" x14ac:dyDescent="0.2">
      <c r="A567" s="1">
        <v>448</v>
      </c>
      <c r="B567" t="s">
        <v>307</v>
      </c>
      <c r="C567" s="3">
        <v>439</v>
      </c>
      <c r="D567" s="3" t="s">
        <v>891</v>
      </c>
      <c r="E567" s="3" t="s">
        <v>894</v>
      </c>
      <c r="F567" s="3" t="s">
        <v>898</v>
      </c>
      <c r="G567" s="3">
        <v>10</v>
      </c>
      <c r="H567" t="s">
        <v>1124</v>
      </c>
    </row>
    <row r="568" spans="1:8" x14ac:dyDescent="0.2">
      <c r="A568" s="1">
        <v>450</v>
      </c>
      <c r="B568" t="s">
        <v>308</v>
      </c>
      <c r="C568" s="3">
        <v>439</v>
      </c>
      <c r="D568" s="3" t="s">
        <v>891</v>
      </c>
      <c r="E568" s="3" t="s">
        <v>894</v>
      </c>
      <c r="F568" s="3" t="s">
        <v>898</v>
      </c>
      <c r="G568" s="3">
        <v>10</v>
      </c>
      <c r="H568" t="s">
        <v>1125</v>
      </c>
    </row>
    <row r="569" spans="1:8" x14ac:dyDescent="0.2">
      <c r="A569" s="1">
        <v>452</v>
      </c>
      <c r="B569" t="s">
        <v>309</v>
      </c>
      <c r="C569" s="3">
        <v>439</v>
      </c>
      <c r="D569" s="3" t="s">
        <v>891</v>
      </c>
      <c r="E569" s="3" t="s">
        <v>894</v>
      </c>
      <c r="F569" s="3" t="s">
        <v>898</v>
      </c>
      <c r="G569" s="3">
        <v>10</v>
      </c>
      <c r="H569" t="s">
        <v>1126</v>
      </c>
    </row>
    <row r="570" spans="1:8" x14ac:dyDescent="0.2">
      <c r="A570" s="1">
        <v>454</v>
      </c>
      <c r="B570" t="s">
        <v>310</v>
      </c>
      <c r="C570" s="3">
        <v>439</v>
      </c>
      <c r="D570" s="3" t="s">
        <v>891</v>
      </c>
      <c r="E570" s="3" t="s">
        <v>894</v>
      </c>
      <c r="F570" s="3" t="s">
        <v>898</v>
      </c>
      <c r="G570" s="3">
        <v>10</v>
      </c>
      <c r="H570" t="s">
        <v>1127</v>
      </c>
    </row>
    <row r="571" spans="1:8" x14ac:dyDescent="0.2">
      <c r="A571" s="1">
        <v>456</v>
      </c>
      <c r="B571" t="s">
        <v>311</v>
      </c>
      <c r="C571" s="3">
        <v>439</v>
      </c>
      <c r="D571" s="3" t="s">
        <v>891</v>
      </c>
      <c r="E571" s="3" t="s">
        <v>894</v>
      </c>
      <c r="F571" s="3" t="s">
        <v>898</v>
      </c>
      <c r="G571" s="3">
        <v>10</v>
      </c>
      <c r="H571" t="s">
        <v>1128</v>
      </c>
    </row>
    <row r="572" spans="1:8" x14ac:dyDescent="0.2">
      <c r="A572" s="1">
        <v>964</v>
      </c>
      <c r="B572" t="s">
        <v>664</v>
      </c>
      <c r="C572" s="3">
        <v>439</v>
      </c>
      <c r="D572" s="3" t="s">
        <v>891</v>
      </c>
      <c r="E572" s="3" t="s">
        <v>894</v>
      </c>
      <c r="F572" s="3" t="s">
        <v>898</v>
      </c>
      <c r="G572" s="3">
        <v>10</v>
      </c>
      <c r="H572" t="s">
        <v>1120</v>
      </c>
    </row>
    <row r="573" spans="1:8" x14ac:dyDescent="0.2">
      <c r="A573" s="7">
        <v>439</v>
      </c>
      <c r="B573" s="8" t="s">
        <v>303</v>
      </c>
      <c r="C573" s="9" t="s">
        <v>1694</v>
      </c>
      <c r="D573" s="9" t="s">
        <v>892</v>
      </c>
      <c r="E573" s="9" t="s">
        <v>895</v>
      </c>
      <c r="F573" s="9" t="s">
        <v>898</v>
      </c>
      <c r="G573" s="9">
        <v>10</v>
      </c>
      <c r="H573" s="8" t="s">
        <v>1120</v>
      </c>
    </row>
    <row r="574" spans="1:8" x14ac:dyDescent="0.2">
      <c r="A574" s="7">
        <v>441</v>
      </c>
      <c r="B574" s="8" t="s">
        <v>304</v>
      </c>
      <c r="C574" s="9" t="s">
        <v>1694</v>
      </c>
      <c r="D574" s="9" t="s">
        <v>892</v>
      </c>
      <c r="E574" s="9" t="s">
        <v>895</v>
      </c>
      <c r="F574" s="9" t="s">
        <v>898</v>
      </c>
      <c r="G574" s="9">
        <v>10</v>
      </c>
      <c r="H574" s="8" t="s">
        <v>1121</v>
      </c>
    </row>
    <row r="575" spans="1:8" x14ac:dyDescent="0.2">
      <c r="A575" s="7">
        <v>443</v>
      </c>
      <c r="B575" s="8" t="s">
        <v>305</v>
      </c>
      <c r="C575" s="9" t="s">
        <v>1694</v>
      </c>
      <c r="D575" s="9" t="s">
        <v>892</v>
      </c>
      <c r="E575" s="9" t="s">
        <v>895</v>
      </c>
      <c r="F575" s="9" t="s">
        <v>898</v>
      </c>
      <c r="G575" s="9">
        <v>10</v>
      </c>
      <c r="H575" s="8" t="s">
        <v>1122</v>
      </c>
    </row>
    <row r="576" spans="1:8" x14ac:dyDescent="0.2">
      <c r="A576" s="7">
        <v>445</v>
      </c>
      <c r="B576" s="8" t="s">
        <v>306</v>
      </c>
      <c r="C576" s="9" t="s">
        <v>1694</v>
      </c>
      <c r="D576" s="9" t="s">
        <v>892</v>
      </c>
      <c r="E576" s="9" t="s">
        <v>895</v>
      </c>
      <c r="F576" s="9" t="s">
        <v>898</v>
      </c>
      <c r="G576" s="9">
        <v>10</v>
      </c>
      <c r="H576" s="8" t="s">
        <v>1123</v>
      </c>
    </row>
    <row r="577" spans="1:9" x14ac:dyDescent="0.2">
      <c r="A577" s="7">
        <v>447</v>
      </c>
      <c r="B577" s="8" t="s">
        <v>307</v>
      </c>
      <c r="C577" s="9" t="s">
        <v>1694</v>
      </c>
      <c r="D577" s="9" t="s">
        <v>892</v>
      </c>
      <c r="E577" s="9" t="s">
        <v>895</v>
      </c>
      <c r="F577" s="9" t="s">
        <v>898</v>
      </c>
      <c r="G577" s="9">
        <v>10</v>
      </c>
      <c r="H577" s="8" t="s">
        <v>1124</v>
      </c>
    </row>
    <row r="578" spans="1:9" x14ac:dyDescent="0.2">
      <c r="A578" s="7">
        <v>449</v>
      </c>
      <c r="B578" s="8" t="s">
        <v>308</v>
      </c>
      <c r="C578" s="9" t="s">
        <v>1694</v>
      </c>
      <c r="D578" s="9" t="s">
        <v>892</v>
      </c>
      <c r="E578" s="9" t="s">
        <v>895</v>
      </c>
      <c r="F578" s="9" t="s">
        <v>898</v>
      </c>
      <c r="G578" s="9">
        <v>10</v>
      </c>
      <c r="H578" s="8" t="s">
        <v>1125</v>
      </c>
    </row>
    <row r="579" spans="1:9" x14ac:dyDescent="0.2">
      <c r="A579" s="7">
        <v>451</v>
      </c>
      <c r="B579" s="8" t="s">
        <v>309</v>
      </c>
      <c r="C579" s="9" t="s">
        <v>1694</v>
      </c>
      <c r="D579" s="9" t="s">
        <v>892</v>
      </c>
      <c r="E579" s="9" t="s">
        <v>895</v>
      </c>
      <c r="F579" s="9" t="s">
        <v>898</v>
      </c>
      <c r="G579" s="9">
        <v>10</v>
      </c>
      <c r="H579" s="8" t="s">
        <v>1126</v>
      </c>
    </row>
    <row r="580" spans="1:9" x14ac:dyDescent="0.2">
      <c r="A580" s="7">
        <v>453</v>
      </c>
      <c r="B580" s="8" t="s">
        <v>310</v>
      </c>
      <c r="C580" s="9" t="s">
        <v>1694</v>
      </c>
      <c r="D580" s="9" t="s">
        <v>892</v>
      </c>
      <c r="E580" s="9" t="s">
        <v>895</v>
      </c>
      <c r="F580" s="9" t="s">
        <v>898</v>
      </c>
      <c r="G580" s="9">
        <v>10</v>
      </c>
      <c r="H580" s="8" t="s">
        <v>1127</v>
      </c>
    </row>
    <row r="581" spans="1:9" x14ac:dyDescent="0.2">
      <c r="A581" s="7">
        <v>455</v>
      </c>
      <c r="B581" s="8" t="s">
        <v>311</v>
      </c>
      <c r="C581" s="9" t="s">
        <v>1694</v>
      </c>
      <c r="D581" s="9" t="s">
        <v>892</v>
      </c>
      <c r="E581" s="9" t="s">
        <v>895</v>
      </c>
      <c r="F581" s="9" t="s">
        <v>898</v>
      </c>
      <c r="G581" s="9">
        <v>10</v>
      </c>
      <c r="H581" s="8" t="s">
        <v>1128</v>
      </c>
    </row>
    <row r="582" spans="1:9" x14ac:dyDescent="0.2">
      <c r="A582" s="7">
        <v>963</v>
      </c>
      <c r="B582" s="8" t="s">
        <v>664</v>
      </c>
      <c r="C582" s="9" t="s">
        <v>1694</v>
      </c>
      <c r="D582" s="9" t="s">
        <v>892</v>
      </c>
      <c r="E582" s="9" t="s">
        <v>895</v>
      </c>
      <c r="F582" s="9" t="s">
        <v>898</v>
      </c>
      <c r="G582" s="9">
        <v>10</v>
      </c>
      <c r="H582" s="8" t="s">
        <v>1120</v>
      </c>
    </row>
    <row r="583" spans="1:9" x14ac:dyDescent="0.2">
      <c r="A583" s="1">
        <v>966</v>
      </c>
      <c r="B583" t="s">
        <v>665</v>
      </c>
      <c r="C583" s="3">
        <v>441</v>
      </c>
      <c r="D583" s="3" t="s">
        <v>891</v>
      </c>
      <c r="E583" s="3" t="s">
        <v>894</v>
      </c>
      <c r="F583" s="3" t="s">
        <v>898</v>
      </c>
      <c r="G583" s="3">
        <v>10</v>
      </c>
      <c r="H583" t="s">
        <v>1121</v>
      </c>
    </row>
    <row r="584" spans="1:9" x14ac:dyDescent="0.2">
      <c r="A584" s="7">
        <v>965</v>
      </c>
      <c r="B584" s="8" t="s">
        <v>665</v>
      </c>
      <c r="C584" s="9" t="s">
        <v>1695</v>
      </c>
      <c r="D584" s="9" t="s">
        <v>892</v>
      </c>
      <c r="E584" s="9" t="s">
        <v>895</v>
      </c>
      <c r="F584" s="9" t="s">
        <v>898</v>
      </c>
      <c r="G584" s="9">
        <v>10</v>
      </c>
      <c r="H584" s="8" t="s">
        <v>1121</v>
      </c>
      <c r="I584" s="17" t="s">
        <v>1871</v>
      </c>
    </row>
    <row r="585" spans="1:9" x14ac:dyDescent="0.2">
      <c r="A585" s="1">
        <v>968</v>
      </c>
      <c r="B585" t="s">
        <v>666</v>
      </c>
      <c r="C585" s="3">
        <v>443</v>
      </c>
      <c r="D585" s="3" t="s">
        <v>891</v>
      </c>
      <c r="E585" s="3" t="s">
        <v>894</v>
      </c>
      <c r="F585" s="3" t="s">
        <v>898</v>
      </c>
      <c r="G585" s="3">
        <v>10</v>
      </c>
      <c r="H585" t="s">
        <v>1122</v>
      </c>
    </row>
    <row r="586" spans="1:9" x14ac:dyDescent="0.2">
      <c r="A586" s="7">
        <v>967</v>
      </c>
      <c r="B586" s="8" t="s">
        <v>666</v>
      </c>
      <c r="C586" s="9" t="s">
        <v>1696</v>
      </c>
      <c r="D586" s="9" t="s">
        <v>892</v>
      </c>
      <c r="E586" s="9" t="s">
        <v>895</v>
      </c>
      <c r="F586" s="9" t="s">
        <v>898</v>
      </c>
      <c r="G586" s="9">
        <v>10</v>
      </c>
      <c r="H586" s="8" t="s">
        <v>1122</v>
      </c>
    </row>
    <row r="587" spans="1:9" x14ac:dyDescent="0.2">
      <c r="A587" s="1">
        <v>970</v>
      </c>
      <c r="B587" t="s">
        <v>667</v>
      </c>
      <c r="C587" s="3">
        <v>445</v>
      </c>
      <c r="D587" s="3" t="s">
        <v>891</v>
      </c>
      <c r="E587" s="3" t="s">
        <v>894</v>
      </c>
      <c r="F587" s="3" t="s">
        <v>898</v>
      </c>
      <c r="G587" s="3">
        <v>10</v>
      </c>
      <c r="H587" t="s">
        <v>1123</v>
      </c>
    </row>
    <row r="588" spans="1:9" x14ac:dyDescent="0.2">
      <c r="A588" s="7">
        <v>969</v>
      </c>
      <c r="B588" s="8" t="s">
        <v>667</v>
      </c>
      <c r="C588" s="9" t="s">
        <v>1697</v>
      </c>
      <c r="D588" s="9" t="s">
        <v>892</v>
      </c>
      <c r="E588" s="9" t="s">
        <v>895</v>
      </c>
      <c r="F588" s="9" t="s">
        <v>898</v>
      </c>
      <c r="G588" s="9">
        <v>10</v>
      </c>
      <c r="H588" s="8" t="s">
        <v>1123</v>
      </c>
    </row>
    <row r="589" spans="1:9" x14ac:dyDescent="0.2">
      <c r="A589" s="1">
        <v>972</v>
      </c>
      <c r="B589" t="s">
        <v>668</v>
      </c>
      <c r="C589" s="3">
        <v>447</v>
      </c>
      <c r="D589" s="3" t="s">
        <v>891</v>
      </c>
      <c r="E589" s="3" t="s">
        <v>894</v>
      </c>
      <c r="F589" s="3" t="s">
        <v>898</v>
      </c>
      <c r="G589" s="3">
        <v>10</v>
      </c>
      <c r="H589" t="s">
        <v>1124</v>
      </c>
    </row>
    <row r="590" spans="1:9" x14ac:dyDescent="0.2">
      <c r="A590" s="7">
        <v>971</v>
      </c>
      <c r="B590" s="8" t="s">
        <v>668</v>
      </c>
      <c r="C590" s="9" t="s">
        <v>1698</v>
      </c>
      <c r="D590" s="9" t="s">
        <v>892</v>
      </c>
      <c r="E590" s="9" t="s">
        <v>895</v>
      </c>
      <c r="F590" s="9" t="s">
        <v>898</v>
      </c>
      <c r="G590" s="9">
        <v>10</v>
      </c>
      <c r="H590" s="8" t="s">
        <v>1124</v>
      </c>
    </row>
    <row r="591" spans="1:9" x14ac:dyDescent="0.2">
      <c r="A591" s="1">
        <v>974</v>
      </c>
      <c r="B591" t="s">
        <v>669</v>
      </c>
      <c r="C591" s="3">
        <v>449</v>
      </c>
      <c r="D591" s="3" t="s">
        <v>891</v>
      </c>
      <c r="E591" s="3" t="s">
        <v>894</v>
      </c>
      <c r="F591" s="3" t="s">
        <v>898</v>
      </c>
      <c r="G591" s="3">
        <v>10</v>
      </c>
      <c r="H591" t="s">
        <v>1125</v>
      </c>
    </row>
    <row r="592" spans="1:9" x14ac:dyDescent="0.2">
      <c r="A592" s="7">
        <v>973</v>
      </c>
      <c r="B592" s="8" t="s">
        <v>669</v>
      </c>
      <c r="C592" s="9" t="s">
        <v>1699</v>
      </c>
      <c r="D592" s="9" t="s">
        <v>892</v>
      </c>
      <c r="E592" s="9" t="s">
        <v>895</v>
      </c>
      <c r="F592" s="9" t="s">
        <v>898</v>
      </c>
      <c r="G592" s="9">
        <v>10</v>
      </c>
      <c r="H592" s="8" t="s">
        <v>1125</v>
      </c>
    </row>
    <row r="593" spans="1:9" x14ac:dyDescent="0.2">
      <c r="A593" s="1">
        <v>458</v>
      </c>
      <c r="B593" t="s">
        <v>312</v>
      </c>
      <c r="C593" s="3">
        <v>457</v>
      </c>
      <c r="D593" s="3" t="s">
        <v>891</v>
      </c>
      <c r="E593" s="3" t="s">
        <v>894</v>
      </c>
      <c r="F593" s="3" t="s">
        <v>898</v>
      </c>
      <c r="G593" s="3">
        <v>10</v>
      </c>
      <c r="H593" t="s">
        <v>1129</v>
      </c>
    </row>
    <row r="594" spans="1:9" x14ac:dyDescent="0.2">
      <c r="A594" s="1">
        <v>460</v>
      </c>
      <c r="B594" t="s">
        <v>313</v>
      </c>
      <c r="C594" s="3">
        <v>457</v>
      </c>
      <c r="D594" s="3" t="s">
        <v>891</v>
      </c>
      <c r="E594" s="3" t="s">
        <v>894</v>
      </c>
      <c r="F594" s="3" t="s">
        <v>898</v>
      </c>
      <c r="G594" s="3">
        <v>10</v>
      </c>
      <c r="H594" t="s">
        <v>1130</v>
      </c>
    </row>
    <row r="595" spans="1:9" x14ac:dyDescent="0.2">
      <c r="A595" s="1">
        <v>462</v>
      </c>
      <c r="B595" t="s">
        <v>314</v>
      </c>
      <c r="C595" s="3">
        <v>457</v>
      </c>
      <c r="D595" s="3" t="s">
        <v>891</v>
      </c>
      <c r="E595" s="3" t="s">
        <v>894</v>
      </c>
      <c r="F595" s="3" t="s">
        <v>898</v>
      </c>
      <c r="G595" s="3">
        <v>10</v>
      </c>
      <c r="H595" t="s">
        <v>1131</v>
      </c>
    </row>
    <row r="596" spans="1:9" x14ac:dyDescent="0.2">
      <c r="A596" s="7">
        <v>457</v>
      </c>
      <c r="B596" s="8" t="s">
        <v>312</v>
      </c>
      <c r="C596" s="9" t="s">
        <v>1700</v>
      </c>
      <c r="D596" s="9" t="s">
        <v>892</v>
      </c>
      <c r="E596" s="9" t="s">
        <v>895</v>
      </c>
      <c r="F596" s="9" t="s">
        <v>898</v>
      </c>
      <c r="G596" s="9">
        <v>10</v>
      </c>
      <c r="H596" s="8" t="s">
        <v>1129</v>
      </c>
    </row>
    <row r="597" spans="1:9" x14ac:dyDescent="0.2">
      <c r="A597" s="7">
        <v>459</v>
      </c>
      <c r="B597" s="8" t="s">
        <v>313</v>
      </c>
      <c r="C597" s="9" t="s">
        <v>1700</v>
      </c>
      <c r="D597" s="9" t="s">
        <v>892</v>
      </c>
      <c r="E597" s="9" t="s">
        <v>895</v>
      </c>
      <c r="F597" s="9" t="s">
        <v>898</v>
      </c>
      <c r="G597" s="9">
        <v>10</v>
      </c>
      <c r="H597" s="8" t="s">
        <v>1130</v>
      </c>
    </row>
    <row r="598" spans="1:9" x14ac:dyDescent="0.2">
      <c r="A598" s="7">
        <v>461</v>
      </c>
      <c r="B598" s="8" t="s">
        <v>314</v>
      </c>
      <c r="C598" s="9" t="s">
        <v>1700</v>
      </c>
      <c r="D598" s="9" t="s">
        <v>892</v>
      </c>
      <c r="E598" s="9" t="s">
        <v>895</v>
      </c>
      <c r="F598" s="9" t="s">
        <v>898</v>
      </c>
      <c r="G598" s="9">
        <v>10</v>
      </c>
      <c r="H598" s="8" t="s">
        <v>1131</v>
      </c>
    </row>
    <row r="599" spans="1:9" x14ac:dyDescent="0.2">
      <c r="A599" s="1">
        <v>463</v>
      </c>
      <c r="B599" t="s">
        <v>315</v>
      </c>
      <c r="C599" s="3">
        <v>463</v>
      </c>
      <c r="D599" s="3" t="s">
        <v>891</v>
      </c>
      <c r="E599" s="3" t="s">
        <v>895</v>
      </c>
      <c r="F599" s="3" t="s">
        <v>898</v>
      </c>
      <c r="G599" s="3">
        <v>10</v>
      </c>
      <c r="H599" t="s">
        <v>1132</v>
      </c>
    </row>
    <row r="600" spans="1:9" x14ac:dyDescent="0.2">
      <c r="A600" s="1">
        <v>465</v>
      </c>
      <c r="B600" t="s">
        <v>316</v>
      </c>
      <c r="C600" s="3">
        <v>464</v>
      </c>
      <c r="D600" s="3" t="s">
        <v>891</v>
      </c>
      <c r="E600" s="3" t="s">
        <v>894</v>
      </c>
      <c r="F600" s="3" t="s">
        <v>898</v>
      </c>
      <c r="G600" s="3">
        <v>10</v>
      </c>
      <c r="H600" t="s">
        <v>1133</v>
      </c>
    </row>
    <row r="601" spans="1:9" x14ac:dyDescent="0.2">
      <c r="A601" s="7">
        <v>464</v>
      </c>
      <c r="B601" s="8" t="s">
        <v>316</v>
      </c>
      <c r="C601" s="9" t="s">
        <v>1701</v>
      </c>
      <c r="D601" s="9" t="s">
        <v>892</v>
      </c>
      <c r="E601" s="9" t="s">
        <v>895</v>
      </c>
      <c r="F601" s="9" t="s">
        <v>898</v>
      </c>
      <c r="G601" s="9">
        <v>10</v>
      </c>
      <c r="H601" s="8" t="s">
        <v>1133</v>
      </c>
      <c r="I601" s="17" t="s">
        <v>1872</v>
      </c>
    </row>
    <row r="602" spans="1:9" x14ac:dyDescent="0.2">
      <c r="A602" s="1">
        <v>467</v>
      </c>
      <c r="B602" t="s">
        <v>317</v>
      </c>
      <c r="C602" s="3">
        <v>466</v>
      </c>
      <c r="D602" s="3" t="s">
        <v>891</v>
      </c>
      <c r="E602" s="3" t="s">
        <v>894</v>
      </c>
      <c r="F602" s="3" t="s">
        <v>898</v>
      </c>
      <c r="G602" s="3">
        <v>10</v>
      </c>
      <c r="H602" t="s">
        <v>1134</v>
      </c>
    </row>
    <row r="603" spans="1:9" x14ac:dyDescent="0.2">
      <c r="A603" s="7">
        <v>466</v>
      </c>
      <c r="B603" s="8" t="s">
        <v>317</v>
      </c>
      <c r="C603" s="9" t="s">
        <v>1702</v>
      </c>
      <c r="D603" s="9" t="s">
        <v>892</v>
      </c>
      <c r="E603" s="9" t="s">
        <v>895</v>
      </c>
      <c r="F603" s="9" t="s">
        <v>898</v>
      </c>
      <c r="G603" s="9">
        <v>10</v>
      </c>
      <c r="H603" s="8" t="s">
        <v>1134</v>
      </c>
    </row>
    <row r="604" spans="1:9" x14ac:dyDescent="0.2">
      <c r="A604" s="1">
        <v>473</v>
      </c>
      <c r="B604" t="s">
        <v>320</v>
      </c>
      <c r="C604" s="3">
        <v>472</v>
      </c>
      <c r="D604" s="3" t="s">
        <v>891</v>
      </c>
      <c r="E604" s="3" t="s">
        <v>894</v>
      </c>
      <c r="F604" s="3" t="s">
        <v>898</v>
      </c>
      <c r="G604" s="3">
        <v>10</v>
      </c>
      <c r="H604" t="s">
        <v>1136</v>
      </c>
    </row>
    <row r="605" spans="1:9" x14ac:dyDescent="0.2">
      <c r="A605" s="7">
        <v>472</v>
      </c>
      <c r="B605" s="8" t="s">
        <v>320</v>
      </c>
      <c r="C605" s="9" t="s">
        <v>1703</v>
      </c>
      <c r="D605" s="9" t="s">
        <v>892</v>
      </c>
      <c r="E605" s="9" t="s">
        <v>895</v>
      </c>
      <c r="F605" s="9" t="s">
        <v>898</v>
      </c>
      <c r="G605" s="9">
        <v>10</v>
      </c>
      <c r="H605" s="8" t="s">
        <v>1136</v>
      </c>
    </row>
    <row r="606" spans="1:9" x14ac:dyDescent="0.2">
      <c r="A606" s="1">
        <v>474</v>
      </c>
      <c r="B606" t="s">
        <v>321</v>
      </c>
      <c r="C606" s="3">
        <v>474</v>
      </c>
      <c r="D606" s="3" t="s">
        <v>891</v>
      </c>
      <c r="E606" s="3" t="s">
        <v>895</v>
      </c>
      <c r="F606" s="3" t="s">
        <v>898</v>
      </c>
      <c r="G606" s="3">
        <v>10</v>
      </c>
      <c r="H606" t="s">
        <v>1137</v>
      </c>
    </row>
    <row r="607" spans="1:9" x14ac:dyDescent="0.2">
      <c r="A607" s="1">
        <v>475</v>
      </c>
      <c r="B607" t="s">
        <v>322</v>
      </c>
      <c r="C607" s="3">
        <v>475</v>
      </c>
      <c r="D607" s="3" t="s">
        <v>891</v>
      </c>
      <c r="E607" s="3" t="s">
        <v>894</v>
      </c>
      <c r="F607" s="3" t="s">
        <v>899</v>
      </c>
      <c r="G607" s="3">
        <v>30</v>
      </c>
      <c r="H607" t="s">
        <v>1138</v>
      </c>
    </row>
    <row r="608" spans="1:9" x14ac:dyDescent="0.2">
      <c r="A608" s="1">
        <v>476</v>
      </c>
      <c r="B608" t="s">
        <v>323</v>
      </c>
      <c r="C608" s="3">
        <v>476</v>
      </c>
      <c r="D608" s="3" t="s">
        <v>891</v>
      </c>
      <c r="E608" s="3" t="s">
        <v>894</v>
      </c>
      <c r="F608" s="3" t="s">
        <v>899</v>
      </c>
      <c r="G608" s="3">
        <v>30</v>
      </c>
      <c r="H608" t="s">
        <v>1139</v>
      </c>
    </row>
    <row r="609" spans="1:8" x14ac:dyDescent="0.2">
      <c r="A609" s="1">
        <v>477</v>
      </c>
      <c r="B609" t="s">
        <v>324</v>
      </c>
      <c r="C609" s="3">
        <v>477</v>
      </c>
      <c r="D609" s="3" t="s">
        <v>891</v>
      </c>
      <c r="E609" s="3" t="s">
        <v>894</v>
      </c>
      <c r="F609" s="3" t="s">
        <v>899</v>
      </c>
      <c r="G609" s="3">
        <v>30</v>
      </c>
      <c r="H609" t="s">
        <v>1140</v>
      </c>
    </row>
    <row r="610" spans="1:8" x14ac:dyDescent="0.2">
      <c r="A610" s="1">
        <v>478</v>
      </c>
      <c r="B610" t="s">
        <v>325</v>
      </c>
      <c r="C610" s="3">
        <v>478</v>
      </c>
      <c r="D610" s="3" t="s">
        <v>891</v>
      </c>
      <c r="E610" s="3" t="s">
        <v>894</v>
      </c>
      <c r="F610" s="3" t="s">
        <v>899</v>
      </c>
      <c r="G610" s="3">
        <v>30</v>
      </c>
      <c r="H610" t="s">
        <v>1141</v>
      </c>
    </row>
    <row r="611" spans="1:8" x14ac:dyDescent="0.2">
      <c r="A611" s="1">
        <v>480</v>
      </c>
      <c r="B611" t="s">
        <v>326</v>
      </c>
      <c r="C611" s="3">
        <v>479</v>
      </c>
      <c r="D611" s="3" t="s">
        <v>891</v>
      </c>
      <c r="E611" s="3" t="s">
        <v>894</v>
      </c>
      <c r="F611" s="3" t="s">
        <v>898</v>
      </c>
      <c r="G611" s="3">
        <v>10</v>
      </c>
      <c r="H611" t="s">
        <v>1142</v>
      </c>
    </row>
    <row r="612" spans="1:8" x14ac:dyDescent="0.2">
      <c r="A612" s="1">
        <v>482</v>
      </c>
      <c r="B612" t="s">
        <v>327</v>
      </c>
      <c r="C612" s="3">
        <v>479</v>
      </c>
      <c r="D612" s="3" t="s">
        <v>891</v>
      </c>
      <c r="E612" s="3" t="s">
        <v>894</v>
      </c>
      <c r="F612" s="3" t="s">
        <v>898</v>
      </c>
      <c r="G612" s="3">
        <v>10</v>
      </c>
      <c r="H612" t="s">
        <v>1143</v>
      </c>
    </row>
    <row r="613" spans="1:8" x14ac:dyDescent="0.2">
      <c r="A613" s="1">
        <v>484</v>
      </c>
      <c r="B613" t="s">
        <v>328</v>
      </c>
      <c r="C613" s="3">
        <v>479</v>
      </c>
      <c r="D613" s="3" t="s">
        <v>891</v>
      </c>
      <c r="E613" s="3" t="s">
        <v>894</v>
      </c>
      <c r="F613" s="3" t="s">
        <v>898</v>
      </c>
      <c r="G613" s="3">
        <v>10</v>
      </c>
      <c r="H613" t="s">
        <v>1144</v>
      </c>
    </row>
    <row r="614" spans="1:8" x14ac:dyDescent="0.2">
      <c r="A614" s="1">
        <v>486</v>
      </c>
      <c r="B614" t="s">
        <v>329</v>
      </c>
      <c r="C614" s="3">
        <v>479</v>
      </c>
      <c r="D614" s="3" t="s">
        <v>891</v>
      </c>
      <c r="E614" s="3" t="s">
        <v>894</v>
      </c>
      <c r="F614" s="3" t="s">
        <v>898</v>
      </c>
      <c r="G614" s="3">
        <v>10</v>
      </c>
      <c r="H614" t="s">
        <v>1145</v>
      </c>
    </row>
    <row r="615" spans="1:8" x14ac:dyDescent="0.2">
      <c r="A615" s="7">
        <v>479</v>
      </c>
      <c r="B615" s="8" t="s">
        <v>326</v>
      </c>
      <c r="C615" s="9" t="s">
        <v>1704</v>
      </c>
      <c r="D615" s="9" t="s">
        <v>892</v>
      </c>
      <c r="E615" s="9" t="s">
        <v>895</v>
      </c>
      <c r="F615" s="9" t="s">
        <v>898</v>
      </c>
      <c r="G615" s="9">
        <v>10</v>
      </c>
      <c r="H615" s="8" t="s">
        <v>1142</v>
      </c>
    </row>
    <row r="616" spans="1:8" x14ac:dyDescent="0.2">
      <c r="A616" s="7">
        <v>481</v>
      </c>
      <c r="B616" s="8" t="s">
        <v>327</v>
      </c>
      <c r="C616" s="9" t="s">
        <v>1704</v>
      </c>
      <c r="D616" s="9" t="s">
        <v>892</v>
      </c>
      <c r="E616" s="9" t="s">
        <v>895</v>
      </c>
      <c r="F616" s="9" t="s">
        <v>898</v>
      </c>
      <c r="G616" s="9">
        <v>10</v>
      </c>
      <c r="H616" s="8" t="s">
        <v>1143</v>
      </c>
    </row>
    <row r="617" spans="1:8" x14ac:dyDescent="0.2">
      <c r="A617" s="7">
        <v>483</v>
      </c>
      <c r="B617" s="8" t="s">
        <v>328</v>
      </c>
      <c r="C617" s="9" t="s">
        <v>1704</v>
      </c>
      <c r="D617" s="9" t="s">
        <v>892</v>
      </c>
      <c r="E617" s="9" t="s">
        <v>895</v>
      </c>
      <c r="F617" s="9" t="s">
        <v>898</v>
      </c>
      <c r="G617" s="9">
        <v>10</v>
      </c>
      <c r="H617" s="8" t="s">
        <v>1144</v>
      </c>
    </row>
    <row r="618" spans="1:8" x14ac:dyDescent="0.2">
      <c r="A618" s="7">
        <v>485</v>
      </c>
      <c r="B618" s="8" t="s">
        <v>329</v>
      </c>
      <c r="C618" s="9" t="s">
        <v>1704</v>
      </c>
      <c r="D618" s="9" t="s">
        <v>892</v>
      </c>
      <c r="E618" s="9" t="s">
        <v>895</v>
      </c>
      <c r="F618" s="9" t="s">
        <v>898</v>
      </c>
      <c r="G618" s="9">
        <v>10</v>
      </c>
      <c r="H618" s="8" t="s">
        <v>1145</v>
      </c>
    </row>
    <row r="619" spans="1:8" x14ac:dyDescent="0.2">
      <c r="A619" s="1">
        <v>488</v>
      </c>
      <c r="B619" t="s">
        <v>330</v>
      </c>
      <c r="C619" s="3">
        <v>487</v>
      </c>
      <c r="D619" s="3" t="s">
        <v>891</v>
      </c>
      <c r="E619" s="3" t="s">
        <v>894</v>
      </c>
      <c r="F619" s="3" t="s">
        <v>898</v>
      </c>
      <c r="G619" s="3">
        <v>10</v>
      </c>
      <c r="H619" t="s">
        <v>1146</v>
      </c>
    </row>
    <row r="620" spans="1:8" x14ac:dyDescent="0.2">
      <c r="A620" s="7">
        <v>487</v>
      </c>
      <c r="B620" s="8" t="s">
        <v>330</v>
      </c>
      <c r="C620" s="9" t="s">
        <v>1705</v>
      </c>
      <c r="D620" s="9" t="s">
        <v>892</v>
      </c>
      <c r="E620" s="9" t="s">
        <v>895</v>
      </c>
      <c r="F620" s="9" t="s">
        <v>898</v>
      </c>
      <c r="G620" s="9">
        <v>10</v>
      </c>
      <c r="H620" s="8" t="s">
        <v>1146</v>
      </c>
    </row>
    <row r="621" spans="1:8" x14ac:dyDescent="0.2">
      <c r="A621" s="1">
        <v>490</v>
      </c>
      <c r="B621" t="s">
        <v>331</v>
      </c>
      <c r="C621" s="3">
        <v>489</v>
      </c>
      <c r="D621" s="3" t="s">
        <v>891</v>
      </c>
      <c r="E621" s="3" t="s">
        <v>894</v>
      </c>
      <c r="F621" s="3" t="s">
        <v>898</v>
      </c>
      <c r="G621" s="3">
        <v>10</v>
      </c>
      <c r="H621" t="s">
        <v>1147</v>
      </c>
    </row>
    <row r="622" spans="1:8" x14ac:dyDescent="0.2">
      <c r="A622" s="7">
        <v>489</v>
      </c>
      <c r="B622" s="8" t="s">
        <v>331</v>
      </c>
      <c r="C622" s="9" t="s">
        <v>1706</v>
      </c>
      <c r="D622" s="9" t="s">
        <v>892</v>
      </c>
      <c r="E622" s="9" t="s">
        <v>895</v>
      </c>
      <c r="F622" s="9" t="s">
        <v>898</v>
      </c>
      <c r="G622" s="9">
        <v>10</v>
      </c>
      <c r="H622" s="8" t="s">
        <v>1147</v>
      </c>
    </row>
    <row r="623" spans="1:8" x14ac:dyDescent="0.2">
      <c r="A623" s="1">
        <v>492</v>
      </c>
      <c r="B623" t="s">
        <v>332</v>
      </c>
      <c r="C623" s="3">
        <v>491</v>
      </c>
      <c r="D623" s="3" t="s">
        <v>891</v>
      </c>
      <c r="E623" s="3" t="s">
        <v>894</v>
      </c>
      <c r="F623" s="3" t="s">
        <v>898</v>
      </c>
      <c r="G623" s="3">
        <v>10</v>
      </c>
      <c r="H623" t="s">
        <v>1148</v>
      </c>
    </row>
    <row r="624" spans="1:8" x14ac:dyDescent="0.2">
      <c r="A624" s="7">
        <v>491</v>
      </c>
      <c r="B624" s="8" t="s">
        <v>332</v>
      </c>
      <c r="C624" s="9" t="s">
        <v>1707</v>
      </c>
      <c r="D624" s="9" t="s">
        <v>892</v>
      </c>
      <c r="E624" s="9" t="s">
        <v>895</v>
      </c>
      <c r="F624" s="9" t="s">
        <v>898</v>
      </c>
      <c r="G624" s="9">
        <v>10</v>
      </c>
      <c r="H624" s="8" t="s">
        <v>1148</v>
      </c>
    </row>
    <row r="625" spans="1:8" x14ac:dyDescent="0.2">
      <c r="A625" s="1">
        <v>494</v>
      </c>
      <c r="B625" t="s">
        <v>333</v>
      </c>
      <c r="C625" s="3">
        <v>493</v>
      </c>
      <c r="D625" s="3" t="s">
        <v>891</v>
      </c>
      <c r="E625" s="3" t="s">
        <v>894</v>
      </c>
      <c r="F625" s="3" t="s">
        <v>898</v>
      </c>
      <c r="G625" s="3">
        <v>10</v>
      </c>
      <c r="H625" t="s">
        <v>1149</v>
      </c>
    </row>
    <row r="626" spans="1:8" x14ac:dyDescent="0.2">
      <c r="A626" s="7">
        <v>493</v>
      </c>
      <c r="B626" s="8" t="s">
        <v>333</v>
      </c>
      <c r="C626" s="9" t="s">
        <v>1708</v>
      </c>
      <c r="D626" s="9" t="s">
        <v>892</v>
      </c>
      <c r="E626" s="9" t="s">
        <v>895</v>
      </c>
      <c r="F626" s="9" t="s">
        <v>898</v>
      </c>
      <c r="G626" s="9">
        <v>10</v>
      </c>
      <c r="H626" s="8" t="s">
        <v>1149</v>
      </c>
    </row>
    <row r="627" spans="1:8" x14ac:dyDescent="0.2">
      <c r="A627" s="1">
        <v>496</v>
      </c>
      <c r="B627" t="s">
        <v>334</v>
      </c>
      <c r="C627" s="3">
        <v>495</v>
      </c>
      <c r="D627" s="3" t="s">
        <v>891</v>
      </c>
      <c r="E627" s="3" t="s">
        <v>894</v>
      </c>
      <c r="F627" s="3" t="s">
        <v>898</v>
      </c>
      <c r="G627" s="3">
        <v>10</v>
      </c>
      <c r="H627" t="s">
        <v>1150</v>
      </c>
    </row>
    <row r="628" spans="1:8" x14ac:dyDescent="0.2">
      <c r="A628" s="7">
        <v>495</v>
      </c>
      <c r="B628" s="8" t="s">
        <v>334</v>
      </c>
      <c r="C628" s="9" t="s">
        <v>1709</v>
      </c>
      <c r="D628" s="9" t="s">
        <v>892</v>
      </c>
      <c r="E628" s="9" t="s">
        <v>895</v>
      </c>
      <c r="F628" s="9" t="s">
        <v>898</v>
      </c>
      <c r="G628" s="9">
        <v>10</v>
      </c>
      <c r="H628" s="8" t="s">
        <v>1150</v>
      </c>
    </row>
    <row r="629" spans="1:8" x14ac:dyDescent="0.2">
      <c r="A629" s="1">
        <v>497</v>
      </c>
      <c r="B629" t="s">
        <v>335</v>
      </c>
      <c r="C629" s="3">
        <v>497</v>
      </c>
      <c r="D629" s="3" t="s">
        <v>891</v>
      </c>
      <c r="E629" s="3" t="s">
        <v>894</v>
      </c>
      <c r="F629" s="3" t="s">
        <v>899</v>
      </c>
      <c r="G629" s="3">
        <v>30</v>
      </c>
      <c r="H629" t="s">
        <v>1151</v>
      </c>
    </row>
    <row r="630" spans="1:8" x14ac:dyDescent="0.2">
      <c r="A630" s="1">
        <v>498</v>
      </c>
      <c r="B630" t="s">
        <v>336</v>
      </c>
      <c r="C630" s="3">
        <v>498</v>
      </c>
      <c r="D630" s="3" t="s">
        <v>891</v>
      </c>
      <c r="E630" s="3" t="s">
        <v>895</v>
      </c>
      <c r="F630" s="3" t="s">
        <v>898</v>
      </c>
      <c r="G630" s="3">
        <v>10</v>
      </c>
      <c r="H630" t="s">
        <v>1152</v>
      </c>
    </row>
    <row r="631" spans="1:8" x14ac:dyDescent="0.2">
      <c r="A631" s="1">
        <v>499</v>
      </c>
      <c r="B631" t="s">
        <v>337</v>
      </c>
      <c r="C631" s="3">
        <v>499</v>
      </c>
      <c r="D631" s="3" t="s">
        <v>891</v>
      </c>
      <c r="E631" s="3" t="s">
        <v>895</v>
      </c>
      <c r="F631" s="3" t="s">
        <v>898</v>
      </c>
      <c r="G631" s="3">
        <v>10</v>
      </c>
      <c r="H631" t="s">
        <v>1153</v>
      </c>
    </row>
    <row r="632" spans="1:8" x14ac:dyDescent="0.2">
      <c r="A632" s="1">
        <v>500</v>
      </c>
      <c r="B632" t="s">
        <v>338</v>
      </c>
      <c r="C632" s="3">
        <v>500</v>
      </c>
      <c r="D632" s="3" t="s">
        <v>893</v>
      </c>
      <c r="E632" s="3" t="s">
        <v>895</v>
      </c>
      <c r="F632" s="3" t="s">
        <v>897</v>
      </c>
      <c r="G632" s="3">
        <v>30</v>
      </c>
      <c r="H632" t="s">
        <v>338</v>
      </c>
    </row>
    <row r="633" spans="1:8" x14ac:dyDescent="0.2">
      <c r="A633" s="1">
        <v>501</v>
      </c>
      <c r="B633" t="s">
        <v>339</v>
      </c>
      <c r="C633" s="3">
        <v>501</v>
      </c>
      <c r="D633" s="3" t="s">
        <v>893</v>
      </c>
      <c r="E633" s="3" t="s">
        <v>895</v>
      </c>
      <c r="F633" s="3" t="s">
        <v>897</v>
      </c>
      <c r="G633" s="3">
        <v>30</v>
      </c>
      <c r="H633" t="s">
        <v>1154</v>
      </c>
    </row>
    <row r="634" spans="1:8" x14ac:dyDescent="0.2">
      <c r="A634" s="1">
        <v>502</v>
      </c>
      <c r="B634" t="s">
        <v>340</v>
      </c>
      <c r="C634" s="3">
        <v>502</v>
      </c>
      <c r="D634" s="3" t="s">
        <v>891</v>
      </c>
      <c r="E634" s="3" t="s">
        <v>895</v>
      </c>
      <c r="F634" s="3" t="s">
        <v>898</v>
      </c>
      <c r="G634" s="3">
        <v>10</v>
      </c>
      <c r="H634" t="s">
        <v>1155</v>
      </c>
    </row>
    <row r="635" spans="1:8" x14ac:dyDescent="0.2">
      <c r="A635" s="1">
        <v>503</v>
      </c>
      <c r="B635" t="s">
        <v>341</v>
      </c>
      <c r="C635" s="3">
        <v>502</v>
      </c>
      <c r="D635" s="3" t="s">
        <v>891</v>
      </c>
      <c r="E635" s="3" t="s">
        <v>895</v>
      </c>
      <c r="F635" s="3" t="s">
        <v>898</v>
      </c>
      <c r="G635" s="3">
        <v>10</v>
      </c>
      <c r="H635" t="s">
        <v>1156</v>
      </c>
    </row>
    <row r="636" spans="1:8" x14ac:dyDescent="0.2">
      <c r="A636" s="1">
        <v>504</v>
      </c>
      <c r="B636" t="s">
        <v>342</v>
      </c>
      <c r="C636" s="3">
        <v>504</v>
      </c>
      <c r="D636" s="3" t="s">
        <v>891</v>
      </c>
      <c r="E636" s="3" t="s">
        <v>895</v>
      </c>
      <c r="F636" s="3" t="s">
        <v>898</v>
      </c>
      <c r="G636" s="3">
        <v>10</v>
      </c>
      <c r="H636" t="s">
        <v>1157</v>
      </c>
    </row>
    <row r="637" spans="1:8" x14ac:dyDescent="0.2">
      <c r="A637" s="1">
        <v>505</v>
      </c>
      <c r="B637" t="s">
        <v>343</v>
      </c>
      <c r="C637" s="3">
        <v>505</v>
      </c>
      <c r="D637" s="3" t="s">
        <v>891</v>
      </c>
      <c r="E637" s="3" t="s">
        <v>894</v>
      </c>
      <c r="F637" s="3" t="s">
        <v>899</v>
      </c>
      <c r="G637" s="3">
        <v>30</v>
      </c>
      <c r="H637" t="s">
        <v>1158</v>
      </c>
    </row>
    <row r="638" spans="1:8" x14ac:dyDescent="0.2">
      <c r="A638" s="1">
        <v>507</v>
      </c>
      <c r="B638" t="s">
        <v>345</v>
      </c>
      <c r="C638" s="3">
        <v>505</v>
      </c>
      <c r="D638" s="3" t="s">
        <v>891</v>
      </c>
      <c r="E638" s="3" t="s">
        <v>894</v>
      </c>
      <c r="F638" s="3" t="s">
        <v>899</v>
      </c>
      <c r="G638" s="3">
        <v>30</v>
      </c>
      <c r="H638" t="s">
        <v>1158</v>
      </c>
    </row>
    <row r="639" spans="1:8" x14ac:dyDescent="0.2">
      <c r="A639" s="1">
        <v>508</v>
      </c>
      <c r="B639" t="s">
        <v>346</v>
      </c>
      <c r="C639" s="3">
        <v>505</v>
      </c>
      <c r="D639" s="3" t="s">
        <v>891</v>
      </c>
      <c r="E639" s="3" t="s">
        <v>894</v>
      </c>
      <c r="F639" s="3" t="s">
        <v>899</v>
      </c>
      <c r="G639" s="3">
        <v>30</v>
      </c>
      <c r="H639" t="s">
        <v>1160</v>
      </c>
    </row>
    <row r="640" spans="1:8" x14ac:dyDescent="0.2">
      <c r="A640" s="1">
        <v>509</v>
      </c>
      <c r="B640" t="s">
        <v>347</v>
      </c>
      <c r="C640" s="3">
        <v>505</v>
      </c>
      <c r="D640" s="3" t="s">
        <v>891</v>
      </c>
      <c r="E640" s="3" t="s">
        <v>894</v>
      </c>
      <c r="F640" s="3" t="s">
        <v>899</v>
      </c>
      <c r="G640" s="3">
        <v>30</v>
      </c>
      <c r="H640" t="s">
        <v>1160</v>
      </c>
    </row>
    <row r="641" spans="1:9" x14ac:dyDescent="0.2">
      <c r="A641" s="1">
        <v>506</v>
      </c>
      <c r="B641" t="s">
        <v>344</v>
      </c>
      <c r="C641" s="3">
        <v>505</v>
      </c>
      <c r="D641" s="3" t="s">
        <v>891</v>
      </c>
      <c r="E641" s="3" t="s">
        <v>894</v>
      </c>
      <c r="F641" s="3" t="s">
        <v>899</v>
      </c>
      <c r="G641" s="3">
        <v>30</v>
      </c>
      <c r="H641" t="s">
        <v>1159</v>
      </c>
    </row>
    <row r="642" spans="1:9" x14ac:dyDescent="0.2">
      <c r="A642" s="1">
        <v>510</v>
      </c>
      <c r="B642" t="s">
        <v>348</v>
      </c>
      <c r="C642" s="3">
        <v>510</v>
      </c>
      <c r="D642" s="3" t="s">
        <v>891</v>
      </c>
      <c r="E642" s="3" t="s">
        <v>895</v>
      </c>
      <c r="F642" s="3" t="s">
        <v>898</v>
      </c>
      <c r="G642" s="3">
        <v>10</v>
      </c>
      <c r="H642" t="s">
        <v>1161</v>
      </c>
    </row>
    <row r="643" spans="1:9" x14ac:dyDescent="0.2">
      <c r="A643" s="1">
        <v>511</v>
      </c>
      <c r="B643" t="s">
        <v>349</v>
      </c>
      <c r="C643" s="3">
        <v>511</v>
      </c>
      <c r="D643" s="3" t="s">
        <v>891</v>
      </c>
      <c r="E643" s="3" t="s">
        <v>894</v>
      </c>
      <c r="F643" s="3" t="s">
        <v>901</v>
      </c>
      <c r="G643" s="3">
        <v>30</v>
      </c>
      <c r="H643" t="s">
        <v>873</v>
      </c>
      <c r="I643" s="17" t="s">
        <v>1873</v>
      </c>
    </row>
    <row r="644" spans="1:9" x14ac:dyDescent="0.2">
      <c r="A644" s="1">
        <v>1299</v>
      </c>
      <c r="B644" t="s">
        <v>873</v>
      </c>
      <c r="C644" s="3">
        <v>511</v>
      </c>
      <c r="D644" s="3" t="s">
        <v>891</v>
      </c>
      <c r="E644" s="3" t="s">
        <v>894</v>
      </c>
      <c r="F644" s="3" t="s">
        <v>901</v>
      </c>
      <c r="G644" s="3">
        <v>30</v>
      </c>
      <c r="H644" t="s">
        <v>873</v>
      </c>
    </row>
    <row r="645" spans="1:9" x14ac:dyDescent="0.2">
      <c r="A645" s="1">
        <v>513</v>
      </c>
      <c r="B645" t="s">
        <v>350</v>
      </c>
      <c r="C645" s="3">
        <v>512</v>
      </c>
      <c r="D645" s="3" t="s">
        <v>891</v>
      </c>
      <c r="E645" s="3" t="s">
        <v>894</v>
      </c>
      <c r="F645" s="3" t="s">
        <v>898</v>
      </c>
      <c r="G645" s="3">
        <v>10</v>
      </c>
      <c r="H645" t="s">
        <v>1162</v>
      </c>
    </row>
    <row r="646" spans="1:9" x14ac:dyDescent="0.2">
      <c r="A646" s="7">
        <v>512</v>
      </c>
      <c r="B646" s="8" t="s">
        <v>350</v>
      </c>
      <c r="C646" s="9" t="s">
        <v>1710</v>
      </c>
      <c r="D646" s="9" t="s">
        <v>892</v>
      </c>
      <c r="E646" s="9" t="s">
        <v>895</v>
      </c>
      <c r="F646" s="9" t="s">
        <v>898</v>
      </c>
      <c r="G646" s="9">
        <v>10</v>
      </c>
      <c r="H646" s="8" t="s">
        <v>1162</v>
      </c>
    </row>
    <row r="647" spans="1:9" x14ac:dyDescent="0.2">
      <c r="A647" s="1">
        <v>514</v>
      </c>
      <c r="B647" t="s">
        <v>351</v>
      </c>
      <c r="C647" s="3">
        <v>514</v>
      </c>
      <c r="D647" s="3" t="s">
        <v>893</v>
      </c>
      <c r="E647" s="3" t="s">
        <v>896</v>
      </c>
      <c r="F647" s="3" t="s">
        <v>898</v>
      </c>
      <c r="G647" s="3">
        <v>10</v>
      </c>
      <c r="H647" t="s">
        <v>1163</v>
      </c>
    </row>
    <row r="648" spans="1:9" x14ac:dyDescent="0.2">
      <c r="A648" s="1">
        <v>515</v>
      </c>
      <c r="B648" t="s">
        <v>352</v>
      </c>
      <c r="C648" s="3">
        <v>515</v>
      </c>
      <c r="D648" s="3" t="s">
        <v>891</v>
      </c>
      <c r="E648" s="3" t="s">
        <v>894</v>
      </c>
      <c r="F648" s="3" t="s">
        <v>901</v>
      </c>
      <c r="G648" s="3">
        <v>30</v>
      </c>
      <c r="H648" t="s">
        <v>352</v>
      </c>
    </row>
    <row r="649" spans="1:9" x14ac:dyDescent="0.2">
      <c r="A649" s="1">
        <v>531</v>
      </c>
      <c r="B649" t="s">
        <v>363</v>
      </c>
      <c r="C649" s="3">
        <v>531</v>
      </c>
      <c r="D649" s="3" t="s">
        <v>893</v>
      </c>
      <c r="E649" s="3" t="s">
        <v>896</v>
      </c>
      <c r="F649" s="3" t="s">
        <v>899</v>
      </c>
      <c r="G649" s="3">
        <v>30</v>
      </c>
      <c r="H649" t="s">
        <v>1172</v>
      </c>
    </row>
    <row r="650" spans="1:9" x14ac:dyDescent="0.2">
      <c r="A650" s="1">
        <v>532</v>
      </c>
      <c r="B650" t="s">
        <v>364</v>
      </c>
      <c r="C650" s="3">
        <v>532</v>
      </c>
      <c r="D650" s="3" t="s">
        <v>891</v>
      </c>
      <c r="E650" s="3" t="s">
        <v>894</v>
      </c>
      <c r="F650" s="3" t="s">
        <v>899</v>
      </c>
      <c r="G650" s="3">
        <v>30</v>
      </c>
      <c r="H650" t="s">
        <v>1173</v>
      </c>
    </row>
    <row r="651" spans="1:9" x14ac:dyDescent="0.2">
      <c r="A651" s="1">
        <v>533</v>
      </c>
      <c r="B651" t="s">
        <v>365</v>
      </c>
      <c r="C651" s="3">
        <v>533</v>
      </c>
      <c r="D651" s="3" t="s">
        <v>893</v>
      </c>
      <c r="E651" s="3" t="s">
        <v>896</v>
      </c>
      <c r="F651" s="3" t="s">
        <v>898</v>
      </c>
      <c r="G651" s="3">
        <v>10</v>
      </c>
      <c r="H651" t="s">
        <v>1174</v>
      </c>
    </row>
    <row r="652" spans="1:9" x14ac:dyDescent="0.2">
      <c r="A652" s="1">
        <v>534</v>
      </c>
      <c r="B652" t="s">
        <v>366</v>
      </c>
      <c r="C652" s="3">
        <v>533</v>
      </c>
      <c r="D652" s="3" t="s">
        <v>893</v>
      </c>
      <c r="E652" s="3" t="s">
        <v>896</v>
      </c>
      <c r="F652" s="3" t="s">
        <v>898</v>
      </c>
      <c r="G652" s="3">
        <v>10</v>
      </c>
      <c r="H652" t="s">
        <v>1175</v>
      </c>
    </row>
    <row r="653" spans="1:9" x14ac:dyDescent="0.2">
      <c r="A653" s="1">
        <v>537</v>
      </c>
      <c r="B653" t="s">
        <v>368</v>
      </c>
      <c r="C653" s="3">
        <v>533</v>
      </c>
      <c r="D653" s="3" t="s">
        <v>893</v>
      </c>
      <c r="E653" s="3" t="s">
        <v>896</v>
      </c>
      <c r="F653" s="3" t="s">
        <v>898</v>
      </c>
      <c r="G653" s="3">
        <v>10</v>
      </c>
      <c r="H653" t="s">
        <v>1176</v>
      </c>
    </row>
    <row r="654" spans="1:9" x14ac:dyDescent="0.2">
      <c r="A654" s="1">
        <v>538</v>
      </c>
      <c r="B654" t="s">
        <v>369</v>
      </c>
      <c r="C654" s="3">
        <v>533</v>
      </c>
      <c r="D654" s="3" t="s">
        <v>893</v>
      </c>
      <c r="E654" s="3" t="s">
        <v>896</v>
      </c>
      <c r="F654" s="3" t="s">
        <v>898</v>
      </c>
      <c r="G654" s="3">
        <v>10</v>
      </c>
      <c r="H654" t="s">
        <v>1177</v>
      </c>
    </row>
    <row r="655" spans="1:9" x14ac:dyDescent="0.2">
      <c r="A655" s="1">
        <v>539</v>
      </c>
      <c r="B655" t="s">
        <v>370</v>
      </c>
      <c r="C655" s="3">
        <v>533</v>
      </c>
      <c r="D655" s="3" t="s">
        <v>893</v>
      </c>
      <c r="E655" s="3" t="s">
        <v>896</v>
      </c>
      <c r="F655" s="3" t="s">
        <v>898</v>
      </c>
      <c r="G655" s="3">
        <v>10</v>
      </c>
      <c r="H655" t="s">
        <v>1178</v>
      </c>
    </row>
    <row r="656" spans="1:9" x14ac:dyDescent="0.2">
      <c r="A656" s="1">
        <v>540</v>
      </c>
      <c r="B656" t="s">
        <v>371</v>
      </c>
      <c r="C656" s="3">
        <v>540</v>
      </c>
      <c r="D656" s="3" t="s">
        <v>892</v>
      </c>
      <c r="E656" s="3" t="s">
        <v>894</v>
      </c>
      <c r="F656" s="3" t="s">
        <v>898</v>
      </c>
      <c r="G656" s="3">
        <v>10</v>
      </c>
      <c r="H656" t="s">
        <v>1179</v>
      </c>
    </row>
    <row r="657" spans="1:9" x14ac:dyDescent="0.2">
      <c r="A657" s="1">
        <v>541</v>
      </c>
      <c r="B657" t="s">
        <v>372</v>
      </c>
      <c r="C657" s="3">
        <v>541</v>
      </c>
      <c r="D657" s="3" t="s">
        <v>893</v>
      </c>
      <c r="E657" s="3" t="s">
        <v>896</v>
      </c>
      <c r="F657" s="3" t="s">
        <v>899</v>
      </c>
      <c r="G657" s="3">
        <v>30</v>
      </c>
      <c r="H657" t="s">
        <v>1180</v>
      </c>
    </row>
    <row r="658" spans="1:9" x14ac:dyDescent="0.2">
      <c r="A658" s="1">
        <v>542</v>
      </c>
      <c r="B658" t="s">
        <v>373</v>
      </c>
      <c r="C658" s="3">
        <v>542</v>
      </c>
      <c r="D658" s="3" t="s">
        <v>893</v>
      </c>
      <c r="E658" s="3" t="s">
        <v>896</v>
      </c>
      <c r="F658" s="3" t="s">
        <v>899</v>
      </c>
      <c r="G658" s="3">
        <v>30</v>
      </c>
      <c r="H658" t="s">
        <v>1181</v>
      </c>
    </row>
    <row r="659" spans="1:9" x14ac:dyDescent="0.2">
      <c r="A659" s="1">
        <v>545</v>
      </c>
      <c r="B659" t="s">
        <v>376</v>
      </c>
      <c r="C659" s="3">
        <v>542</v>
      </c>
      <c r="D659" s="3" t="s">
        <v>893</v>
      </c>
      <c r="E659" s="3" t="s">
        <v>896</v>
      </c>
      <c r="F659" s="3" t="s">
        <v>899</v>
      </c>
      <c r="G659" s="3">
        <v>30</v>
      </c>
      <c r="H659" t="s">
        <v>1183</v>
      </c>
    </row>
    <row r="660" spans="1:9" x14ac:dyDescent="0.2">
      <c r="A660" s="1">
        <v>543</v>
      </c>
      <c r="B660" t="s">
        <v>374</v>
      </c>
      <c r="C660" s="3">
        <v>543</v>
      </c>
      <c r="D660" s="3" t="s">
        <v>891</v>
      </c>
      <c r="E660" s="3" t="s">
        <v>895</v>
      </c>
      <c r="F660" s="3" t="s">
        <v>898</v>
      </c>
      <c r="G660" s="3">
        <v>10</v>
      </c>
      <c r="H660" t="s">
        <v>1182</v>
      </c>
    </row>
    <row r="661" spans="1:9" x14ac:dyDescent="0.2">
      <c r="A661" s="1">
        <v>544</v>
      </c>
      <c r="B661" t="s">
        <v>375</v>
      </c>
      <c r="C661" s="3">
        <v>543</v>
      </c>
      <c r="D661" s="3" t="s">
        <v>891</v>
      </c>
      <c r="E661" s="3" t="s">
        <v>895</v>
      </c>
      <c r="F661" s="3" t="s">
        <v>898</v>
      </c>
      <c r="G661" s="3">
        <v>10</v>
      </c>
      <c r="H661" t="s">
        <v>1182</v>
      </c>
    </row>
    <row r="662" spans="1:9" x14ac:dyDescent="0.2">
      <c r="A662" s="1">
        <v>546</v>
      </c>
      <c r="B662" t="s">
        <v>377</v>
      </c>
      <c r="C662" s="3">
        <v>543</v>
      </c>
      <c r="D662" s="3" t="s">
        <v>891</v>
      </c>
      <c r="E662" s="3" t="s">
        <v>895</v>
      </c>
      <c r="F662" s="3" t="s">
        <v>898</v>
      </c>
      <c r="G662" s="3">
        <v>10</v>
      </c>
      <c r="H662" t="s">
        <v>1184</v>
      </c>
      <c r="I662" s="17" t="s">
        <v>1875</v>
      </c>
    </row>
    <row r="663" spans="1:9" x14ac:dyDescent="0.2">
      <c r="A663" s="1">
        <v>547</v>
      </c>
      <c r="B663" t="s">
        <v>378</v>
      </c>
      <c r="C663" s="3">
        <v>543</v>
      </c>
      <c r="D663" s="3" t="s">
        <v>891</v>
      </c>
      <c r="E663" s="3" t="s">
        <v>895</v>
      </c>
      <c r="F663" s="3" t="s">
        <v>898</v>
      </c>
      <c r="G663" s="3">
        <v>10</v>
      </c>
      <c r="H663" t="s">
        <v>1185</v>
      </c>
      <c r="I663" s="17" t="s">
        <v>1875</v>
      </c>
    </row>
    <row r="664" spans="1:9" x14ac:dyDescent="0.2">
      <c r="A664" s="1">
        <v>548</v>
      </c>
      <c r="B664" t="s">
        <v>379</v>
      </c>
      <c r="C664" s="3">
        <v>543</v>
      </c>
      <c r="D664" s="3" t="s">
        <v>891</v>
      </c>
      <c r="E664" s="3" t="s">
        <v>895</v>
      </c>
      <c r="F664" s="3" t="s">
        <v>898</v>
      </c>
      <c r="G664" s="3">
        <v>10</v>
      </c>
      <c r="H664" t="s">
        <v>1186</v>
      </c>
      <c r="I664" s="17" t="s">
        <v>1875</v>
      </c>
    </row>
    <row r="665" spans="1:9" x14ac:dyDescent="0.2">
      <c r="A665" s="1">
        <v>549</v>
      </c>
      <c r="B665" t="s">
        <v>380</v>
      </c>
      <c r="C665" s="3">
        <v>543</v>
      </c>
      <c r="D665" s="3" t="s">
        <v>891</v>
      </c>
      <c r="E665" s="3" t="s">
        <v>895</v>
      </c>
      <c r="F665" s="3" t="s">
        <v>898</v>
      </c>
      <c r="G665" s="3">
        <v>10</v>
      </c>
      <c r="H665" t="s">
        <v>1187</v>
      </c>
      <c r="I665" s="17" t="s">
        <v>1875</v>
      </c>
    </row>
    <row r="666" spans="1:9" x14ac:dyDescent="0.2">
      <c r="A666" s="1">
        <v>550</v>
      </c>
      <c r="B666" t="s">
        <v>381</v>
      </c>
      <c r="C666" s="3">
        <v>550</v>
      </c>
      <c r="D666" s="3" t="s">
        <v>893</v>
      </c>
      <c r="E666" s="3" t="s">
        <v>896</v>
      </c>
      <c r="F666" s="3" t="s">
        <v>898</v>
      </c>
      <c r="G666" s="3">
        <v>10</v>
      </c>
      <c r="H666" t="s">
        <v>1188</v>
      </c>
    </row>
    <row r="667" spans="1:9" x14ac:dyDescent="0.2">
      <c r="A667" s="1">
        <v>558</v>
      </c>
      <c r="B667" t="s">
        <v>387</v>
      </c>
      <c r="C667" s="3">
        <v>557</v>
      </c>
      <c r="D667" s="3" t="s">
        <v>891</v>
      </c>
      <c r="E667" s="3" t="s">
        <v>894</v>
      </c>
      <c r="F667" s="3" t="s">
        <v>898</v>
      </c>
      <c r="G667" s="3">
        <v>10</v>
      </c>
      <c r="H667" t="s">
        <v>1193</v>
      </c>
    </row>
    <row r="668" spans="1:9" x14ac:dyDescent="0.2">
      <c r="A668" s="1">
        <v>560</v>
      </c>
      <c r="B668" t="s">
        <v>388</v>
      </c>
      <c r="C668" s="3">
        <v>557</v>
      </c>
      <c r="D668" s="3" t="s">
        <v>891</v>
      </c>
      <c r="E668" s="3" t="s">
        <v>894</v>
      </c>
      <c r="F668" s="3" t="s">
        <v>898</v>
      </c>
      <c r="G668" s="3">
        <v>10</v>
      </c>
      <c r="H668" t="s">
        <v>1194</v>
      </c>
    </row>
    <row r="669" spans="1:9" x14ac:dyDescent="0.2">
      <c r="A669" s="7">
        <v>557</v>
      </c>
      <c r="B669" s="8" t="s">
        <v>387</v>
      </c>
      <c r="C669" s="9" t="s">
        <v>1711</v>
      </c>
      <c r="D669" s="9" t="s">
        <v>892</v>
      </c>
      <c r="E669" s="9" t="s">
        <v>895</v>
      </c>
      <c r="F669" s="9" t="s">
        <v>898</v>
      </c>
      <c r="G669" s="9">
        <v>10</v>
      </c>
      <c r="H669" s="8" t="s">
        <v>1193</v>
      </c>
    </row>
    <row r="670" spans="1:9" x14ac:dyDescent="0.2">
      <c r="A670" s="7">
        <v>559</v>
      </c>
      <c r="B670" s="8" t="s">
        <v>388</v>
      </c>
      <c r="C670" s="9" t="s">
        <v>1711</v>
      </c>
      <c r="D670" s="9" t="s">
        <v>892</v>
      </c>
      <c r="E670" s="9" t="s">
        <v>895</v>
      </c>
      <c r="F670" s="9" t="s">
        <v>898</v>
      </c>
      <c r="G670" s="9">
        <v>10</v>
      </c>
      <c r="H670" s="8" t="s">
        <v>1194</v>
      </c>
    </row>
    <row r="671" spans="1:9" x14ac:dyDescent="0.2">
      <c r="A671" s="1">
        <v>561</v>
      </c>
      <c r="B671" t="s">
        <v>389</v>
      </c>
      <c r="C671" s="3">
        <v>561</v>
      </c>
      <c r="D671" s="3" t="s">
        <v>892</v>
      </c>
      <c r="E671" s="3" t="s">
        <v>894</v>
      </c>
      <c r="F671" s="3" t="s">
        <v>898</v>
      </c>
      <c r="G671" s="3">
        <v>10</v>
      </c>
      <c r="H671" t="s">
        <v>1195</v>
      </c>
    </row>
    <row r="672" spans="1:9" x14ac:dyDescent="0.2">
      <c r="A672" s="1">
        <v>563</v>
      </c>
      <c r="B672" t="s">
        <v>390</v>
      </c>
      <c r="C672" s="3">
        <v>561</v>
      </c>
      <c r="D672" s="3" t="s">
        <v>892</v>
      </c>
      <c r="E672" s="3" t="s">
        <v>894</v>
      </c>
      <c r="F672" s="3" t="s">
        <v>898</v>
      </c>
      <c r="G672" s="3">
        <v>10</v>
      </c>
      <c r="H672" t="s">
        <v>1196</v>
      </c>
    </row>
    <row r="673" spans="1:9" x14ac:dyDescent="0.2">
      <c r="A673" s="1">
        <v>562</v>
      </c>
      <c r="B673" s="8" t="s">
        <v>389</v>
      </c>
      <c r="C673" s="12" t="s">
        <v>1712</v>
      </c>
      <c r="D673" s="12" t="s">
        <v>891</v>
      </c>
      <c r="E673" s="12" t="s">
        <v>895</v>
      </c>
      <c r="F673" s="12" t="s">
        <v>898</v>
      </c>
      <c r="G673" s="8">
        <v>10</v>
      </c>
      <c r="H673" s="8" t="s">
        <v>1195</v>
      </c>
    </row>
    <row r="674" spans="1:9" x14ac:dyDescent="0.2">
      <c r="A674" s="1">
        <v>564</v>
      </c>
      <c r="B674" s="8" t="s">
        <v>390</v>
      </c>
      <c r="C674" s="12" t="s">
        <v>1712</v>
      </c>
      <c r="D674" s="12" t="s">
        <v>891</v>
      </c>
      <c r="E674" s="12" t="s">
        <v>895</v>
      </c>
      <c r="F674" s="12" t="s">
        <v>898</v>
      </c>
      <c r="G674" s="8">
        <v>10</v>
      </c>
      <c r="H674" s="8" t="s">
        <v>1196</v>
      </c>
    </row>
    <row r="675" spans="1:9" x14ac:dyDescent="0.2">
      <c r="A675" s="1">
        <v>1143</v>
      </c>
      <c r="B675" t="s">
        <v>785</v>
      </c>
      <c r="C675" s="3">
        <v>563</v>
      </c>
      <c r="D675" s="3" t="s">
        <v>892</v>
      </c>
      <c r="E675" s="3" t="s">
        <v>894</v>
      </c>
      <c r="F675" s="3" t="s">
        <v>898</v>
      </c>
      <c r="G675" s="3">
        <v>10</v>
      </c>
      <c r="H675" t="s">
        <v>1196</v>
      </c>
      <c r="I675" s="17" t="s">
        <v>1877</v>
      </c>
    </row>
    <row r="676" spans="1:9" x14ac:dyDescent="0.2">
      <c r="A676" s="1">
        <v>1144</v>
      </c>
      <c r="B676" s="4" t="s">
        <v>785</v>
      </c>
      <c r="C676" s="5" t="s">
        <v>1713</v>
      </c>
      <c r="D676" s="5" t="s">
        <v>891</v>
      </c>
      <c r="E676" s="5" t="s">
        <v>895</v>
      </c>
      <c r="F676" s="5" t="s">
        <v>898</v>
      </c>
      <c r="G676" s="5">
        <v>10</v>
      </c>
      <c r="H676" s="4" t="s">
        <v>1196</v>
      </c>
    </row>
    <row r="677" spans="1:9" x14ac:dyDescent="0.2">
      <c r="A677" s="1">
        <v>570</v>
      </c>
      <c r="B677" t="s">
        <v>393</v>
      </c>
      <c r="C677" s="3">
        <v>569</v>
      </c>
      <c r="D677" s="3" t="s">
        <v>891</v>
      </c>
      <c r="E677" s="3" t="s">
        <v>894</v>
      </c>
      <c r="F677" s="3" t="s">
        <v>898</v>
      </c>
      <c r="G677" s="3">
        <v>10</v>
      </c>
      <c r="H677" t="s">
        <v>1198</v>
      </c>
    </row>
    <row r="678" spans="1:9" x14ac:dyDescent="0.2">
      <c r="A678" s="7">
        <v>569</v>
      </c>
      <c r="B678" s="8" t="s">
        <v>393</v>
      </c>
      <c r="C678" s="9" t="s">
        <v>1836</v>
      </c>
      <c r="D678" s="9" t="s">
        <v>892</v>
      </c>
      <c r="E678" s="9" t="s">
        <v>895</v>
      </c>
      <c r="F678" s="9" t="s">
        <v>898</v>
      </c>
      <c r="G678" s="9">
        <v>10</v>
      </c>
      <c r="H678" s="8" t="s">
        <v>1198</v>
      </c>
    </row>
    <row r="679" spans="1:9" x14ac:dyDescent="0.2">
      <c r="A679" s="1">
        <v>572</v>
      </c>
      <c r="B679" t="s">
        <v>394</v>
      </c>
      <c r="C679" s="3">
        <v>571</v>
      </c>
      <c r="D679" s="3" t="s">
        <v>891</v>
      </c>
      <c r="E679" s="3" t="s">
        <v>894</v>
      </c>
      <c r="F679" s="3" t="s">
        <v>898</v>
      </c>
      <c r="G679" s="3">
        <v>10</v>
      </c>
      <c r="H679" t="s">
        <v>1199</v>
      </c>
    </row>
    <row r="680" spans="1:9" x14ac:dyDescent="0.2">
      <c r="A680" s="7">
        <v>571</v>
      </c>
      <c r="B680" s="8" t="s">
        <v>394</v>
      </c>
      <c r="C680" s="9" t="s">
        <v>1837</v>
      </c>
      <c r="D680" s="9" t="s">
        <v>892</v>
      </c>
      <c r="E680" s="9" t="s">
        <v>895</v>
      </c>
      <c r="F680" s="9" t="s">
        <v>898</v>
      </c>
      <c r="G680" s="9">
        <v>10</v>
      </c>
      <c r="H680" s="8" t="s">
        <v>1199</v>
      </c>
    </row>
    <row r="681" spans="1:9" x14ac:dyDescent="0.2">
      <c r="A681" s="1">
        <v>573</v>
      </c>
      <c r="B681" t="s">
        <v>395</v>
      </c>
      <c r="C681" s="3">
        <v>573</v>
      </c>
      <c r="D681" s="3" t="s">
        <v>892</v>
      </c>
      <c r="E681" s="3" t="s">
        <v>894</v>
      </c>
      <c r="F681" s="3" t="s">
        <v>898</v>
      </c>
      <c r="G681" s="3">
        <v>10</v>
      </c>
      <c r="H681" t="s">
        <v>1200</v>
      </c>
    </row>
    <row r="682" spans="1:9" x14ac:dyDescent="0.2">
      <c r="A682" s="1">
        <v>574</v>
      </c>
      <c r="B682" s="4" t="s">
        <v>395</v>
      </c>
      <c r="C682" s="5" t="s">
        <v>1714</v>
      </c>
      <c r="D682" s="5" t="s">
        <v>891</v>
      </c>
      <c r="E682" s="5" t="s">
        <v>895</v>
      </c>
      <c r="F682" s="5" t="s">
        <v>898</v>
      </c>
      <c r="G682" s="5">
        <v>10</v>
      </c>
      <c r="H682" s="4" t="s">
        <v>1200</v>
      </c>
    </row>
    <row r="683" spans="1:9" x14ac:dyDescent="0.2">
      <c r="A683" s="1">
        <v>575</v>
      </c>
      <c r="B683" t="s">
        <v>396</v>
      </c>
      <c r="C683" s="3">
        <v>575</v>
      </c>
      <c r="D683" s="3" t="s">
        <v>891</v>
      </c>
      <c r="E683" s="3" t="s">
        <v>895</v>
      </c>
      <c r="F683" s="3" t="s">
        <v>898</v>
      </c>
      <c r="G683" s="3">
        <v>10</v>
      </c>
      <c r="H683" t="s">
        <v>1201</v>
      </c>
    </row>
    <row r="684" spans="1:9" x14ac:dyDescent="0.2">
      <c r="A684" s="1">
        <v>576</v>
      </c>
      <c r="B684" t="s">
        <v>397</v>
      </c>
      <c r="C684" s="3">
        <v>576</v>
      </c>
      <c r="D684" s="3" t="s">
        <v>891</v>
      </c>
      <c r="E684" s="3" t="s">
        <v>895</v>
      </c>
      <c r="F684" s="3" t="s">
        <v>898</v>
      </c>
      <c r="G684" s="3">
        <v>10</v>
      </c>
      <c r="H684" t="s">
        <v>1202</v>
      </c>
    </row>
    <row r="685" spans="1:9" x14ac:dyDescent="0.2">
      <c r="A685" s="1">
        <v>577</v>
      </c>
      <c r="B685" t="s">
        <v>398</v>
      </c>
      <c r="C685" s="3">
        <v>576</v>
      </c>
      <c r="D685" s="3" t="s">
        <v>891</v>
      </c>
      <c r="E685" s="3" t="s">
        <v>895</v>
      </c>
      <c r="F685" s="3" t="s">
        <v>898</v>
      </c>
      <c r="G685" s="3">
        <v>10</v>
      </c>
      <c r="H685" t="s">
        <v>1202</v>
      </c>
    </row>
    <row r="686" spans="1:9" x14ac:dyDescent="0.2">
      <c r="A686" s="1">
        <v>578</v>
      </c>
      <c r="B686" t="s">
        <v>399</v>
      </c>
      <c r="C686" s="3">
        <v>578</v>
      </c>
      <c r="D686" s="3" t="s">
        <v>893</v>
      </c>
      <c r="E686" s="3" t="s">
        <v>896</v>
      </c>
      <c r="F686" s="3" t="s">
        <v>897</v>
      </c>
      <c r="G686" s="3">
        <v>30</v>
      </c>
      <c r="H686" t="s">
        <v>1203</v>
      </c>
    </row>
    <row r="687" spans="1:9" x14ac:dyDescent="0.2">
      <c r="A687" s="1">
        <v>579</v>
      </c>
      <c r="B687" t="s">
        <v>400</v>
      </c>
      <c r="C687" s="3">
        <v>578</v>
      </c>
      <c r="D687" s="3" t="s">
        <v>893</v>
      </c>
      <c r="E687" s="3" t="s">
        <v>896</v>
      </c>
      <c r="F687" s="3" t="s">
        <v>897</v>
      </c>
      <c r="G687" s="3">
        <v>30</v>
      </c>
      <c r="H687" t="s">
        <v>1204</v>
      </c>
    </row>
    <row r="688" spans="1:9" x14ac:dyDescent="0.2">
      <c r="A688" s="1">
        <v>580</v>
      </c>
      <c r="B688" t="s">
        <v>401</v>
      </c>
      <c r="C688" s="3">
        <v>578</v>
      </c>
      <c r="D688" s="3" t="s">
        <v>893</v>
      </c>
      <c r="E688" s="3" t="s">
        <v>896</v>
      </c>
      <c r="F688" s="3" t="s">
        <v>897</v>
      </c>
      <c r="G688" s="3">
        <v>30</v>
      </c>
      <c r="H688" t="s">
        <v>1205</v>
      </c>
    </row>
    <row r="689" spans="1:8" x14ac:dyDescent="0.2">
      <c r="A689" s="1">
        <v>581</v>
      </c>
      <c r="B689" t="s">
        <v>402</v>
      </c>
      <c r="C689" s="3">
        <v>578</v>
      </c>
      <c r="D689" s="3" t="s">
        <v>893</v>
      </c>
      <c r="E689" s="3" t="s">
        <v>896</v>
      </c>
      <c r="F689" s="3" t="s">
        <v>897</v>
      </c>
      <c r="G689" s="3">
        <v>30</v>
      </c>
      <c r="H689" t="s">
        <v>1206</v>
      </c>
    </row>
    <row r="690" spans="1:8" x14ac:dyDescent="0.2">
      <c r="A690" s="1">
        <v>582</v>
      </c>
      <c r="B690" t="s">
        <v>403</v>
      </c>
      <c r="C690" s="3">
        <v>578</v>
      </c>
      <c r="D690" s="3" t="s">
        <v>893</v>
      </c>
      <c r="E690" s="3" t="s">
        <v>896</v>
      </c>
      <c r="F690" s="3" t="s">
        <v>897</v>
      </c>
      <c r="G690" s="3">
        <v>30</v>
      </c>
      <c r="H690" t="s">
        <v>1207</v>
      </c>
    </row>
    <row r="691" spans="1:8" x14ac:dyDescent="0.2">
      <c r="A691" s="1">
        <v>583</v>
      </c>
      <c r="B691" t="s">
        <v>404</v>
      </c>
      <c r="C691" s="3">
        <v>578</v>
      </c>
      <c r="D691" s="3" t="s">
        <v>893</v>
      </c>
      <c r="E691" s="3" t="s">
        <v>896</v>
      </c>
      <c r="F691" s="3" t="s">
        <v>897</v>
      </c>
      <c r="G691" s="3">
        <v>30</v>
      </c>
      <c r="H691" t="s">
        <v>1208</v>
      </c>
    </row>
    <row r="692" spans="1:8" x14ac:dyDescent="0.2">
      <c r="A692" s="1">
        <v>584</v>
      </c>
      <c r="B692" t="s">
        <v>405</v>
      </c>
      <c r="C692" s="3">
        <v>578</v>
      </c>
      <c r="D692" s="3" t="s">
        <v>893</v>
      </c>
      <c r="E692" s="3" t="s">
        <v>896</v>
      </c>
      <c r="F692" s="3" t="s">
        <v>897</v>
      </c>
      <c r="G692" s="3">
        <v>30</v>
      </c>
      <c r="H692" t="s">
        <v>1209</v>
      </c>
    </row>
    <row r="693" spans="1:8" x14ac:dyDescent="0.2">
      <c r="A693" s="1">
        <v>585</v>
      </c>
      <c r="B693" t="s">
        <v>406</v>
      </c>
      <c r="C693" s="3">
        <v>578</v>
      </c>
      <c r="D693" s="3" t="s">
        <v>893</v>
      </c>
      <c r="E693" s="3" t="s">
        <v>896</v>
      </c>
      <c r="F693" s="3" t="s">
        <v>897</v>
      </c>
      <c r="G693" s="3">
        <v>30</v>
      </c>
      <c r="H693" t="s">
        <v>1210</v>
      </c>
    </row>
    <row r="694" spans="1:8" x14ac:dyDescent="0.2">
      <c r="A694" s="1">
        <v>586</v>
      </c>
      <c r="B694" t="s">
        <v>407</v>
      </c>
      <c r="C694" s="3">
        <v>586</v>
      </c>
      <c r="D694" s="3" t="s">
        <v>891</v>
      </c>
      <c r="E694" s="3" t="s">
        <v>894</v>
      </c>
      <c r="F694" s="3" t="s">
        <v>897</v>
      </c>
      <c r="G694" s="3">
        <v>30</v>
      </c>
      <c r="H694" t="s">
        <v>1211</v>
      </c>
    </row>
    <row r="695" spans="1:8" x14ac:dyDescent="0.2">
      <c r="A695" s="1">
        <v>587</v>
      </c>
      <c r="B695" t="s">
        <v>408</v>
      </c>
      <c r="C695" s="3">
        <v>587</v>
      </c>
      <c r="D695" s="3" t="s">
        <v>891</v>
      </c>
      <c r="E695" s="3" t="s">
        <v>895</v>
      </c>
      <c r="F695" s="3" t="s">
        <v>898</v>
      </c>
      <c r="G695" s="3">
        <v>10</v>
      </c>
      <c r="H695" t="s">
        <v>1212</v>
      </c>
    </row>
    <row r="696" spans="1:8" x14ac:dyDescent="0.2">
      <c r="A696" s="1">
        <v>588</v>
      </c>
      <c r="B696" t="s">
        <v>409</v>
      </c>
      <c r="C696" s="3">
        <v>588</v>
      </c>
      <c r="D696" s="3" t="s">
        <v>891</v>
      </c>
      <c r="E696" s="3" t="s">
        <v>894</v>
      </c>
      <c r="F696" s="3" t="s">
        <v>897</v>
      </c>
      <c r="G696" s="3">
        <v>30</v>
      </c>
      <c r="H696" t="s">
        <v>409</v>
      </c>
    </row>
    <row r="697" spans="1:8" x14ac:dyDescent="0.2">
      <c r="A697" s="1">
        <v>589</v>
      </c>
      <c r="B697" t="s">
        <v>410</v>
      </c>
      <c r="C697" s="3">
        <v>589</v>
      </c>
      <c r="D697" s="3" t="s">
        <v>891</v>
      </c>
      <c r="E697" s="3" t="s">
        <v>894</v>
      </c>
      <c r="F697" s="3" t="s">
        <v>897</v>
      </c>
      <c r="G697" s="3">
        <v>30</v>
      </c>
      <c r="H697" t="s">
        <v>410</v>
      </c>
    </row>
    <row r="698" spans="1:8" x14ac:dyDescent="0.2">
      <c r="A698" s="1">
        <v>590</v>
      </c>
      <c r="B698" t="s">
        <v>411</v>
      </c>
      <c r="C698" s="3">
        <v>590</v>
      </c>
      <c r="D698" s="3" t="s">
        <v>893</v>
      </c>
      <c r="E698" s="3" t="s">
        <v>896</v>
      </c>
      <c r="F698" s="3" t="s">
        <v>900</v>
      </c>
      <c r="G698" s="3">
        <v>30</v>
      </c>
      <c r="H698" t="s">
        <v>1213</v>
      </c>
    </row>
    <row r="699" spans="1:8" x14ac:dyDescent="0.2">
      <c r="A699" s="1">
        <v>591</v>
      </c>
      <c r="B699" t="s">
        <v>412</v>
      </c>
      <c r="C699" s="3">
        <v>591</v>
      </c>
      <c r="D699" s="3" t="s">
        <v>891</v>
      </c>
      <c r="E699" s="3" t="s">
        <v>894</v>
      </c>
      <c r="F699" s="3" t="s">
        <v>900</v>
      </c>
      <c r="G699" s="3">
        <v>30</v>
      </c>
      <c r="H699" t="s">
        <v>1214</v>
      </c>
    </row>
    <row r="700" spans="1:8" x14ac:dyDescent="0.2">
      <c r="A700" s="1">
        <v>592</v>
      </c>
      <c r="B700" t="s">
        <v>413</v>
      </c>
      <c r="C700" s="3">
        <v>592</v>
      </c>
      <c r="D700" s="3" t="s">
        <v>893</v>
      </c>
      <c r="E700" s="3" t="s">
        <v>896</v>
      </c>
      <c r="F700" s="3" t="s">
        <v>899</v>
      </c>
      <c r="G700" s="3">
        <v>30</v>
      </c>
      <c r="H700" t="s">
        <v>1215</v>
      </c>
    </row>
    <row r="701" spans="1:8" x14ac:dyDescent="0.2">
      <c r="A701" s="1">
        <v>593</v>
      </c>
      <c r="B701" t="s">
        <v>414</v>
      </c>
      <c r="C701" s="3">
        <v>593</v>
      </c>
      <c r="D701" s="3" t="s">
        <v>893</v>
      </c>
      <c r="E701" s="3" t="s">
        <v>896</v>
      </c>
      <c r="F701" s="3" t="s">
        <v>899</v>
      </c>
      <c r="G701" s="3">
        <v>30</v>
      </c>
      <c r="H701" t="s">
        <v>1216</v>
      </c>
    </row>
    <row r="702" spans="1:8" x14ac:dyDescent="0.2">
      <c r="A702" s="1">
        <v>594</v>
      </c>
      <c r="B702" t="s">
        <v>415</v>
      </c>
      <c r="C702" s="3">
        <v>594</v>
      </c>
      <c r="D702" s="3" t="s">
        <v>893</v>
      </c>
      <c r="E702" s="3" t="s">
        <v>894</v>
      </c>
      <c r="F702" s="3" t="s">
        <v>897</v>
      </c>
      <c r="G702" s="3">
        <v>30</v>
      </c>
      <c r="H702" t="s">
        <v>1217</v>
      </c>
    </row>
    <row r="703" spans="1:8" x14ac:dyDescent="0.2">
      <c r="A703" s="1">
        <v>595</v>
      </c>
      <c r="B703" t="s">
        <v>416</v>
      </c>
      <c r="C703" s="3">
        <v>595</v>
      </c>
      <c r="D703" s="3" t="s">
        <v>891</v>
      </c>
      <c r="E703" s="3" t="s">
        <v>895</v>
      </c>
      <c r="F703" s="3" t="s">
        <v>898</v>
      </c>
      <c r="G703" s="3">
        <v>10</v>
      </c>
      <c r="H703" t="s">
        <v>1218</v>
      </c>
    </row>
    <row r="704" spans="1:8" x14ac:dyDescent="0.2">
      <c r="A704" s="1">
        <v>597</v>
      </c>
      <c r="B704" t="s">
        <v>417</v>
      </c>
      <c r="C704" s="3">
        <v>596</v>
      </c>
      <c r="D704" s="3" t="s">
        <v>891</v>
      </c>
      <c r="E704" s="3" t="s">
        <v>894</v>
      </c>
      <c r="F704" s="3" t="s">
        <v>898</v>
      </c>
      <c r="G704" s="3">
        <v>10</v>
      </c>
      <c r="H704" t="s">
        <v>1219</v>
      </c>
    </row>
    <row r="705" spans="1:9" x14ac:dyDescent="0.2">
      <c r="A705" s="7">
        <v>596</v>
      </c>
      <c r="B705" s="8" t="s">
        <v>417</v>
      </c>
      <c r="C705" s="9" t="s">
        <v>1715</v>
      </c>
      <c r="D705" s="9" t="s">
        <v>892</v>
      </c>
      <c r="E705" s="9" t="s">
        <v>895</v>
      </c>
      <c r="F705" s="9" t="s">
        <v>898</v>
      </c>
      <c r="G705" s="9">
        <v>10</v>
      </c>
      <c r="H705" s="8" t="s">
        <v>1219</v>
      </c>
    </row>
    <row r="706" spans="1:9" x14ac:dyDescent="0.2">
      <c r="A706" s="1">
        <v>598</v>
      </c>
      <c r="B706" t="s">
        <v>418</v>
      </c>
      <c r="C706" s="3">
        <v>598</v>
      </c>
      <c r="D706" s="3" t="s">
        <v>891</v>
      </c>
      <c r="E706" s="3" t="s">
        <v>894</v>
      </c>
      <c r="F706" s="3" t="s">
        <v>899</v>
      </c>
      <c r="G706" s="3">
        <v>30</v>
      </c>
      <c r="H706" t="s">
        <v>418</v>
      </c>
    </row>
    <row r="707" spans="1:9" x14ac:dyDescent="0.2">
      <c r="A707" s="1">
        <v>599</v>
      </c>
      <c r="B707" t="s">
        <v>419</v>
      </c>
      <c r="C707" s="3">
        <v>599</v>
      </c>
      <c r="D707" s="3" t="s">
        <v>892</v>
      </c>
      <c r="E707" s="3" t="s">
        <v>894</v>
      </c>
      <c r="F707" s="3" t="s">
        <v>898</v>
      </c>
      <c r="G707" s="3">
        <v>10</v>
      </c>
      <c r="H707" t="s">
        <v>1220</v>
      </c>
    </row>
    <row r="708" spans="1:9" x14ac:dyDescent="0.2">
      <c r="A708" s="1">
        <v>600</v>
      </c>
      <c r="B708" s="4" t="s">
        <v>419</v>
      </c>
      <c r="C708" s="5" t="s">
        <v>1716</v>
      </c>
      <c r="D708" s="5" t="s">
        <v>891</v>
      </c>
      <c r="E708" s="5" t="s">
        <v>895</v>
      </c>
      <c r="F708" s="5" t="s">
        <v>898</v>
      </c>
      <c r="G708" s="5">
        <v>10</v>
      </c>
      <c r="H708" s="4" t="s">
        <v>1220</v>
      </c>
    </row>
    <row r="709" spans="1:9" x14ac:dyDescent="0.2">
      <c r="A709" s="1">
        <v>601</v>
      </c>
      <c r="B709" t="s">
        <v>420</v>
      </c>
      <c r="C709" s="3">
        <v>601</v>
      </c>
      <c r="D709" s="3" t="s">
        <v>892</v>
      </c>
      <c r="E709" s="3" t="s">
        <v>894</v>
      </c>
      <c r="F709" s="3" t="s">
        <v>898</v>
      </c>
      <c r="G709" s="3">
        <v>10</v>
      </c>
      <c r="H709" t="s">
        <v>1221</v>
      </c>
    </row>
    <row r="710" spans="1:9" x14ac:dyDescent="0.2">
      <c r="A710" s="1">
        <v>602</v>
      </c>
      <c r="B710" s="8" t="s">
        <v>420</v>
      </c>
      <c r="C710" s="9" t="s">
        <v>1718</v>
      </c>
      <c r="D710" s="9" t="s">
        <v>891</v>
      </c>
      <c r="E710" s="9" t="s">
        <v>895</v>
      </c>
      <c r="F710" s="9" t="s">
        <v>898</v>
      </c>
      <c r="G710" s="9">
        <v>10</v>
      </c>
      <c r="H710" s="8" t="s">
        <v>1221</v>
      </c>
      <c r="I710" s="17" t="s">
        <v>1878</v>
      </c>
    </row>
    <row r="711" spans="1:9" x14ac:dyDescent="0.2">
      <c r="A711" s="1">
        <v>603</v>
      </c>
      <c r="B711" t="s">
        <v>421</v>
      </c>
      <c r="C711" s="3">
        <v>603</v>
      </c>
      <c r="D711" s="3" t="s">
        <v>892</v>
      </c>
      <c r="E711" s="3" t="s">
        <v>894</v>
      </c>
      <c r="F711" s="3" t="s">
        <v>898</v>
      </c>
      <c r="G711" s="3">
        <v>10</v>
      </c>
      <c r="H711" t="s">
        <v>1222</v>
      </c>
    </row>
    <row r="712" spans="1:9" x14ac:dyDescent="0.2">
      <c r="A712" s="1">
        <v>604</v>
      </c>
      <c r="B712" s="8" t="s">
        <v>421</v>
      </c>
      <c r="C712" s="9" t="s">
        <v>1717</v>
      </c>
      <c r="D712" s="9" t="s">
        <v>891</v>
      </c>
      <c r="E712" s="9" t="s">
        <v>895</v>
      </c>
      <c r="F712" s="9" t="s">
        <v>898</v>
      </c>
      <c r="G712" s="9">
        <v>10</v>
      </c>
      <c r="H712" s="8" t="s">
        <v>1222</v>
      </c>
    </row>
    <row r="713" spans="1:9" x14ac:dyDescent="0.2">
      <c r="A713" s="1">
        <v>606</v>
      </c>
      <c r="B713" t="s">
        <v>422</v>
      </c>
      <c r="C713" s="3">
        <v>605</v>
      </c>
      <c r="D713" s="3" t="s">
        <v>891</v>
      </c>
      <c r="E713" s="3" t="s">
        <v>894</v>
      </c>
      <c r="F713" s="3" t="s">
        <v>898</v>
      </c>
      <c r="G713" s="3">
        <v>10</v>
      </c>
      <c r="H713" t="s">
        <v>1223</v>
      </c>
    </row>
    <row r="714" spans="1:9" x14ac:dyDescent="0.2">
      <c r="A714" s="1">
        <v>614</v>
      </c>
      <c r="B714" t="s">
        <v>427</v>
      </c>
      <c r="C714" s="3">
        <v>605</v>
      </c>
      <c r="D714" s="3" t="s">
        <v>891</v>
      </c>
      <c r="E714" s="3" t="s">
        <v>894</v>
      </c>
      <c r="F714" s="3" t="s">
        <v>898</v>
      </c>
      <c r="G714" s="3">
        <v>10</v>
      </c>
      <c r="H714" t="s">
        <v>1223</v>
      </c>
    </row>
    <row r="715" spans="1:9" x14ac:dyDescent="0.2">
      <c r="A715" s="7">
        <v>605</v>
      </c>
      <c r="B715" s="8" t="s">
        <v>422</v>
      </c>
      <c r="C715" s="9" t="s">
        <v>1838</v>
      </c>
      <c r="D715" s="9" t="s">
        <v>892</v>
      </c>
      <c r="E715" s="9" t="s">
        <v>895</v>
      </c>
      <c r="F715" s="9" t="s">
        <v>898</v>
      </c>
      <c r="G715" s="9">
        <v>10</v>
      </c>
      <c r="H715" s="8" t="s">
        <v>1223</v>
      </c>
    </row>
    <row r="716" spans="1:9" x14ac:dyDescent="0.2">
      <c r="A716" s="7">
        <v>613</v>
      </c>
      <c r="B716" s="8" t="s">
        <v>427</v>
      </c>
      <c r="C716" s="9" t="s">
        <v>1838</v>
      </c>
      <c r="D716" s="9" t="s">
        <v>892</v>
      </c>
      <c r="E716" s="9" t="s">
        <v>895</v>
      </c>
      <c r="F716" s="9" t="s">
        <v>898</v>
      </c>
      <c r="G716" s="9">
        <v>10</v>
      </c>
      <c r="H716" s="8" t="s">
        <v>1223</v>
      </c>
    </row>
    <row r="717" spans="1:9" x14ac:dyDescent="0.2">
      <c r="A717" s="1">
        <v>607</v>
      </c>
      <c r="B717" t="s">
        <v>423</v>
      </c>
      <c r="C717" s="3">
        <v>607</v>
      </c>
      <c r="D717" s="3" t="s">
        <v>892</v>
      </c>
      <c r="E717" s="3" t="s">
        <v>894</v>
      </c>
      <c r="F717" s="3" t="s">
        <v>898</v>
      </c>
      <c r="G717" s="3">
        <v>10</v>
      </c>
      <c r="H717" t="s">
        <v>1224</v>
      </c>
    </row>
    <row r="718" spans="1:9" x14ac:dyDescent="0.2">
      <c r="A718" s="1">
        <v>608</v>
      </c>
      <c r="B718" s="8" t="s">
        <v>423</v>
      </c>
      <c r="C718" s="9" t="s">
        <v>1719</v>
      </c>
      <c r="D718" s="9" t="s">
        <v>891</v>
      </c>
      <c r="E718" s="9" t="s">
        <v>895</v>
      </c>
      <c r="F718" s="9" t="s">
        <v>898</v>
      </c>
      <c r="G718" s="9">
        <v>10</v>
      </c>
      <c r="H718" s="8" t="s">
        <v>1224</v>
      </c>
    </row>
    <row r="719" spans="1:9" x14ac:dyDescent="0.2">
      <c r="A719" s="1">
        <v>609</v>
      </c>
      <c r="B719" t="s">
        <v>424</v>
      </c>
      <c r="C719" s="3">
        <v>609</v>
      </c>
      <c r="D719" s="3" t="s">
        <v>892</v>
      </c>
      <c r="E719" s="3" t="s">
        <v>894</v>
      </c>
      <c r="F719" s="3" t="s">
        <v>898</v>
      </c>
      <c r="G719" s="3">
        <v>10</v>
      </c>
      <c r="H719" t="s">
        <v>1225</v>
      </c>
    </row>
    <row r="720" spans="1:9" x14ac:dyDescent="0.2">
      <c r="A720" s="1">
        <v>610</v>
      </c>
      <c r="B720" s="8" t="s">
        <v>424</v>
      </c>
      <c r="C720" s="9" t="s">
        <v>1720</v>
      </c>
      <c r="D720" s="9" t="s">
        <v>891</v>
      </c>
      <c r="E720" s="9" t="s">
        <v>895</v>
      </c>
      <c r="F720" s="9" t="s">
        <v>898</v>
      </c>
      <c r="G720" s="9">
        <v>10</v>
      </c>
      <c r="H720" s="8" t="s">
        <v>1225</v>
      </c>
    </row>
    <row r="721" spans="1:9" x14ac:dyDescent="0.2">
      <c r="A721" s="1">
        <v>611</v>
      </c>
      <c r="B721" t="s">
        <v>425</v>
      </c>
      <c r="C721" s="3">
        <v>611</v>
      </c>
      <c r="D721" s="3" t="s">
        <v>891</v>
      </c>
      <c r="E721" s="3" t="s">
        <v>894</v>
      </c>
      <c r="F721" s="3" t="s">
        <v>899</v>
      </c>
      <c r="G721" s="3">
        <v>30</v>
      </c>
      <c r="H721" t="s">
        <v>1226</v>
      </c>
    </row>
    <row r="722" spans="1:9" x14ac:dyDescent="0.2">
      <c r="A722" s="1">
        <v>612</v>
      </c>
      <c r="B722" t="s">
        <v>426</v>
      </c>
      <c r="C722" s="3">
        <v>612</v>
      </c>
      <c r="D722" s="3" t="s">
        <v>892</v>
      </c>
      <c r="E722" s="3" t="s">
        <v>894</v>
      </c>
      <c r="F722" s="3" t="s">
        <v>899</v>
      </c>
      <c r="G722" s="3">
        <v>30</v>
      </c>
      <c r="H722" t="s">
        <v>1227</v>
      </c>
    </row>
    <row r="723" spans="1:9" x14ac:dyDescent="0.2">
      <c r="A723" s="1">
        <v>616</v>
      </c>
      <c r="B723" t="s">
        <v>428</v>
      </c>
      <c r="C723" s="3">
        <v>615</v>
      </c>
      <c r="D723" s="3" t="s">
        <v>891</v>
      </c>
      <c r="E723" s="3" t="s">
        <v>894</v>
      </c>
      <c r="F723" s="3" t="s">
        <v>898</v>
      </c>
      <c r="G723" s="3">
        <v>10</v>
      </c>
      <c r="H723" t="s">
        <v>1228</v>
      </c>
    </row>
    <row r="724" spans="1:9" x14ac:dyDescent="0.2">
      <c r="A724" s="7">
        <v>615</v>
      </c>
      <c r="B724" s="8" t="s">
        <v>428</v>
      </c>
      <c r="C724" s="9" t="s">
        <v>1721</v>
      </c>
      <c r="D724" s="9" t="s">
        <v>892</v>
      </c>
      <c r="E724" s="9" t="s">
        <v>895</v>
      </c>
      <c r="F724" s="9" t="s">
        <v>898</v>
      </c>
      <c r="G724" s="9">
        <v>10</v>
      </c>
      <c r="H724" s="8" t="s">
        <v>1228</v>
      </c>
    </row>
    <row r="725" spans="1:9" x14ac:dyDescent="0.2">
      <c r="A725" s="1">
        <v>618</v>
      </c>
      <c r="B725" t="s">
        <v>429</v>
      </c>
      <c r="C725" s="3">
        <v>617</v>
      </c>
      <c r="D725" s="3" t="s">
        <v>891</v>
      </c>
      <c r="E725" s="3" t="s">
        <v>894</v>
      </c>
      <c r="F725" s="3" t="s">
        <v>898</v>
      </c>
      <c r="G725" s="3">
        <v>10</v>
      </c>
      <c r="H725" t="s">
        <v>1229</v>
      </c>
    </row>
    <row r="726" spans="1:9" x14ac:dyDescent="0.2">
      <c r="A726" s="7">
        <v>617</v>
      </c>
      <c r="B726" s="8" t="s">
        <v>429</v>
      </c>
      <c r="C726" s="9" t="s">
        <v>1722</v>
      </c>
      <c r="D726" s="9" t="s">
        <v>892</v>
      </c>
      <c r="E726" s="9" t="s">
        <v>895</v>
      </c>
      <c r="F726" s="9" t="s">
        <v>898</v>
      </c>
      <c r="G726" s="9">
        <v>10</v>
      </c>
      <c r="H726" s="8" t="s">
        <v>1229</v>
      </c>
    </row>
    <row r="727" spans="1:9" x14ac:dyDescent="0.2">
      <c r="A727" s="1">
        <v>619</v>
      </c>
      <c r="B727" t="s">
        <v>430</v>
      </c>
      <c r="C727" s="3">
        <v>619</v>
      </c>
      <c r="D727" s="3" t="s">
        <v>892</v>
      </c>
      <c r="E727" s="3" t="s">
        <v>894</v>
      </c>
      <c r="F727" s="3" t="s">
        <v>897</v>
      </c>
      <c r="G727" s="3">
        <v>30</v>
      </c>
      <c r="H727" t="s">
        <v>1230</v>
      </c>
      <c r="I727" s="17" t="s">
        <v>1879</v>
      </c>
    </row>
    <row r="728" spans="1:9" x14ac:dyDescent="0.2">
      <c r="A728" s="1">
        <v>620</v>
      </c>
      <c r="B728" t="s">
        <v>431</v>
      </c>
      <c r="C728" s="3">
        <v>619</v>
      </c>
      <c r="D728" s="3" t="s">
        <v>892</v>
      </c>
      <c r="E728" s="3" t="s">
        <v>894</v>
      </c>
      <c r="F728" s="3" t="s">
        <v>897</v>
      </c>
      <c r="G728" s="3">
        <v>30</v>
      </c>
      <c r="H728" t="s">
        <v>1230</v>
      </c>
    </row>
    <row r="729" spans="1:9" x14ac:dyDescent="0.2">
      <c r="A729" s="1">
        <v>621</v>
      </c>
      <c r="B729" t="s">
        <v>432</v>
      </c>
      <c r="C729" s="3">
        <v>619</v>
      </c>
      <c r="D729" s="3" t="s">
        <v>892</v>
      </c>
      <c r="E729" s="3" t="s">
        <v>894</v>
      </c>
      <c r="F729" s="3" t="s">
        <v>897</v>
      </c>
      <c r="G729" s="3">
        <v>30</v>
      </c>
      <c r="H729" t="s">
        <v>1231</v>
      </c>
    </row>
    <row r="730" spans="1:9" x14ac:dyDescent="0.2">
      <c r="A730" s="1">
        <v>622</v>
      </c>
      <c r="B730" t="s">
        <v>433</v>
      </c>
      <c r="C730" s="3">
        <v>619</v>
      </c>
      <c r="D730" s="3" t="s">
        <v>892</v>
      </c>
      <c r="E730" s="3" t="s">
        <v>894</v>
      </c>
      <c r="F730" s="3" t="s">
        <v>897</v>
      </c>
      <c r="G730" s="3">
        <v>30</v>
      </c>
      <c r="H730" t="s">
        <v>1232</v>
      </c>
    </row>
    <row r="731" spans="1:9" x14ac:dyDescent="0.2">
      <c r="A731" s="1">
        <v>623</v>
      </c>
      <c r="B731" t="s">
        <v>434</v>
      </c>
      <c r="C731" s="3">
        <v>619</v>
      </c>
      <c r="D731" s="3" t="s">
        <v>892</v>
      </c>
      <c r="E731" s="3" t="s">
        <v>894</v>
      </c>
      <c r="F731" s="3" t="s">
        <v>897</v>
      </c>
      <c r="G731" s="3">
        <v>30</v>
      </c>
      <c r="H731" t="s">
        <v>1233</v>
      </c>
    </row>
    <row r="732" spans="1:9" x14ac:dyDescent="0.2">
      <c r="A732" s="1">
        <v>624</v>
      </c>
      <c r="B732" t="s">
        <v>435</v>
      </c>
      <c r="C732" s="3">
        <v>619</v>
      </c>
      <c r="D732" s="3" t="s">
        <v>892</v>
      </c>
      <c r="E732" s="3" t="s">
        <v>894</v>
      </c>
      <c r="F732" s="3" t="s">
        <v>897</v>
      </c>
      <c r="G732" s="3">
        <v>30</v>
      </c>
      <c r="H732" t="s">
        <v>1234</v>
      </c>
    </row>
    <row r="733" spans="1:9" x14ac:dyDescent="0.2">
      <c r="A733" s="1">
        <v>625</v>
      </c>
      <c r="B733" t="s">
        <v>436</v>
      </c>
      <c r="C733" s="3">
        <v>619</v>
      </c>
      <c r="D733" s="3" t="s">
        <v>892</v>
      </c>
      <c r="E733" s="3" t="s">
        <v>894</v>
      </c>
      <c r="F733" s="3" t="s">
        <v>897</v>
      </c>
      <c r="G733" s="3">
        <v>30</v>
      </c>
      <c r="H733" t="s">
        <v>1234</v>
      </c>
    </row>
    <row r="734" spans="1:9" x14ac:dyDescent="0.2">
      <c r="A734" s="1">
        <v>626</v>
      </c>
      <c r="B734" t="s">
        <v>437</v>
      </c>
      <c r="C734" s="3">
        <v>626</v>
      </c>
      <c r="D734" s="3" t="s">
        <v>892</v>
      </c>
      <c r="E734" s="3" t="s">
        <v>894</v>
      </c>
      <c r="F734" s="3" t="s">
        <v>897</v>
      </c>
      <c r="G734" s="3">
        <v>30</v>
      </c>
      <c r="H734" t="s">
        <v>1235</v>
      </c>
      <c r="I734" s="17" t="s">
        <v>1880</v>
      </c>
    </row>
    <row r="735" spans="1:9" x14ac:dyDescent="0.2">
      <c r="A735" s="1">
        <v>627</v>
      </c>
      <c r="B735" t="s">
        <v>438</v>
      </c>
      <c r="C735" s="3">
        <v>626</v>
      </c>
      <c r="D735" s="3" t="s">
        <v>892</v>
      </c>
      <c r="E735" s="3" t="s">
        <v>894</v>
      </c>
      <c r="F735" s="3" t="s">
        <v>897</v>
      </c>
      <c r="G735" s="3">
        <v>30</v>
      </c>
      <c r="H735" t="s">
        <v>1236</v>
      </c>
    </row>
    <row r="736" spans="1:9" x14ac:dyDescent="0.2">
      <c r="A736" s="1">
        <v>628</v>
      </c>
      <c r="B736" t="s">
        <v>439</v>
      </c>
      <c r="C736" s="3">
        <v>626</v>
      </c>
      <c r="D736" s="3" t="s">
        <v>892</v>
      </c>
      <c r="E736" s="3" t="s">
        <v>894</v>
      </c>
      <c r="F736" s="3" t="s">
        <v>897</v>
      </c>
      <c r="G736" s="3">
        <v>30</v>
      </c>
      <c r="H736" t="s">
        <v>1237</v>
      </c>
    </row>
    <row r="737" spans="1:8" x14ac:dyDescent="0.2">
      <c r="A737" s="1">
        <v>629</v>
      </c>
      <c r="B737" t="s">
        <v>440</v>
      </c>
      <c r="C737" s="3">
        <v>626</v>
      </c>
      <c r="D737" s="3" t="s">
        <v>892</v>
      </c>
      <c r="E737" s="3" t="s">
        <v>894</v>
      </c>
      <c r="F737" s="3" t="s">
        <v>897</v>
      </c>
      <c r="G737" s="3">
        <v>30</v>
      </c>
      <c r="H737" t="s">
        <v>1238</v>
      </c>
    </row>
    <row r="738" spans="1:8" x14ac:dyDescent="0.2">
      <c r="A738" s="1">
        <v>630</v>
      </c>
      <c r="B738" t="s">
        <v>441</v>
      </c>
      <c r="C738" s="3">
        <v>626</v>
      </c>
      <c r="D738" s="3" t="s">
        <v>892</v>
      </c>
      <c r="E738" s="3" t="s">
        <v>894</v>
      </c>
      <c r="F738" s="3" t="s">
        <v>897</v>
      </c>
      <c r="G738" s="3">
        <v>30</v>
      </c>
      <c r="H738" t="s">
        <v>1239</v>
      </c>
    </row>
    <row r="739" spans="1:8" x14ac:dyDescent="0.2">
      <c r="A739" s="1">
        <v>631</v>
      </c>
      <c r="B739" t="s">
        <v>442</v>
      </c>
      <c r="C739" s="3">
        <v>626</v>
      </c>
      <c r="D739" s="3" t="s">
        <v>892</v>
      </c>
      <c r="E739" s="3" t="s">
        <v>894</v>
      </c>
      <c r="F739" s="3" t="s">
        <v>897</v>
      </c>
      <c r="G739" s="3">
        <v>30</v>
      </c>
      <c r="H739" t="s">
        <v>1240</v>
      </c>
    </row>
    <row r="740" spans="1:8" x14ac:dyDescent="0.2">
      <c r="A740" s="1">
        <v>632</v>
      </c>
      <c r="B740" t="s">
        <v>443</v>
      </c>
      <c r="C740" s="3">
        <v>626</v>
      </c>
      <c r="D740" s="3" t="s">
        <v>892</v>
      </c>
      <c r="E740" s="3" t="s">
        <v>894</v>
      </c>
      <c r="F740" s="3" t="s">
        <v>897</v>
      </c>
      <c r="G740" s="3">
        <v>30</v>
      </c>
      <c r="H740" t="s">
        <v>1241</v>
      </c>
    </row>
    <row r="741" spans="1:8" x14ac:dyDescent="0.2">
      <c r="A741" s="1">
        <v>633</v>
      </c>
      <c r="B741" t="s">
        <v>444</v>
      </c>
      <c r="C741" s="3">
        <v>626</v>
      </c>
      <c r="D741" s="3" t="s">
        <v>892</v>
      </c>
      <c r="E741" s="3" t="s">
        <v>894</v>
      </c>
      <c r="F741" s="3" t="s">
        <v>897</v>
      </c>
      <c r="G741" s="3">
        <v>30</v>
      </c>
      <c r="H741" t="s">
        <v>1242</v>
      </c>
    </row>
    <row r="742" spans="1:8" x14ac:dyDescent="0.2">
      <c r="A742" s="1">
        <v>634</v>
      </c>
      <c r="B742" t="s">
        <v>445</v>
      </c>
      <c r="C742" s="3">
        <v>626</v>
      </c>
      <c r="D742" s="3" t="s">
        <v>892</v>
      </c>
      <c r="E742" s="3" t="s">
        <v>894</v>
      </c>
      <c r="F742" s="3" t="s">
        <v>897</v>
      </c>
      <c r="G742" s="3">
        <v>30</v>
      </c>
      <c r="H742" t="s">
        <v>1243</v>
      </c>
    </row>
    <row r="743" spans="1:8" x14ac:dyDescent="0.2">
      <c r="A743" s="1">
        <v>635</v>
      </c>
      <c r="B743" t="s">
        <v>446</v>
      </c>
      <c r="C743" s="3">
        <v>626</v>
      </c>
      <c r="D743" s="3" t="s">
        <v>892</v>
      </c>
      <c r="E743" s="3" t="s">
        <v>894</v>
      </c>
      <c r="F743" s="3" t="s">
        <v>897</v>
      </c>
      <c r="G743" s="3">
        <v>30</v>
      </c>
      <c r="H743" t="s">
        <v>1244</v>
      </c>
    </row>
    <row r="744" spans="1:8" x14ac:dyDescent="0.2">
      <c r="A744" s="1">
        <v>636</v>
      </c>
      <c r="B744" t="s">
        <v>447</v>
      </c>
      <c r="C744" s="3">
        <v>626</v>
      </c>
      <c r="D744" s="3" t="s">
        <v>892</v>
      </c>
      <c r="E744" s="3" t="s">
        <v>894</v>
      </c>
      <c r="F744" s="3" t="s">
        <v>897</v>
      </c>
      <c r="G744" s="3">
        <v>30</v>
      </c>
      <c r="H744" t="s">
        <v>1245</v>
      </c>
    </row>
    <row r="745" spans="1:8" x14ac:dyDescent="0.2">
      <c r="A745" s="1">
        <v>637</v>
      </c>
      <c r="B745" t="s">
        <v>448</v>
      </c>
      <c r="C745" s="3">
        <v>626</v>
      </c>
      <c r="D745" s="3" t="s">
        <v>892</v>
      </c>
      <c r="E745" s="3" t="s">
        <v>894</v>
      </c>
      <c r="F745" s="3" t="s">
        <v>897</v>
      </c>
      <c r="G745" s="3">
        <v>30</v>
      </c>
      <c r="H745" t="s">
        <v>1246</v>
      </c>
    </row>
    <row r="746" spans="1:8" x14ac:dyDescent="0.2">
      <c r="A746" s="1">
        <v>638</v>
      </c>
      <c r="B746" t="s">
        <v>449</v>
      </c>
      <c r="C746" s="3">
        <v>626</v>
      </c>
      <c r="D746" s="3" t="s">
        <v>892</v>
      </c>
      <c r="E746" s="3" t="s">
        <v>894</v>
      </c>
      <c r="F746" s="3" t="s">
        <v>897</v>
      </c>
      <c r="G746" s="3">
        <v>30</v>
      </c>
      <c r="H746" t="s">
        <v>1247</v>
      </c>
    </row>
    <row r="747" spans="1:8" x14ac:dyDescent="0.2">
      <c r="A747" s="1">
        <v>639</v>
      </c>
      <c r="B747" t="s">
        <v>450</v>
      </c>
      <c r="C747" s="3">
        <v>626</v>
      </c>
      <c r="D747" s="3" t="s">
        <v>892</v>
      </c>
      <c r="E747" s="3" t="s">
        <v>894</v>
      </c>
      <c r="F747" s="3" t="s">
        <v>897</v>
      </c>
      <c r="G747" s="3">
        <v>30</v>
      </c>
      <c r="H747" t="s">
        <v>1248</v>
      </c>
    </row>
    <row r="748" spans="1:8" x14ac:dyDescent="0.2">
      <c r="A748" s="1">
        <v>640</v>
      </c>
      <c r="B748" t="s">
        <v>451</v>
      </c>
      <c r="C748" s="3">
        <v>626</v>
      </c>
      <c r="D748" s="3" t="s">
        <v>892</v>
      </c>
      <c r="E748" s="3" t="s">
        <v>894</v>
      </c>
      <c r="F748" s="3" t="s">
        <v>897</v>
      </c>
      <c r="G748" s="3">
        <v>30</v>
      </c>
      <c r="H748" t="s">
        <v>1249</v>
      </c>
    </row>
    <row r="749" spans="1:8" x14ac:dyDescent="0.2">
      <c r="A749" s="1">
        <v>641</v>
      </c>
      <c r="B749" t="s">
        <v>452</v>
      </c>
      <c r="C749" s="3">
        <v>626</v>
      </c>
      <c r="D749" s="3" t="s">
        <v>892</v>
      </c>
      <c r="E749" s="3" t="s">
        <v>894</v>
      </c>
      <c r="F749" s="3" t="s">
        <v>897</v>
      </c>
      <c r="G749" s="3">
        <v>30</v>
      </c>
      <c r="H749" t="s">
        <v>1250</v>
      </c>
    </row>
    <row r="750" spans="1:8" x14ac:dyDescent="0.2">
      <c r="A750" s="1">
        <v>642</v>
      </c>
      <c r="B750" t="s">
        <v>453</v>
      </c>
      <c r="C750" s="3">
        <v>642</v>
      </c>
      <c r="D750" s="3" t="s">
        <v>891</v>
      </c>
      <c r="E750" s="3" t="s">
        <v>895</v>
      </c>
      <c r="F750" s="3" t="s">
        <v>898</v>
      </c>
      <c r="G750" s="3">
        <v>10</v>
      </c>
      <c r="H750" t="s">
        <v>1251</v>
      </c>
    </row>
    <row r="751" spans="1:8" x14ac:dyDescent="0.2">
      <c r="A751" s="1">
        <v>643</v>
      </c>
      <c r="B751" t="s">
        <v>454</v>
      </c>
      <c r="C751" s="3">
        <v>642</v>
      </c>
      <c r="D751" s="3" t="s">
        <v>891</v>
      </c>
      <c r="E751" s="3" t="s">
        <v>895</v>
      </c>
      <c r="F751" s="3" t="s">
        <v>898</v>
      </c>
      <c r="G751" s="3">
        <v>10</v>
      </c>
      <c r="H751" t="s">
        <v>1252</v>
      </c>
    </row>
    <row r="752" spans="1:8" x14ac:dyDescent="0.2">
      <c r="A752" s="1">
        <v>644</v>
      </c>
      <c r="B752" t="s">
        <v>455</v>
      </c>
      <c r="C752" s="3">
        <v>642</v>
      </c>
      <c r="D752" s="3" t="s">
        <v>891</v>
      </c>
      <c r="E752" s="3" t="s">
        <v>895</v>
      </c>
      <c r="F752" s="3" t="s">
        <v>898</v>
      </c>
      <c r="G752" s="3">
        <v>10</v>
      </c>
      <c r="H752" t="s">
        <v>1253</v>
      </c>
    </row>
    <row r="753" spans="1:8" x14ac:dyDescent="0.2">
      <c r="A753" s="1">
        <v>645</v>
      </c>
      <c r="B753" t="s">
        <v>456</v>
      </c>
      <c r="C753" s="3">
        <v>642</v>
      </c>
      <c r="D753" s="3" t="s">
        <v>891</v>
      </c>
      <c r="E753" s="3" t="s">
        <v>895</v>
      </c>
      <c r="F753" s="3" t="s">
        <v>898</v>
      </c>
      <c r="G753" s="3">
        <v>10</v>
      </c>
      <c r="H753" t="s">
        <v>1254</v>
      </c>
    </row>
    <row r="754" spans="1:8" x14ac:dyDescent="0.2">
      <c r="A754" s="1">
        <v>646</v>
      </c>
      <c r="B754" t="s">
        <v>457</v>
      </c>
      <c r="C754" s="3">
        <v>646</v>
      </c>
      <c r="D754" s="3" t="s">
        <v>893</v>
      </c>
      <c r="E754" s="3" t="s">
        <v>896</v>
      </c>
      <c r="F754" s="3" t="s">
        <v>899</v>
      </c>
      <c r="G754" s="3">
        <v>30</v>
      </c>
      <c r="H754" t="s">
        <v>1255</v>
      </c>
    </row>
    <row r="755" spans="1:8" x14ac:dyDescent="0.2">
      <c r="A755" s="1">
        <v>647</v>
      </c>
      <c r="B755" t="s">
        <v>458</v>
      </c>
      <c r="C755" s="3">
        <v>647</v>
      </c>
      <c r="D755" s="3" t="s">
        <v>891</v>
      </c>
      <c r="E755" s="3" t="s">
        <v>894</v>
      </c>
      <c r="F755" s="3" t="s">
        <v>899</v>
      </c>
      <c r="G755" s="3">
        <v>30</v>
      </c>
      <c r="H755" t="s">
        <v>634</v>
      </c>
    </row>
    <row r="756" spans="1:8" x14ac:dyDescent="0.2">
      <c r="A756" s="1">
        <v>926</v>
      </c>
      <c r="B756" t="s">
        <v>634</v>
      </c>
      <c r="C756" s="3">
        <v>647</v>
      </c>
      <c r="D756" s="3" t="s">
        <v>891</v>
      </c>
      <c r="E756" s="3" t="s">
        <v>894</v>
      </c>
      <c r="F756" s="3" t="s">
        <v>899</v>
      </c>
      <c r="G756" s="3">
        <v>30</v>
      </c>
      <c r="H756" t="s">
        <v>634</v>
      </c>
    </row>
    <row r="757" spans="1:8" x14ac:dyDescent="0.2">
      <c r="A757" s="1">
        <v>648</v>
      </c>
      <c r="B757" t="s">
        <v>459</v>
      </c>
      <c r="C757" s="3">
        <v>648</v>
      </c>
      <c r="D757" s="3" t="s">
        <v>891</v>
      </c>
      <c r="E757" s="3" t="s">
        <v>894</v>
      </c>
      <c r="F757" s="3" t="s">
        <v>900</v>
      </c>
      <c r="G757" s="3">
        <v>30</v>
      </c>
      <c r="H757" t="s">
        <v>1256</v>
      </c>
    </row>
    <row r="758" spans="1:8" x14ac:dyDescent="0.2">
      <c r="A758" s="1">
        <v>649</v>
      </c>
      <c r="B758" t="s">
        <v>460</v>
      </c>
      <c r="C758" s="3">
        <v>648</v>
      </c>
      <c r="D758" s="3" t="s">
        <v>891</v>
      </c>
      <c r="E758" s="3" t="s">
        <v>894</v>
      </c>
      <c r="F758" s="3" t="s">
        <v>900</v>
      </c>
      <c r="G758" s="3">
        <v>30</v>
      </c>
      <c r="H758" t="s">
        <v>1257</v>
      </c>
    </row>
    <row r="759" spans="1:8" x14ac:dyDescent="0.2">
      <c r="A759" s="1">
        <v>650</v>
      </c>
      <c r="B759" t="s">
        <v>461</v>
      </c>
      <c r="C759" s="3">
        <v>650</v>
      </c>
      <c r="D759" s="3" t="s">
        <v>893</v>
      </c>
      <c r="E759" s="3" t="s">
        <v>896</v>
      </c>
      <c r="F759" s="3" t="s">
        <v>899</v>
      </c>
      <c r="G759" s="3">
        <v>30</v>
      </c>
      <c r="H759" t="s">
        <v>1258</v>
      </c>
    </row>
    <row r="760" spans="1:8" x14ac:dyDescent="0.2">
      <c r="A760" s="1">
        <v>651</v>
      </c>
      <c r="B760" t="s">
        <v>462</v>
      </c>
      <c r="C760" s="3">
        <v>651</v>
      </c>
      <c r="D760" s="3" t="s">
        <v>893</v>
      </c>
      <c r="E760" s="3" t="s">
        <v>896</v>
      </c>
      <c r="F760" s="3" t="s">
        <v>899</v>
      </c>
      <c r="G760" s="3">
        <v>30</v>
      </c>
      <c r="H760" t="s">
        <v>1259</v>
      </c>
    </row>
    <row r="761" spans="1:8" x14ac:dyDescent="0.2">
      <c r="A761" s="1">
        <v>652</v>
      </c>
      <c r="B761" t="s">
        <v>463</v>
      </c>
      <c r="C761" s="3">
        <v>652</v>
      </c>
      <c r="D761" s="3" t="s">
        <v>893</v>
      </c>
      <c r="E761" s="3" t="s">
        <v>896</v>
      </c>
      <c r="F761" s="3" t="s">
        <v>899</v>
      </c>
      <c r="G761" s="3">
        <v>30</v>
      </c>
      <c r="H761" t="s">
        <v>1260</v>
      </c>
    </row>
    <row r="762" spans="1:8" x14ac:dyDescent="0.2">
      <c r="A762" s="1">
        <v>653</v>
      </c>
      <c r="B762" t="s">
        <v>464</v>
      </c>
      <c r="C762" s="3">
        <v>653</v>
      </c>
      <c r="D762" s="3" t="s">
        <v>891</v>
      </c>
      <c r="E762" s="3" t="s">
        <v>894</v>
      </c>
      <c r="F762" s="3" t="s">
        <v>899</v>
      </c>
      <c r="G762" s="3">
        <v>30</v>
      </c>
      <c r="H762" t="s">
        <v>1261</v>
      </c>
    </row>
    <row r="763" spans="1:8" x14ac:dyDescent="0.2">
      <c r="A763" s="1">
        <v>654</v>
      </c>
      <c r="B763" t="s">
        <v>465</v>
      </c>
      <c r="C763" s="3">
        <v>654</v>
      </c>
      <c r="D763" s="3" t="s">
        <v>893</v>
      </c>
      <c r="E763" s="3" t="s">
        <v>896</v>
      </c>
      <c r="F763" s="3" t="s">
        <v>899</v>
      </c>
      <c r="G763" s="3">
        <v>30</v>
      </c>
      <c r="H763" t="s">
        <v>1262</v>
      </c>
    </row>
    <row r="764" spans="1:8" x14ac:dyDescent="0.2">
      <c r="A764" s="1">
        <v>657</v>
      </c>
      <c r="B764" t="s">
        <v>468</v>
      </c>
      <c r="C764" s="3">
        <v>654</v>
      </c>
      <c r="D764" s="3" t="s">
        <v>893</v>
      </c>
      <c r="E764" s="3" t="s">
        <v>896</v>
      </c>
      <c r="F764" s="3" t="s">
        <v>899</v>
      </c>
      <c r="G764" s="3">
        <v>30</v>
      </c>
      <c r="H764" t="s">
        <v>1263</v>
      </c>
    </row>
    <row r="765" spans="1:8" x14ac:dyDescent="0.2">
      <c r="A765" s="1">
        <v>658</v>
      </c>
      <c r="B765" t="s">
        <v>469</v>
      </c>
      <c r="C765" s="3">
        <v>654</v>
      </c>
      <c r="D765" s="3" t="s">
        <v>893</v>
      </c>
      <c r="E765" s="3" t="s">
        <v>896</v>
      </c>
      <c r="F765" s="3" t="s">
        <v>899</v>
      </c>
      <c r="G765" s="3">
        <v>30</v>
      </c>
      <c r="H765" t="s">
        <v>1264</v>
      </c>
    </row>
    <row r="766" spans="1:8" x14ac:dyDescent="0.2">
      <c r="A766" s="1">
        <v>659</v>
      </c>
      <c r="B766" t="s">
        <v>470</v>
      </c>
      <c r="C766" s="3">
        <v>659</v>
      </c>
      <c r="D766" s="3" t="s">
        <v>891</v>
      </c>
      <c r="E766" s="3" t="s">
        <v>894</v>
      </c>
      <c r="F766" s="3" t="s">
        <v>899</v>
      </c>
      <c r="G766" s="3">
        <v>30</v>
      </c>
      <c r="H766" t="s">
        <v>1265</v>
      </c>
    </row>
    <row r="767" spans="1:8" x14ac:dyDescent="0.2">
      <c r="A767" s="1">
        <v>660</v>
      </c>
      <c r="B767" t="s">
        <v>471</v>
      </c>
      <c r="C767" s="3">
        <v>659</v>
      </c>
      <c r="D767" s="3" t="s">
        <v>891</v>
      </c>
      <c r="E767" s="3" t="s">
        <v>894</v>
      </c>
      <c r="F767" s="3" t="s">
        <v>899</v>
      </c>
      <c r="G767" s="3">
        <v>30</v>
      </c>
      <c r="H767" t="s">
        <v>1266</v>
      </c>
    </row>
    <row r="768" spans="1:8" x14ac:dyDescent="0.2">
      <c r="A768" s="1">
        <v>661</v>
      </c>
      <c r="B768" t="s">
        <v>472</v>
      </c>
      <c r="C768" s="3">
        <v>659</v>
      </c>
      <c r="D768" s="3" t="s">
        <v>891</v>
      </c>
      <c r="E768" s="3" t="s">
        <v>894</v>
      </c>
      <c r="F768" s="3" t="s">
        <v>899</v>
      </c>
      <c r="G768" s="3">
        <v>30</v>
      </c>
      <c r="H768" t="s">
        <v>1267</v>
      </c>
    </row>
    <row r="769" spans="1:9" x14ac:dyDescent="0.2">
      <c r="A769" s="1">
        <v>662</v>
      </c>
      <c r="B769" t="s">
        <v>473</v>
      </c>
      <c r="C769" s="3">
        <v>659</v>
      </c>
      <c r="D769" s="3" t="s">
        <v>891</v>
      </c>
      <c r="E769" s="3" t="s">
        <v>894</v>
      </c>
      <c r="F769" s="3" t="s">
        <v>899</v>
      </c>
      <c r="G769" s="3">
        <v>30</v>
      </c>
      <c r="H769" t="s">
        <v>1268</v>
      </c>
    </row>
    <row r="770" spans="1:9" x14ac:dyDescent="0.2">
      <c r="A770" s="1">
        <v>665</v>
      </c>
      <c r="B770" t="s">
        <v>476</v>
      </c>
      <c r="C770" s="3">
        <v>665</v>
      </c>
      <c r="D770" s="3" t="s">
        <v>891</v>
      </c>
      <c r="E770" s="3" t="s">
        <v>894</v>
      </c>
      <c r="F770" s="3" t="s">
        <v>899</v>
      </c>
      <c r="G770" s="3">
        <v>30</v>
      </c>
      <c r="H770" t="s">
        <v>1027</v>
      </c>
    </row>
    <row r="771" spans="1:9" x14ac:dyDescent="0.2">
      <c r="A771" s="1">
        <v>666</v>
      </c>
      <c r="B771" t="s">
        <v>477</v>
      </c>
      <c r="C771" s="3">
        <v>666</v>
      </c>
      <c r="D771" s="3" t="s">
        <v>891</v>
      </c>
      <c r="E771" s="3" t="s">
        <v>895</v>
      </c>
      <c r="F771" s="3" t="s">
        <v>898</v>
      </c>
      <c r="G771" s="3">
        <v>10</v>
      </c>
      <c r="H771" t="s">
        <v>1269</v>
      </c>
    </row>
    <row r="772" spans="1:9" x14ac:dyDescent="0.2">
      <c r="A772" s="1">
        <v>667</v>
      </c>
      <c r="B772" t="s">
        <v>478</v>
      </c>
      <c r="C772" s="3">
        <v>666</v>
      </c>
      <c r="D772" s="3" t="s">
        <v>891</v>
      </c>
      <c r="E772" s="3" t="s">
        <v>895</v>
      </c>
      <c r="F772" s="3" t="s">
        <v>898</v>
      </c>
      <c r="G772" s="3">
        <v>10</v>
      </c>
      <c r="H772" t="s">
        <v>1270</v>
      </c>
    </row>
    <row r="773" spans="1:9" x14ac:dyDescent="0.2">
      <c r="A773" s="1">
        <v>672</v>
      </c>
      <c r="B773" t="s">
        <v>482</v>
      </c>
      <c r="C773" s="3">
        <v>672</v>
      </c>
      <c r="D773" s="3" t="s">
        <v>891</v>
      </c>
      <c r="E773" s="3" t="s">
        <v>894</v>
      </c>
      <c r="F773" s="3" t="s">
        <v>900</v>
      </c>
      <c r="G773" s="3">
        <v>30</v>
      </c>
      <c r="H773" t="s">
        <v>1274</v>
      </c>
    </row>
    <row r="774" spans="1:9" x14ac:dyDescent="0.2">
      <c r="A774" s="1">
        <v>673</v>
      </c>
      <c r="B774" t="s">
        <v>483</v>
      </c>
      <c r="C774" s="3">
        <v>672</v>
      </c>
      <c r="D774" s="3" t="s">
        <v>891</v>
      </c>
      <c r="E774" s="3" t="s">
        <v>894</v>
      </c>
      <c r="F774" s="3" t="s">
        <v>900</v>
      </c>
      <c r="G774" s="3">
        <v>30</v>
      </c>
      <c r="H774" t="s">
        <v>1275</v>
      </c>
    </row>
    <row r="775" spans="1:9" x14ac:dyDescent="0.2">
      <c r="A775" s="1">
        <v>678</v>
      </c>
      <c r="B775" t="s">
        <v>487</v>
      </c>
      <c r="C775" s="3">
        <v>678</v>
      </c>
      <c r="D775" s="3" t="s">
        <v>891</v>
      </c>
      <c r="E775" s="3" t="s">
        <v>894</v>
      </c>
      <c r="F775" s="3" t="s">
        <v>899</v>
      </c>
      <c r="G775" s="3">
        <v>30</v>
      </c>
      <c r="H775" t="s">
        <v>1279</v>
      </c>
    </row>
    <row r="776" spans="1:9" x14ac:dyDescent="0.2">
      <c r="A776" s="1">
        <v>679</v>
      </c>
      <c r="B776" t="s">
        <v>488</v>
      </c>
      <c r="C776" s="3">
        <v>679</v>
      </c>
      <c r="D776" s="3" t="s">
        <v>892</v>
      </c>
      <c r="E776" s="3" t="s">
        <v>894</v>
      </c>
      <c r="F776" s="3" t="s">
        <v>899</v>
      </c>
      <c r="G776" s="3">
        <v>30</v>
      </c>
      <c r="H776" t="s">
        <v>1280</v>
      </c>
    </row>
    <row r="777" spans="1:9" x14ac:dyDescent="0.2">
      <c r="A777" s="1">
        <v>681</v>
      </c>
      <c r="B777" t="s">
        <v>489</v>
      </c>
      <c r="C777" s="3">
        <v>680</v>
      </c>
      <c r="D777" s="3" t="s">
        <v>891</v>
      </c>
      <c r="E777" s="3" t="s">
        <v>894</v>
      </c>
      <c r="F777" s="3" t="s">
        <v>898</v>
      </c>
      <c r="G777" s="3">
        <v>10</v>
      </c>
      <c r="H777" t="s">
        <v>1281</v>
      </c>
    </row>
    <row r="778" spans="1:9" x14ac:dyDescent="0.2">
      <c r="A778" s="1">
        <v>895</v>
      </c>
      <c r="B778" t="s">
        <v>609</v>
      </c>
      <c r="C778" s="3">
        <v>680</v>
      </c>
      <c r="D778" s="3" t="s">
        <v>891</v>
      </c>
      <c r="E778" s="3" t="s">
        <v>894</v>
      </c>
      <c r="F778" s="3" t="s">
        <v>898</v>
      </c>
      <c r="G778" s="3">
        <v>10</v>
      </c>
      <c r="H778" t="s">
        <v>1281</v>
      </c>
    </row>
    <row r="779" spans="1:9" x14ac:dyDescent="0.2">
      <c r="A779" s="7">
        <v>680</v>
      </c>
      <c r="B779" s="8" t="s">
        <v>489</v>
      </c>
      <c r="C779" s="9" t="s">
        <v>1723</v>
      </c>
      <c r="D779" s="9" t="s">
        <v>892</v>
      </c>
      <c r="E779" s="9" t="s">
        <v>895</v>
      </c>
      <c r="F779" s="9" t="s">
        <v>898</v>
      </c>
      <c r="G779" s="9">
        <v>10</v>
      </c>
      <c r="H779" s="8" t="s">
        <v>1281</v>
      </c>
    </row>
    <row r="780" spans="1:9" x14ac:dyDescent="0.2">
      <c r="A780" s="7">
        <v>894</v>
      </c>
      <c r="B780" s="8" t="s">
        <v>609</v>
      </c>
      <c r="C780" s="9" t="s">
        <v>1723</v>
      </c>
      <c r="D780" s="9" t="s">
        <v>892</v>
      </c>
      <c r="E780" s="9" t="s">
        <v>895</v>
      </c>
      <c r="F780" s="9" t="s">
        <v>898</v>
      </c>
      <c r="G780" s="9">
        <v>10</v>
      </c>
      <c r="H780" s="8" t="s">
        <v>1281</v>
      </c>
    </row>
    <row r="781" spans="1:9" x14ac:dyDescent="0.2">
      <c r="A781" s="1">
        <v>683</v>
      </c>
      <c r="B781" t="s">
        <v>490</v>
      </c>
      <c r="C781" s="3">
        <v>682</v>
      </c>
      <c r="D781" s="3" t="s">
        <v>891</v>
      </c>
      <c r="E781" s="3" t="s">
        <v>894</v>
      </c>
      <c r="F781" s="3" t="s">
        <v>898</v>
      </c>
      <c r="G781" s="3">
        <v>10</v>
      </c>
      <c r="H781" t="s">
        <v>1282</v>
      </c>
    </row>
    <row r="782" spans="1:9" x14ac:dyDescent="0.2">
      <c r="A782" s="7">
        <v>682</v>
      </c>
      <c r="B782" s="8" t="s">
        <v>490</v>
      </c>
      <c r="C782" s="9" t="s">
        <v>1724</v>
      </c>
      <c r="D782" s="9" t="s">
        <v>892</v>
      </c>
      <c r="E782" s="9" t="s">
        <v>895</v>
      </c>
      <c r="F782" s="9" t="s">
        <v>898</v>
      </c>
      <c r="G782" s="9">
        <v>10</v>
      </c>
      <c r="H782" s="8" t="s">
        <v>1282</v>
      </c>
    </row>
    <row r="783" spans="1:9" x14ac:dyDescent="0.2">
      <c r="A783" s="1">
        <v>684</v>
      </c>
      <c r="B783" t="s">
        <v>491</v>
      </c>
      <c r="C783" s="3">
        <v>684</v>
      </c>
      <c r="D783" s="3" t="s">
        <v>892</v>
      </c>
      <c r="E783" s="3" t="s">
        <v>894</v>
      </c>
      <c r="F783" s="3" t="s">
        <v>898</v>
      </c>
      <c r="G783" s="3">
        <v>10</v>
      </c>
      <c r="H783" t="s">
        <v>1283</v>
      </c>
      <c r="I783" s="17" t="s">
        <v>1881</v>
      </c>
    </row>
    <row r="784" spans="1:9" x14ac:dyDescent="0.2">
      <c r="A784" s="1">
        <v>685</v>
      </c>
      <c r="B784" t="s">
        <v>491</v>
      </c>
      <c r="C784" s="3" t="s">
        <v>1725</v>
      </c>
      <c r="D784" s="3" t="s">
        <v>891</v>
      </c>
      <c r="E784" s="3" t="s">
        <v>895</v>
      </c>
      <c r="F784" s="3" t="s">
        <v>898</v>
      </c>
      <c r="G784" s="3">
        <v>10</v>
      </c>
      <c r="H784" t="s">
        <v>1283</v>
      </c>
    </row>
    <row r="785" spans="1:9" x14ac:dyDescent="0.2">
      <c r="A785" s="1">
        <v>687</v>
      </c>
      <c r="B785" t="s">
        <v>492</v>
      </c>
      <c r="C785" s="3">
        <v>686</v>
      </c>
      <c r="D785" s="3" t="s">
        <v>891</v>
      </c>
      <c r="E785" s="3" t="s">
        <v>894</v>
      </c>
      <c r="F785" s="3" t="s">
        <v>898</v>
      </c>
      <c r="G785" s="3">
        <v>10</v>
      </c>
      <c r="H785" t="s">
        <v>1284</v>
      </c>
    </row>
    <row r="786" spans="1:9" x14ac:dyDescent="0.2">
      <c r="A786" s="7">
        <v>686</v>
      </c>
      <c r="B786" s="8" t="s">
        <v>492</v>
      </c>
      <c r="C786" s="9" t="s">
        <v>1726</v>
      </c>
      <c r="D786" s="9" t="s">
        <v>892</v>
      </c>
      <c r="E786" s="9" t="s">
        <v>895</v>
      </c>
      <c r="F786" s="9" t="s">
        <v>898</v>
      </c>
      <c r="G786" s="9">
        <v>10</v>
      </c>
      <c r="H786" s="8" t="s">
        <v>1284</v>
      </c>
      <c r="I786" s="17" t="s">
        <v>1881</v>
      </c>
    </row>
    <row r="787" spans="1:9" x14ac:dyDescent="0.2">
      <c r="A787" s="1">
        <v>688</v>
      </c>
      <c r="B787" t="s">
        <v>493</v>
      </c>
      <c r="C787" s="3">
        <v>688</v>
      </c>
      <c r="D787" s="3" t="s">
        <v>892</v>
      </c>
      <c r="E787" s="3" t="s">
        <v>894</v>
      </c>
      <c r="F787" s="3" t="s">
        <v>898</v>
      </c>
      <c r="G787" s="3">
        <v>10</v>
      </c>
      <c r="H787" t="s">
        <v>1285</v>
      </c>
    </row>
    <row r="788" spans="1:9" x14ac:dyDescent="0.2">
      <c r="A788" s="1">
        <v>689</v>
      </c>
      <c r="B788" s="8" t="s">
        <v>493</v>
      </c>
      <c r="C788" s="9" t="s">
        <v>1727</v>
      </c>
      <c r="D788" s="9" t="s">
        <v>891</v>
      </c>
      <c r="E788" s="9" t="s">
        <v>895</v>
      </c>
      <c r="F788" s="9" t="s">
        <v>898</v>
      </c>
      <c r="G788" s="9">
        <v>10</v>
      </c>
      <c r="H788" s="8" t="s">
        <v>1285</v>
      </c>
    </row>
    <row r="789" spans="1:9" x14ac:dyDescent="0.2">
      <c r="A789" s="1">
        <v>703</v>
      </c>
      <c r="B789" t="s">
        <v>502</v>
      </c>
      <c r="C789" s="3">
        <v>702</v>
      </c>
      <c r="D789" s="3" t="s">
        <v>891</v>
      </c>
      <c r="E789" s="3" t="s">
        <v>894</v>
      </c>
      <c r="F789" s="3" t="s">
        <v>898</v>
      </c>
      <c r="G789" s="3">
        <v>10</v>
      </c>
      <c r="H789" t="s">
        <v>1290</v>
      </c>
    </row>
    <row r="790" spans="1:9" x14ac:dyDescent="0.2">
      <c r="A790" s="7">
        <v>702</v>
      </c>
      <c r="B790" s="8" t="s">
        <v>502</v>
      </c>
      <c r="C790" s="9" t="s">
        <v>1728</v>
      </c>
      <c r="D790" s="9" t="s">
        <v>892</v>
      </c>
      <c r="E790" s="9" t="s">
        <v>895</v>
      </c>
      <c r="F790" s="9" t="s">
        <v>898</v>
      </c>
      <c r="G790" s="9">
        <v>10</v>
      </c>
      <c r="H790" s="8" t="s">
        <v>1290</v>
      </c>
    </row>
    <row r="791" spans="1:9" x14ac:dyDescent="0.2">
      <c r="A791" s="1">
        <v>705</v>
      </c>
      <c r="B791" t="s">
        <v>503</v>
      </c>
      <c r="C791" s="3">
        <v>704</v>
      </c>
      <c r="D791" s="3" t="s">
        <v>891</v>
      </c>
      <c r="E791" s="3" t="s">
        <v>894</v>
      </c>
      <c r="F791" s="3" t="s">
        <v>898</v>
      </c>
      <c r="G791" s="3">
        <v>10</v>
      </c>
      <c r="H791" t="s">
        <v>1291</v>
      </c>
    </row>
    <row r="792" spans="1:9" x14ac:dyDescent="0.2">
      <c r="A792" s="7">
        <v>704</v>
      </c>
      <c r="B792" s="8" t="s">
        <v>503</v>
      </c>
      <c r="C792" s="9" t="s">
        <v>1729</v>
      </c>
      <c r="D792" s="9" t="s">
        <v>892</v>
      </c>
      <c r="E792" s="9" t="s">
        <v>895</v>
      </c>
      <c r="F792" s="9" t="s">
        <v>898</v>
      </c>
      <c r="G792" s="9">
        <v>10</v>
      </c>
      <c r="H792" s="8" t="s">
        <v>1291</v>
      </c>
    </row>
    <row r="793" spans="1:9" x14ac:dyDescent="0.2">
      <c r="A793" s="1">
        <v>707</v>
      </c>
      <c r="B793" t="s">
        <v>504</v>
      </c>
      <c r="C793" s="3">
        <v>706</v>
      </c>
      <c r="D793" s="3" t="s">
        <v>891</v>
      </c>
      <c r="E793" s="3" t="s">
        <v>894</v>
      </c>
      <c r="F793" s="3" t="s">
        <v>898</v>
      </c>
      <c r="G793" s="3">
        <v>10</v>
      </c>
      <c r="H793" t="s">
        <v>1292</v>
      </c>
    </row>
    <row r="794" spans="1:9" x14ac:dyDescent="0.2">
      <c r="A794" s="7">
        <v>706</v>
      </c>
      <c r="B794" s="8" t="s">
        <v>504</v>
      </c>
      <c r="C794" s="9" t="s">
        <v>1730</v>
      </c>
      <c r="D794" s="9" t="s">
        <v>892</v>
      </c>
      <c r="E794" s="9" t="s">
        <v>895</v>
      </c>
      <c r="F794" s="9" t="s">
        <v>898</v>
      </c>
      <c r="G794" s="9">
        <v>10</v>
      </c>
      <c r="H794" s="8" t="s">
        <v>1292</v>
      </c>
    </row>
    <row r="795" spans="1:9" x14ac:dyDescent="0.2">
      <c r="A795" s="1">
        <v>708</v>
      </c>
      <c r="B795" t="s">
        <v>505</v>
      </c>
      <c r="C795" s="3">
        <v>708</v>
      </c>
      <c r="D795" s="3" t="s">
        <v>891</v>
      </c>
      <c r="E795" s="3" t="s">
        <v>895</v>
      </c>
      <c r="F795" s="3" t="s">
        <v>898</v>
      </c>
      <c r="G795" s="3">
        <v>10</v>
      </c>
      <c r="H795" t="s">
        <v>1293</v>
      </c>
    </row>
    <row r="796" spans="1:9" x14ac:dyDescent="0.2">
      <c r="A796" s="1">
        <v>710</v>
      </c>
      <c r="B796" t="s">
        <v>506</v>
      </c>
      <c r="C796" s="3">
        <v>709</v>
      </c>
      <c r="D796" s="3" t="s">
        <v>891</v>
      </c>
      <c r="E796" s="3" t="s">
        <v>894</v>
      </c>
      <c r="F796" s="3" t="s">
        <v>898</v>
      </c>
      <c r="G796" s="3">
        <v>10</v>
      </c>
      <c r="H796" t="s">
        <v>1294</v>
      </c>
    </row>
    <row r="797" spans="1:9" x14ac:dyDescent="0.2">
      <c r="A797" s="7">
        <v>709</v>
      </c>
      <c r="B797" s="8" t="s">
        <v>506</v>
      </c>
      <c r="C797" s="9" t="s">
        <v>1731</v>
      </c>
      <c r="D797" s="9" t="s">
        <v>892</v>
      </c>
      <c r="E797" s="9" t="s">
        <v>895</v>
      </c>
      <c r="F797" s="9" t="s">
        <v>898</v>
      </c>
      <c r="G797" s="9">
        <v>10</v>
      </c>
      <c r="H797" s="8" t="s">
        <v>1294</v>
      </c>
      <c r="I797" s="17" t="s">
        <v>1885</v>
      </c>
    </row>
    <row r="798" spans="1:9" x14ac:dyDescent="0.2">
      <c r="A798" s="1">
        <v>712</v>
      </c>
      <c r="B798" t="s">
        <v>507</v>
      </c>
      <c r="C798" s="3">
        <v>711</v>
      </c>
      <c r="D798" s="3" t="s">
        <v>891</v>
      </c>
      <c r="E798" s="3" t="s">
        <v>894</v>
      </c>
      <c r="F798" s="3" t="s">
        <v>898</v>
      </c>
      <c r="G798" s="3">
        <v>10</v>
      </c>
      <c r="H798" t="s">
        <v>1295</v>
      </c>
    </row>
    <row r="799" spans="1:9" x14ac:dyDescent="0.2">
      <c r="A799" s="7">
        <v>711</v>
      </c>
      <c r="B799" s="8" t="s">
        <v>507</v>
      </c>
      <c r="C799" s="9" t="s">
        <v>1732</v>
      </c>
      <c r="D799" s="9" t="s">
        <v>892</v>
      </c>
      <c r="E799" s="9" t="s">
        <v>895</v>
      </c>
      <c r="F799" s="9" t="s">
        <v>898</v>
      </c>
      <c r="G799" s="9">
        <v>10</v>
      </c>
      <c r="H799" s="8" t="s">
        <v>1295</v>
      </c>
    </row>
    <row r="800" spans="1:9" x14ac:dyDescent="0.2">
      <c r="A800" s="1">
        <v>714</v>
      </c>
      <c r="B800" t="s">
        <v>508</v>
      </c>
      <c r="C800" s="3">
        <v>713</v>
      </c>
      <c r="D800" s="3" t="s">
        <v>891</v>
      </c>
      <c r="E800" s="3" t="s">
        <v>894</v>
      </c>
      <c r="F800" s="3" t="s">
        <v>898</v>
      </c>
      <c r="G800" s="3">
        <v>10</v>
      </c>
      <c r="H800" t="s">
        <v>1296</v>
      </c>
    </row>
    <row r="801" spans="1:9" x14ac:dyDescent="0.2">
      <c r="A801" s="7">
        <v>713</v>
      </c>
      <c r="B801" s="8" t="s">
        <v>508</v>
      </c>
      <c r="C801" s="9" t="s">
        <v>1733</v>
      </c>
      <c r="D801" s="9" t="s">
        <v>892</v>
      </c>
      <c r="E801" s="9" t="s">
        <v>895</v>
      </c>
      <c r="F801" s="9" t="s">
        <v>898</v>
      </c>
      <c r="G801" s="9">
        <v>10</v>
      </c>
      <c r="H801" s="8" t="s">
        <v>1296</v>
      </c>
    </row>
    <row r="802" spans="1:9" x14ac:dyDescent="0.2">
      <c r="A802" s="1">
        <v>716</v>
      </c>
      <c r="B802" t="s">
        <v>509</v>
      </c>
      <c r="C802" s="3">
        <v>715</v>
      </c>
      <c r="D802" s="3" t="s">
        <v>891</v>
      </c>
      <c r="E802" s="3" t="s">
        <v>894</v>
      </c>
      <c r="F802" s="3" t="s">
        <v>898</v>
      </c>
      <c r="G802" s="3">
        <v>10</v>
      </c>
      <c r="H802" t="s">
        <v>1297</v>
      </c>
    </row>
    <row r="803" spans="1:9" x14ac:dyDescent="0.2">
      <c r="A803" s="7">
        <v>715</v>
      </c>
      <c r="B803" s="8" t="s">
        <v>509</v>
      </c>
      <c r="C803" s="9" t="s">
        <v>1734</v>
      </c>
      <c r="D803" s="9" t="s">
        <v>892</v>
      </c>
      <c r="E803" s="9" t="s">
        <v>895</v>
      </c>
      <c r="F803" s="9" t="s">
        <v>898</v>
      </c>
      <c r="G803" s="9">
        <v>10</v>
      </c>
      <c r="H803" s="8" t="s">
        <v>1297</v>
      </c>
      <c r="I803" s="17" t="s">
        <v>1883</v>
      </c>
    </row>
    <row r="804" spans="1:9" x14ac:dyDescent="0.2">
      <c r="A804" s="1">
        <v>718</v>
      </c>
      <c r="B804" t="s">
        <v>510</v>
      </c>
      <c r="C804" s="3">
        <v>717</v>
      </c>
      <c r="D804" s="3" t="s">
        <v>891</v>
      </c>
      <c r="E804" s="3" t="s">
        <v>894</v>
      </c>
      <c r="F804" s="3" t="s">
        <v>898</v>
      </c>
      <c r="G804" s="3">
        <v>10</v>
      </c>
      <c r="H804" t="s">
        <v>1298</v>
      </c>
    </row>
    <row r="805" spans="1:9" x14ac:dyDescent="0.2">
      <c r="A805" s="1">
        <v>749</v>
      </c>
      <c r="B805" t="s">
        <v>527</v>
      </c>
      <c r="C805" s="3">
        <v>717</v>
      </c>
      <c r="D805" s="3" t="s">
        <v>891</v>
      </c>
      <c r="E805" s="3" t="s">
        <v>894</v>
      </c>
      <c r="F805" s="3" t="s">
        <v>898</v>
      </c>
      <c r="G805" s="3">
        <v>10</v>
      </c>
      <c r="H805" t="s">
        <v>1298</v>
      </c>
    </row>
    <row r="806" spans="1:9" x14ac:dyDescent="0.2">
      <c r="A806" s="7">
        <v>717</v>
      </c>
      <c r="B806" s="8" t="s">
        <v>510</v>
      </c>
      <c r="C806" s="9" t="s">
        <v>1735</v>
      </c>
      <c r="D806" s="9" t="s">
        <v>892</v>
      </c>
      <c r="E806" s="9" t="s">
        <v>895</v>
      </c>
      <c r="F806" s="9" t="s">
        <v>898</v>
      </c>
      <c r="G806" s="9">
        <v>10</v>
      </c>
      <c r="H806" s="8" t="s">
        <v>1298</v>
      </c>
    </row>
    <row r="807" spans="1:9" x14ac:dyDescent="0.2">
      <c r="A807" s="7">
        <v>748</v>
      </c>
      <c r="B807" s="8" t="s">
        <v>527</v>
      </c>
      <c r="C807" s="9" t="s">
        <v>1735</v>
      </c>
      <c r="D807" s="9" t="s">
        <v>892</v>
      </c>
      <c r="E807" s="9" t="s">
        <v>895</v>
      </c>
      <c r="F807" s="9" t="s">
        <v>898</v>
      </c>
      <c r="G807" s="9">
        <v>10</v>
      </c>
      <c r="H807" s="8" t="s">
        <v>1298</v>
      </c>
    </row>
    <row r="808" spans="1:9" x14ac:dyDescent="0.2">
      <c r="A808" s="1">
        <v>720</v>
      </c>
      <c r="B808" t="s">
        <v>511</v>
      </c>
      <c r="C808" s="3">
        <v>719</v>
      </c>
      <c r="D808" s="3" t="s">
        <v>891</v>
      </c>
      <c r="E808" s="3" t="s">
        <v>894</v>
      </c>
      <c r="F808" s="3" t="s">
        <v>898</v>
      </c>
      <c r="G808" s="3">
        <v>10</v>
      </c>
      <c r="H808" t="s">
        <v>1299</v>
      </c>
    </row>
    <row r="809" spans="1:9" x14ac:dyDescent="0.2">
      <c r="A809" s="7">
        <v>719</v>
      </c>
      <c r="B809" s="8" t="s">
        <v>511</v>
      </c>
      <c r="C809" s="9" t="s">
        <v>1736</v>
      </c>
      <c r="D809" s="9" t="s">
        <v>892</v>
      </c>
      <c r="E809" s="9" t="s">
        <v>895</v>
      </c>
      <c r="F809" s="9" t="s">
        <v>898</v>
      </c>
      <c r="G809" s="9">
        <v>10</v>
      </c>
      <c r="H809" s="8" t="s">
        <v>1299</v>
      </c>
    </row>
    <row r="810" spans="1:9" x14ac:dyDescent="0.2">
      <c r="A810" s="1">
        <v>722</v>
      </c>
      <c r="B810" t="s">
        <v>512</v>
      </c>
      <c r="C810" s="3">
        <v>721</v>
      </c>
      <c r="D810" s="3" t="s">
        <v>891</v>
      </c>
      <c r="E810" s="3" t="s">
        <v>894</v>
      </c>
      <c r="F810" s="3" t="s">
        <v>898</v>
      </c>
      <c r="G810" s="3">
        <v>10</v>
      </c>
      <c r="H810" t="s">
        <v>1300</v>
      </c>
    </row>
    <row r="811" spans="1:9" x14ac:dyDescent="0.2">
      <c r="A811" s="1">
        <v>751</v>
      </c>
      <c r="B811" t="s">
        <v>528</v>
      </c>
      <c r="C811" s="3">
        <v>721</v>
      </c>
      <c r="D811" s="3" t="s">
        <v>891</v>
      </c>
      <c r="E811" s="3" t="s">
        <v>894</v>
      </c>
      <c r="F811" s="3" t="s">
        <v>898</v>
      </c>
      <c r="G811" s="3">
        <v>10</v>
      </c>
      <c r="H811" t="s">
        <v>1300</v>
      </c>
    </row>
    <row r="812" spans="1:9" x14ac:dyDescent="0.2">
      <c r="A812" s="7">
        <v>721</v>
      </c>
      <c r="B812" s="8" t="s">
        <v>512</v>
      </c>
      <c r="C812" s="9" t="s">
        <v>1737</v>
      </c>
      <c r="D812" s="9" t="s">
        <v>892</v>
      </c>
      <c r="E812" s="9" t="s">
        <v>895</v>
      </c>
      <c r="F812" s="9" t="s">
        <v>898</v>
      </c>
      <c r="G812" s="9">
        <v>10</v>
      </c>
      <c r="H812" s="8" t="s">
        <v>1300</v>
      </c>
    </row>
    <row r="813" spans="1:9" x14ac:dyDescent="0.2">
      <c r="A813" s="7">
        <v>750</v>
      </c>
      <c r="B813" s="8" t="s">
        <v>528</v>
      </c>
      <c r="C813" s="9" t="s">
        <v>1737</v>
      </c>
      <c r="D813" s="9" t="s">
        <v>892</v>
      </c>
      <c r="E813" s="9" t="s">
        <v>895</v>
      </c>
      <c r="F813" s="9" t="s">
        <v>898</v>
      </c>
      <c r="G813" s="9">
        <v>10</v>
      </c>
      <c r="H813" s="8" t="s">
        <v>1300</v>
      </c>
    </row>
    <row r="814" spans="1:9" x14ac:dyDescent="0.2">
      <c r="A814" s="1">
        <v>724</v>
      </c>
      <c r="B814" t="s">
        <v>513</v>
      </c>
      <c r="C814" s="3">
        <v>723</v>
      </c>
      <c r="D814" s="3" t="s">
        <v>891</v>
      </c>
      <c r="E814" s="3" t="s">
        <v>894</v>
      </c>
      <c r="F814" s="3" t="s">
        <v>898</v>
      </c>
      <c r="G814" s="3">
        <v>10</v>
      </c>
      <c r="H814" t="s">
        <v>1301</v>
      </c>
    </row>
    <row r="815" spans="1:9" x14ac:dyDescent="0.2">
      <c r="A815" s="7">
        <v>723</v>
      </c>
      <c r="B815" s="8" t="s">
        <v>513</v>
      </c>
      <c r="C815" s="9" t="s">
        <v>1738</v>
      </c>
      <c r="D815" s="9" t="s">
        <v>892</v>
      </c>
      <c r="E815" s="9" t="s">
        <v>895</v>
      </c>
      <c r="F815" s="9" t="s">
        <v>898</v>
      </c>
      <c r="G815" s="9">
        <v>10</v>
      </c>
      <c r="H815" s="8" t="s">
        <v>1301</v>
      </c>
      <c r="I815" s="17" t="s">
        <v>1884</v>
      </c>
    </row>
    <row r="816" spans="1:9" x14ac:dyDescent="0.2">
      <c r="A816" s="1">
        <v>725</v>
      </c>
      <c r="B816" t="s">
        <v>514</v>
      </c>
      <c r="C816" s="3">
        <v>725</v>
      </c>
      <c r="D816" s="3" t="s">
        <v>891</v>
      </c>
      <c r="E816" s="3" t="s">
        <v>895</v>
      </c>
      <c r="F816" s="3" t="s">
        <v>898</v>
      </c>
      <c r="G816" s="3">
        <v>10</v>
      </c>
      <c r="H816" t="s">
        <v>1302</v>
      </c>
    </row>
    <row r="817" spans="1:8" x14ac:dyDescent="0.2">
      <c r="A817" s="1">
        <v>727</v>
      </c>
      <c r="B817" t="s">
        <v>515</v>
      </c>
      <c r="C817" s="3">
        <v>726</v>
      </c>
      <c r="D817" s="3" t="s">
        <v>891</v>
      </c>
      <c r="E817" s="3" t="s">
        <v>894</v>
      </c>
      <c r="F817" s="3" t="s">
        <v>898</v>
      </c>
      <c r="G817" s="3">
        <v>10</v>
      </c>
      <c r="H817" t="s">
        <v>1303</v>
      </c>
    </row>
    <row r="818" spans="1:8" x14ac:dyDescent="0.2">
      <c r="A818" s="7">
        <v>726</v>
      </c>
      <c r="B818" s="8" t="s">
        <v>515</v>
      </c>
      <c r="C818" s="9" t="s">
        <v>1739</v>
      </c>
      <c r="D818" s="9" t="s">
        <v>892</v>
      </c>
      <c r="E818" s="9" t="s">
        <v>895</v>
      </c>
      <c r="F818" s="9" t="s">
        <v>898</v>
      </c>
      <c r="G818" s="9">
        <v>10</v>
      </c>
      <c r="H818" s="8" t="s">
        <v>1303</v>
      </c>
    </row>
    <row r="819" spans="1:8" x14ac:dyDescent="0.2">
      <c r="A819" s="1">
        <v>729</v>
      </c>
      <c r="B819" t="s">
        <v>516</v>
      </c>
      <c r="C819" s="3">
        <v>728</v>
      </c>
      <c r="D819" s="3" t="s">
        <v>891</v>
      </c>
      <c r="E819" s="3" t="s">
        <v>894</v>
      </c>
      <c r="F819" s="3" t="s">
        <v>898</v>
      </c>
      <c r="G819" s="3">
        <v>10</v>
      </c>
      <c r="H819" t="s">
        <v>1304</v>
      </c>
    </row>
    <row r="820" spans="1:8" x14ac:dyDescent="0.2">
      <c r="A820" s="7">
        <v>728</v>
      </c>
      <c r="B820" s="8" t="s">
        <v>516</v>
      </c>
      <c r="C820" s="9" t="s">
        <v>1740</v>
      </c>
      <c r="D820" s="9" t="s">
        <v>892</v>
      </c>
      <c r="E820" s="9" t="s">
        <v>895</v>
      </c>
      <c r="F820" s="9" t="s">
        <v>898</v>
      </c>
      <c r="G820" s="9">
        <v>10</v>
      </c>
      <c r="H820" s="8" t="s">
        <v>1304</v>
      </c>
    </row>
    <row r="821" spans="1:8" x14ac:dyDescent="0.2">
      <c r="A821" s="1">
        <v>731</v>
      </c>
      <c r="B821" t="s">
        <v>517</v>
      </c>
      <c r="C821" s="3">
        <v>730</v>
      </c>
      <c r="D821" s="3" t="s">
        <v>891</v>
      </c>
      <c r="E821" s="3" t="s">
        <v>894</v>
      </c>
      <c r="F821" s="3" t="s">
        <v>898</v>
      </c>
      <c r="G821" s="3">
        <v>10</v>
      </c>
      <c r="H821" t="s">
        <v>1305</v>
      </c>
    </row>
    <row r="822" spans="1:8" x14ac:dyDescent="0.2">
      <c r="A822" s="7">
        <v>730</v>
      </c>
      <c r="B822" s="8" t="s">
        <v>517</v>
      </c>
      <c r="C822" s="9" t="s">
        <v>1741</v>
      </c>
      <c r="D822" s="9" t="s">
        <v>892</v>
      </c>
      <c r="E822" s="9" t="s">
        <v>895</v>
      </c>
      <c r="F822" s="9" t="s">
        <v>898</v>
      </c>
      <c r="G822" s="9">
        <v>10</v>
      </c>
      <c r="H822" s="8" t="s">
        <v>1305</v>
      </c>
    </row>
    <row r="823" spans="1:8" x14ac:dyDescent="0.2">
      <c r="A823" s="1">
        <v>733</v>
      </c>
      <c r="B823" t="s">
        <v>518</v>
      </c>
      <c r="C823" s="3">
        <v>732</v>
      </c>
      <c r="D823" s="3" t="s">
        <v>891</v>
      </c>
      <c r="E823" s="3" t="s">
        <v>894</v>
      </c>
      <c r="F823" s="3" t="s">
        <v>898</v>
      </c>
      <c r="G823" s="3">
        <v>10</v>
      </c>
      <c r="H823" t="s">
        <v>1306</v>
      </c>
    </row>
    <row r="824" spans="1:8" x14ac:dyDescent="0.2">
      <c r="A824" s="7">
        <v>732</v>
      </c>
      <c r="B824" s="8" t="s">
        <v>518</v>
      </c>
      <c r="C824" s="9" t="s">
        <v>1742</v>
      </c>
      <c r="D824" s="9" t="s">
        <v>892</v>
      </c>
      <c r="E824" s="9" t="s">
        <v>895</v>
      </c>
      <c r="F824" s="9" t="s">
        <v>898</v>
      </c>
      <c r="G824" s="9">
        <v>10</v>
      </c>
      <c r="H824" s="8" t="s">
        <v>1306</v>
      </c>
    </row>
    <row r="825" spans="1:8" x14ac:dyDescent="0.2">
      <c r="A825" s="1">
        <v>735</v>
      </c>
      <c r="B825" t="s">
        <v>519</v>
      </c>
      <c r="C825" s="3">
        <v>734</v>
      </c>
      <c r="D825" s="3" t="s">
        <v>891</v>
      </c>
      <c r="E825" s="3" t="s">
        <v>894</v>
      </c>
      <c r="F825" s="3" t="s">
        <v>898</v>
      </c>
      <c r="G825" s="3">
        <v>10</v>
      </c>
      <c r="H825" t="s">
        <v>1307</v>
      </c>
    </row>
    <row r="826" spans="1:8" x14ac:dyDescent="0.2">
      <c r="A826" s="7">
        <v>734</v>
      </c>
      <c r="B826" s="8" t="s">
        <v>519</v>
      </c>
      <c r="C826" s="9" t="s">
        <v>1743</v>
      </c>
      <c r="D826" s="9" t="s">
        <v>892</v>
      </c>
      <c r="E826" s="9" t="s">
        <v>895</v>
      </c>
      <c r="F826" s="9" t="s">
        <v>898</v>
      </c>
      <c r="G826" s="9">
        <v>10</v>
      </c>
      <c r="H826" s="8" t="s">
        <v>1307</v>
      </c>
    </row>
    <row r="827" spans="1:8" x14ac:dyDescent="0.2">
      <c r="A827" s="1">
        <v>736</v>
      </c>
      <c r="B827" t="s">
        <v>520</v>
      </c>
      <c r="C827" s="3">
        <v>736</v>
      </c>
      <c r="D827" s="3" t="s">
        <v>893</v>
      </c>
      <c r="E827" s="3" t="s">
        <v>896</v>
      </c>
      <c r="F827" s="3" t="s">
        <v>898</v>
      </c>
      <c r="G827" s="3">
        <v>10</v>
      </c>
      <c r="H827" t="s">
        <v>1308</v>
      </c>
    </row>
    <row r="828" spans="1:8" x14ac:dyDescent="0.2">
      <c r="A828" s="1">
        <v>738</v>
      </c>
      <c r="B828" t="s">
        <v>521</v>
      </c>
      <c r="C828" s="3">
        <v>737</v>
      </c>
      <c r="D828" s="3" t="s">
        <v>891</v>
      </c>
      <c r="E828" s="3" t="s">
        <v>894</v>
      </c>
      <c r="F828" s="3" t="s">
        <v>898</v>
      </c>
      <c r="G828" s="3">
        <v>10</v>
      </c>
      <c r="H828" t="s">
        <v>1309</v>
      </c>
    </row>
    <row r="829" spans="1:8" x14ac:dyDescent="0.2">
      <c r="A829" s="7">
        <v>737</v>
      </c>
      <c r="B829" s="8" t="s">
        <v>521</v>
      </c>
      <c r="C829" s="9" t="s">
        <v>1744</v>
      </c>
      <c r="D829" s="9" t="s">
        <v>892</v>
      </c>
      <c r="E829" s="9" t="s">
        <v>895</v>
      </c>
      <c r="F829" s="9" t="s">
        <v>898</v>
      </c>
      <c r="G829" s="9">
        <v>10</v>
      </c>
      <c r="H829" s="8" t="s">
        <v>1309</v>
      </c>
    </row>
    <row r="830" spans="1:8" x14ac:dyDescent="0.2">
      <c r="A830" s="1">
        <v>740</v>
      </c>
      <c r="B830" t="s">
        <v>522</v>
      </c>
      <c r="C830" s="3">
        <v>739</v>
      </c>
      <c r="D830" s="3" t="s">
        <v>891</v>
      </c>
      <c r="E830" s="3" t="s">
        <v>894</v>
      </c>
      <c r="F830" s="3" t="s">
        <v>898</v>
      </c>
      <c r="G830" s="3">
        <v>10</v>
      </c>
      <c r="H830" t="s">
        <v>1310</v>
      </c>
    </row>
    <row r="831" spans="1:8" x14ac:dyDescent="0.2">
      <c r="A831" s="7">
        <v>739</v>
      </c>
      <c r="B831" s="8" t="s">
        <v>522</v>
      </c>
      <c r="C831" s="9" t="s">
        <v>1745</v>
      </c>
      <c r="D831" s="9" t="s">
        <v>892</v>
      </c>
      <c r="E831" s="9" t="s">
        <v>895</v>
      </c>
      <c r="F831" s="9" t="s">
        <v>898</v>
      </c>
      <c r="G831" s="9">
        <v>10</v>
      </c>
      <c r="H831" s="8" t="s">
        <v>1310</v>
      </c>
    </row>
    <row r="832" spans="1:8" x14ac:dyDescent="0.2">
      <c r="A832" s="1">
        <v>741</v>
      </c>
      <c r="B832" t="s">
        <v>523</v>
      </c>
      <c r="C832" s="3">
        <v>741</v>
      </c>
      <c r="D832" s="3" t="s">
        <v>893</v>
      </c>
      <c r="E832" s="3" t="s">
        <v>896</v>
      </c>
      <c r="F832" s="3" t="s">
        <v>898</v>
      </c>
      <c r="G832" s="3">
        <v>10</v>
      </c>
      <c r="H832" t="s">
        <v>1311</v>
      </c>
    </row>
    <row r="833" spans="1:9" x14ac:dyDescent="0.2">
      <c r="A833" s="1">
        <v>743</v>
      </c>
      <c r="B833" t="s">
        <v>524</v>
      </c>
      <c r="C833" s="3">
        <v>742</v>
      </c>
      <c r="D833" s="3" t="s">
        <v>891</v>
      </c>
      <c r="E833" s="3" t="s">
        <v>894</v>
      </c>
      <c r="F833" s="3" t="s">
        <v>898</v>
      </c>
      <c r="G833" s="3">
        <v>10</v>
      </c>
      <c r="H833" t="s">
        <v>1312</v>
      </c>
    </row>
    <row r="834" spans="1:9" x14ac:dyDescent="0.2">
      <c r="A834" s="1">
        <v>1303</v>
      </c>
      <c r="B834" t="s">
        <v>875</v>
      </c>
      <c r="C834" s="3">
        <v>742</v>
      </c>
      <c r="D834" s="3" t="s">
        <v>891</v>
      </c>
      <c r="E834" s="3" t="s">
        <v>894</v>
      </c>
      <c r="F834" s="3" t="s">
        <v>898</v>
      </c>
      <c r="G834" s="3">
        <v>10</v>
      </c>
      <c r="H834" t="s">
        <v>1312</v>
      </c>
    </row>
    <row r="835" spans="1:9" x14ac:dyDescent="0.2">
      <c r="A835" s="7">
        <v>742</v>
      </c>
      <c r="B835" s="8" t="s">
        <v>524</v>
      </c>
      <c r="C835" s="9" t="s">
        <v>1746</v>
      </c>
      <c r="D835" s="9" t="s">
        <v>892</v>
      </c>
      <c r="E835" s="9" t="s">
        <v>895</v>
      </c>
      <c r="F835" s="9" t="s">
        <v>898</v>
      </c>
      <c r="G835" s="9">
        <v>10</v>
      </c>
      <c r="H835" s="8" t="s">
        <v>1312</v>
      </c>
      <c r="I835" s="17" t="s">
        <v>1886</v>
      </c>
    </row>
    <row r="836" spans="1:9" x14ac:dyDescent="0.2">
      <c r="A836" s="7">
        <v>1302</v>
      </c>
      <c r="B836" s="8" t="s">
        <v>875</v>
      </c>
      <c r="C836" s="9" t="s">
        <v>1746</v>
      </c>
      <c r="D836" s="9" t="s">
        <v>892</v>
      </c>
      <c r="E836" s="9" t="s">
        <v>895</v>
      </c>
      <c r="F836" s="9" t="s">
        <v>898</v>
      </c>
      <c r="G836" s="9">
        <v>10</v>
      </c>
      <c r="H836" s="8" t="s">
        <v>1312</v>
      </c>
    </row>
    <row r="837" spans="1:9" x14ac:dyDescent="0.2">
      <c r="A837" s="1">
        <v>745</v>
      </c>
      <c r="B837" t="s">
        <v>525</v>
      </c>
      <c r="C837" s="3">
        <v>744</v>
      </c>
      <c r="D837" s="3" t="s">
        <v>891</v>
      </c>
      <c r="E837" s="3" t="s">
        <v>894</v>
      </c>
      <c r="F837" s="3" t="s">
        <v>898</v>
      </c>
      <c r="G837" s="3">
        <v>10</v>
      </c>
      <c r="H837" t="s">
        <v>1313</v>
      </c>
    </row>
    <row r="838" spans="1:9" x14ac:dyDescent="0.2">
      <c r="A838" s="7">
        <v>744</v>
      </c>
      <c r="B838" s="8" t="s">
        <v>525</v>
      </c>
      <c r="C838" s="9" t="s">
        <v>1747</v>
      </c>
      <c r="D838" s="9" t="s">
        <v>892</v>
      </c>
      <c r="E838" s="9" t="s">
        <v>895</v>
      </c>
      <c r="F838" s="9" t="s">
        <v>898</v>
      </c>
      <c r="G838" s="9">
        <v>10</v>
      </c>
      <c r="H838" s="8" t="s">
        <v>1313</v>
      </c>
    </row>
    <row r="839" spans="1:9" x14ac:dyDescent="0.2">
      <c r="A839" s="1">
        <v>747</v>
      </c>
      <c r="B839" t="s">
        <v>526</v>
      </c>
      <c r="C839" s="3">
        <v>746</v>
      </c>
      <c r="D839" s="3" t="s">
        <v>891</v>
      </c>
      <c r="E839" s="3" t="s">
        <v>894</v>
      </c>
      <c r="F839" s="3" t="s">
        <v>898</v>
      </c>
      <c r="G839" s="3">
        <v>10</v>
      </c>
      <c r="H839" t="s">
        <v>1314</v>
      </c>
    </row>
    <row r="840" spans="1:9" x14ac:dyDescent="0.2">
      <c r="A840" s="7">
        <v>746</v>
      </c>
      <c r="B840" s="8" t="s">
        <v>526</v>
      </c>
      <c r="C840" s="9" t="s">
        <v>1748</v>
      </c>
      <c r="D840" s="9" t="s">
        <v>892</v>
      </c>
      <c r="E840" s="9" t="s">
        <v>895</v>
      </c>
      <c r="F840" s="9" t="s">
        <v>898</v>
      </c>
      <c r="G840" s="9">
        <v>10</v>
      </c>
      <c r="H840" s="8" t="s">
        <v>1314</v>
      </c>
    </row>
    <row r="841" spans="1:9" x14ac:dyDescent="0.2">
      <c r="A841" s="1">
        <v>753</v>
      </c>
      <c r="B841" t="s">
        <v>529</v>
      </c>
      <c r="C841" s="3">
        <v>752</v>
      </c>
      <c r="D841" s="3" t="s">
        <v>891</v>
      </c>
      <c r="E841" s="3" t="s">
        <v>894</v>
      </c>
      <c r="F841" s="3" t="s">
        <v>898</v>
      </c>
      <c r="G841" s="3">
        <v>10</v>
      </c>
      <c r="H841" t="s">
        <v>1315</v>
      </c>
    </row>
    <row r="842" spans="1:9" x14ac:dyDescent="0.2">
      <c r="A842" s="7">
        <v>752</v>
      </c>
      <c r="B842" s="8" t="s">
        <v>529</v>
      </c>
      <c r="C842" s="9" t="s">
        <v>1749</v>
      </c>
      <c r="D842" s="9" t="s">
        <v>892</v>
      </c>
      <c r="E842" s="9" t="s">
        <v>895</v>
      </c>
      <c r="F842" s="9" t="s">
        <v>898</v>
      </c>
      <c r="G842" s="9">
        <v>10</v>
      </c>
      <c r="H842" s="8" t="s">
        <v>1315</v>
      </c>
      <c r="I842" s="17" t="s">
        <v>1887</v>
      </c>
    </row>
    <row r="843" spans="1:9" x14ac:dyDescent="0.2">
      <c r="A843" s="1">
        <v>755</v>
      </c>
      <c r="B843" t="s">
        <v>530</v>
      </c>
      <c r="C843" s="3">
        <v>754</v>
      </c>
      <c r="D843" s="3" t="s">
        <v>891</v>
      </c>
      <c r="E843" s="3" t="s">
        <v>894</v>
      </c>
      <c r="F843" s="3" t="s">
        <v>898</v>
      </c>
      <c r="G843" s="3">
        <v>10</v>
      </c>
      <c r="H843" t="s">
        <v>1316</v>
      </c>
    </row>
    <row r="844" spans="1:9" x14ac:dyDescent="0.2">
      <c r="A844" s="1">
        <v>757</v>
      </c>
      <c r="B844" t="s">
        <v>531</v>
      </c>
      <c r="C844" s="3">
        <v>754</v>
      </c>
      <c r="D844" s="3" t="s">
        <v>891</v>
      </c>
      <c r="E844" s="3" t="s">
        <v>894</v>
      </c>
      <c r="F844" s="3" t="s">
        <v>898</v>
      </c>
      <c r="G844" s="3">
        <v>10</v>
      </c>
      <c r="H844" t="s">
        <v>1317</v>
      </c>
    </row>
    <row r="845" spans="1:9" x14ac:dyDescent="0.2">
      <c r="A845" s="7">
        <v>754</v>
      </c>
      <c r="B845" s="8" t="s">
        <v>530</v>
      </c>
      <c r="C845" s="9" t="s">
        <v>1750</v>
      </c>
      <c r="D845" s="9" t="s">
        <v>892</v>
      </c>
      <c r="E845" s="9" t="s">
        <v>895</v>
      </c>
      <c r="F845" s="9" t="s">
        <v>898</v>
      </c>
      <c r="G845" s="9">
        <v>10</v>
      </c>
      <c r="H845" s="8" t="s">
        <v>1316</v>
      </c>
    </row>
    <row r="846" spans="1:9" x14ac:dyDescent="0.2">
      <c r="A846" s="7">
        <v>756</v>
      </c>
      <c r="B846" s="8" t="s">
        <v>531</v>
      </c>
      <c r="C846" s="9" t="s">
        <v>1750</v>
      </c>
      <c r="D846" s="9" t="s">
        <v>892</v>
      </c>
      <c r="E846" s="9" t="s">
        <v>895</v>
      </c>
      <c r="F846" s="9" t="s">
        <v>898</v>
      </c>
      <c r="G846" s="9">
        <v>10</v>
      </c>
      <c r="H846" s="8" t="s">
        <v>1317</v>
      </c>
    </row>
    <row r="847" spans="1:9" x14ac:dyDescent="0.2">
      <c r="A847" s="1">
        <v>759</v>
      </c>
      <c r="B847" t="s">
        <v>532</v>
      </c>
      <c r="C847" s="3">
        <v>758</v>
      </c>
      <c r="D847" s="3" t="s">
        <v>891</v>
      </c>
      <c r="E847" s="3" t="s">
        <v>894</v>
      </c>
      <c r="F847" s="3" t="s">
        <v>898</v>
      </c>
      <c r="G847" s="3">
        <v>10</v>
      </c>
      <c r="H847" t="s">
        <v>1318</v>
      </c>
    </row>
    <row r="848" spans="1:9" x14ac:dyDescent="0.2">
      <c r="A848" s="7">
        <v>758</v>
      </c>
      <c r="B848" s="8" t="s">
        <v>532</v>
      </c>
      <c r="C848" s="9" t="s">
        <v>1751</v>
      </c>
      <c r="D848" s="9" t="s">
        <v>892</v>
      </c>
      <c r="E848" s="9" t="s">
        <v>895</v>
      </c>
      <c r="F848" s="9" t="s">
        <v>898</v>
      </c>
      <c r="G848" s="9">
        <v>10</v>
      </c>
      <c r="H848" s="8" t="s">
        <v>1318</v>
      </c>
      <c r="I848" s="17" t="s">
        <v>1888</v>
      </c>
    </row>
    <row r="849" spans="1:9" x14ac:dyDescent="0.2">
      <c r="A849" s="1">
        <v>761</v>
      </c>
      <c r="B849" t="s">
        <v>533</v>
      </c>
      <c r="C849" s="3">
        <v>760</v>
      </c>
      <c r="D849" s="3" t="s">
        <v>891</v>
      </c>
      <c r="E849" s="3" t="s">
        <v>894</v>
      </c>
      <c r="F849" s="3" t="s">
        <v>898</v>
      </c>
      <c r="G849" s="3">
        <v>10</v>
      </c>
      <c r="H849" t="s">
        <v>1319</v>
      </c>
    </row>
    <row r="850" spans="1:9" x14ac:dyDescent="0.2">
      <c r="A850" s="7">
        <v>760</v>
      </c>
      <c r="B850" s="8" t="s">
        <v>533</v>
      </c>
      <c r="C850" s="9" t="s">
        <v>1752</v>
      </c>
      <c r="D850" s="9" t="s">
        <v>892</v>
      </c>
      <c r="E850" s="9" t="s">
        <v>895</v>
      </c>
      <c r="F850" s="9" t="s">
        <v>898</v>
      </c>
      <c r="G850" s="9">
        <v>10</v>
      </c>
      <c r="H850" s="8" t="s">
        <v>1319</v>
      </c>
    </row>
    <row r="851" spans="1:9" x14ac:dyDescent="0.2">
      <c r="A851" s="1">
        <v>763</v>
      </c>
      <c r="B851" t="s">
        <v>534</v>
      </c>
      <c r="C851" s="3">
        <v>762</v>
      </c>
      <c r="D851" s="3" t="s">
        <v>891</v>
      </c>
      <c r="E851" s="3" t="s">
        <v>894</v>
      </c>
      <c r="F851" s="3" t="s">
        <v>898</v>
      </c>
      <c r="G851" s="3">
        <v>10</v>
      </c>
      <c r="H851" t="s">
        <v>1320</v>
      </c>
    </row>
    <row r="852" spans="1:9" x14ac:dyDescent="0.2">
      <c r="A852" s="7">
        <v>762</v>
      </c>
      <c r="B852" s="8" t="s">
        <v>534</v>
      </c>
      <c r="C852" s="9" t="s">
        <v>1753</v>
      </c>
      <c r="D852" s="9" t="s">
        <v>892</v>
      </c>
      <c r="E852" s="9" t="s">
        <v>895</v>
      </c>
      <c r="F852" s="9" t="s">
        <v>898</v>
      </c>
      <c r="G852" s="9">
        <v>10</v>
      </c>
      <c r="H852" s="8" t="s">
        <v>1320</v>
      </c>
      <c r="I852" s="17" t="s">
        <v>1888</v>
      </c>
    </row>
    <row r="853" spans="1:9" x14ac:dyDescent="0.2">
      <c r="A853" s="1">
        <v>764</v>
      </c>
      <c r="B853" t="s">
        <v>535</v>
      </c>
      <c r="C853" s="3">
        <v>764</v>
      </c>
      <c r="D853" s="3" t="s">
        <v>893</v>
      </c>
      <c r="E853" s="3" t="s">
        <v>896</v>
      </c>
      <c r="F853" s="3" t="s">
        <v>898</v>
      </c>
      <c r="G853" s="3">
        <v>10</v>
      </c>
      <c r="H853" t="s">
        <v>1321</v>
      </c>
    </row>
    <row r="854" spans="1:9" x14ac:dyDescent="0.2">
      <c r="A854" s="1">
        <v>766</v>
      </c>
      <c r="B854" t="s">
        <v>536</v>
      </c>
      <c r="C854" s="3">
        <v>765</v>
      </c>
      <c r="D854" s="3" t="s">
        <v>891</v>
      </c>
      <c r="E854" s="3" t="s">
        <v>894</v>
      </c>
      <c r="F854" s="3" t="s">
        <v>898</v>
      </c>
      <c r="G854" s="3">
        <v>10</v>
      </c>
      <c r="H854" t="s">
        <v>1322</v>
      </c>
    </row>
    <row r="855" spans="1:9" x14ac:dyDescent="0.2">
      <c r="A855" s="1">
        <v>768</v>
      </c>
      <c r="B855" t="s">
        <v>537</v>
      </c>
      <c r="C855" s="3">
        <v>765</v>
      </c>
      <c r="D855" s="3" t="s">
        <v>891</v>
      </c>
      <c r="E855" s="3" t="s">
        <v>894</v>
      </c>
      <c r="F855" s="3" t="s">
        <v>898</v>
      </c>
      <c r="G855" s="3">
        <v>10</v>
      </c>
      <c r="H855" t="s">
        <v>1322</v>
      </c>
    </row>
    <row r="856" spans="1:9" x14ac:dyDescent="0.2">
      <c r="A856" s="7">
        <v>765</v>
      </c>
      <c r="B856" s="8" t="s">
        <v>536</v>
      </c>
      <c r="C856" s="9" t="s">
        <v>1754</v>
      </c>
      <c r="D856" s="9" t="s">
        <v>892</v>
      </c>
      <c r="E856" s="9" t="s">
        <v>895</v>
      </c>
      <c r="F856" s="9" t="s">
        <v>898</v>
      </c>
      <c r="G856" s="9">
        <v>10</v>
      </c>
      <c r="H856" s="8" t="s">
        <v>1322</v>
      </c>
    </row>
    <row r="857" spans="1:9" x14ac:dyDescent="0.2">
      <c r="A857" s="7">
        <v>767</v>
      </c>
      <c r="B857" s="8" t="s">
        <v>537</v>
      </c>
      <c r="C857" s="9" t="s">
        <v>1754</v>
      </c>
      <c r="D857" s="9" t="s">
        <v>892</v>
      </c>
      <c r="E857" s="9" t="s">
        <v>895</v>
      </c>
      <c r="F857" s="9" t="s">
        <v>898</v>
      </c>
      <c r="G857" s="9">
        <v>10</v>
      </c>
      <c r="H857" s="8" t="s">
        <v>1322</v>
      </c>
    </row>
    <row r="858" spans="1:9" x14ac:dyDescent="0.2">
      <c r="A858" s="1">
        <v>769</v>
      </c>
      <c r="B858" t="s">
        <v>538</v>
      </c>
      <c r="C858" s="3">
        <v>769</v>
      </c>
      <c r="D858" s="3" t="s">
        <v>893</v>
      </c>
      <c r="E858" s="3" t="s">
        <v>896</v>
      </c>
      <c r="F858" s="3" t="s">
        <v>898</v>
      </c>
      <c r="G858" s="3">
        <v>10</v>
      </c>
      <c r="H858" t="s">
        <v>1323</v>
      </c>
    </row>
    <row r="859" spans="1:9" x14ac:dyDescent="0.2">
      <c r="A859" s="1">
        <v>771</v>
      </c>
      <c r="B859" t="s">
        <v>539</v>
      </c>
      <c r="C859" s="3">
        <v>770</v>
      </c>
      <c r="D859" s="3" t="s">
        <v>891</v>
      </c>
      <c r="E859" s="3" t="s">
        <v>894</v>
      </c>
      <c r="F859" s="3" t="s">
        <v>898</v>
      </c>
      <c r="G859" s="3">
        <v>10</v>
      </c>
      <c r="H859" t="s">
        <v>1324</v>
      </c>
    </row>
    <row r="860" spans="1:9" x14ac:dyDescent="0.2">
      <c r="A860" s="7">
        <v>770</v>
      </c>
      <c r="B860" s="8" t="s">
        <v>539</v>
      </c>
      <c r="C860" s="9" t="s">
        <v>1755</v>
      </c>
      <c r="D860" s="9" t="s">
        <v>892</v>
      </c>
      <c r="E860" s="9" t="s">
        <v>895</v>
      </c>
      <c r="F860" s="9" t="s">
        <v>898</v>
      </c>
      <c r="G860" s="9">
        <v>10</v>
      </c>
      <c r="H860" s="8" t="s">
        <v>1324</v>
      </c>
      <c r="I860" s="17" t="s">
        <v>1889</v>
      </c>
    </row>
    <row r="861" spans="1:9" x14ac:dyDescent="0.2">
      <c r="A861" s="1">
        <v>773</v>
      </c>
      <c r="B861" t="s">
        <v>540</v>
      </c>
      <c r="C861" s="3">
        <v>772</v>
      </c>
      <c r="D861" s="3" t="s">
        <v>891</v>
      </c>
      <c r="E861" s="3" t="s">
        <v>894</v>
      </c>
      <c r="F861" s="3" t="s">
        <v>898</v>
      </c>
      <c r="G861" s="3">
        <v>10</v>
      </c>
      <c r="H861" t="s">
        <v>1325</v>
      </c>
    </row>
    <row r="862" spans="1:9" x14ac:dyDescent="0.2">
      <c r="A862" s="7">
        <v>772</v>
      </c>
      <c r="B862" s="8" t="s">
        <v>540</v>
      </c>
      <c r="C862" s="9" t="s">
        <v>1756</v>
      </c>
      <c r="D862" s="9" t="s">
        <v>892</v>
      </c>
      <c r="E862" s="9" t="s">
        <v>895</v>
      </c>
      <c r="F862" s="9" t="s">
        <v>898</v>
      </c>
      <c r="G862" s="9">
        <v>10</v>
      </c>
      <c r="H862" s="8" t="s">
        <v>1325</v>
      </c>
      <c r="I862" s="17" t="s">
        <v>1889</v>
      </c>
    </row>
    <row r="863" spans="1:9" x14ac:dyDescent="0.2">
      <c r="A863" s="1">
        <v>774</v>
      </c>
      <c r="B863" t="s">
        <v>541</v>
      </c>
      <c r="C863" s="3">
        <v>774</v>
      </c>
      <c r="D863" s="3" t="s">
        <v>892</v>
      </c>
      <c r="E863" s="3" t="s">
        <v>894</v>
      </c>
      <c r="F863" s="3" t="s">
        <v>898</v>
      </c>
      <c r="G863" s="3">
        <v>10</v>
      </c>
      <c r="H863" t="s">
        <v>1326</v>
      </c>
    </row>
    <row r="864" spans="1:9" x14ac:dyDescent="0.2">
      <c r="A864" s="1">
        <v>775</v>
      </c>
      <c r="B864" s="8" t="s">
        <v>541</v>
      </c>
      <c r="C864" s="9" t="s">
        <v>1758</v>
      </c>
      <c r="D864" s="9" t="s">
        <v>891</v>
      </c>
      <c r="E864" s="9" t="s">
        <v>895</v>
      </c>
      <c r="F864" s="9" t="s">
        <v>898</v>
      </c>
      <c r="G864" s="9">
        <v>10</v>
      </c>
      <c r="H864" s="8" t="s">
        <v>1326</v>
      </c>
    </row>
    <row r="865" spans="1:9" x14ac:dyDescent="0.2">
      <c r="A865" s="1">
        <v>777</v>
      </c>
      <c r="B865" t="s">
        <v>542</v>
      </c>
      <c r="C865" s="3">
        <v>776</v>
      </c>
      <c r="D865" s="3" t="s">
        <v>891</v>
      </c>
      <c r="E865" s="3" t="s">
        <v>894</v>
      </c>
      <c r="F865" s="3" t="s">
        <v>898</v>
      </c>
      <c r="G865" s="3">
        <v>10</v>
      </c>
      <c r="H865" t="s">
        <v>1327</v>
      </c>
    </row>
    <row r="866" spans="1:9" x14ac:dyDescent="0.2">
      <c r="A866" s="7">
        <v>776</v>
      </c>
      <c r="B866" s="8" t="s">
        <v>542</v>
      </c>
      <c r="C866" s="9" t="s">
        <v>1757</v>
      </c>
      <c r="D866" s="9" t="s">
        <v>892</v>
      </c>
      <c r="E866" s="9" t="s">
        <v>895</v>
      </c>
      <c r="F866" s="9" t="s">
        <v>898</v>
      </c>
      <c r="G866" s="9">
        <v>10</v>
      </c>
      <c r="H866" s="8" t="s">
        <v>1327</v>
      </c>
    </row>
    <row r="867" spans="1:9" x14ac:dyDescent="0.2">
      <c r="A867" s="1">
        <v>779</v>
      </c>
      <c r="B867" t="s">
        <v>543</v>
      </c>
      <c r="C867" s="3">
        <v>778</v>
      </c>
      <c r="D867" s="3" t="s">
        <v>891</v>
      </c>
      <c r="E867" s="3" t="s">
        <v>894</v>
      </c>
      <c r="F867" s="3" t="s">
        <v>898</v>
      </c>
      <c r="G867" s="3">
        <v>10</v>
      </c>
      <c r="H867" t="s">
        <v>1328</v>
      </c>
    </row>
    <row r="868" spans="1:9" x14ac:dyDescent="0.2">
      <c r="A868" s="7">
        <v>778</v>
      </c>
      <c r="B868" s="8" t="s">
        <v>543</v>
      </c>
      <c r="C868" s="9" t="s">
        <v>1759</v>
      </c>
      <c r="D868" s="9" t="s">
        <v>892</v>
      </c>
      <c r="E868" s="9" t="s">
        <v>895</v>
      </c>
      <c r="F868" s="9" t="s">
        <v>898</v>
      </c>
      <c r="G868" s="9">
        <v>10</v>
      </c>
      <c r="H868" s="8" t="s">
        <v>1328</v>
      </c>
    </row>
    <row r="869" spans="1:9" x14ac:dyDescent="0.2">
      <c r="A869" s="1">
        <v>781</v>
      </c>
      <c r="B869" t="s">
        <v>544</v>
      </c>
      <c r="C869" s="3">
        <v>780</v>
      </c>
      <c r="D869" s="3" t="s">
        <v>891</v>
      </c>
      <c r="E869" s="3" t="s">
        <v>894</v>
      </c>
      <c r="F869" s="3" t="s">
        <v>898</v>
      </c>
      <c r="G869" s="3">
        <v>10</v>
      </c>
      <c r="H869" t="s">
        <v>1329</v>
      </c>
    </row>
    <row r="870" spans="1:9" x14ac:dyDescent="0.2">
      <c r="A870" s="7">
        <v>780</v>
      </c>
      <c r="B870" s="8" t="s">
        <v>544</v>
      </c>
      <c r="C870" s="9" t="s">
        <v>1760</v>
      </c>
      <c r="D870" s="9" t="s">
        <v>892</v>
      </c>
      <c r="E870" s="9" t="s">
        <v>895</v>
      </c>
      <c r="F870" s="9" t="s">
        <v>898</v>
      </c>
      <c r="G870" s="9">
        <v>10</v>
      </c>
      <c r="H870" s="8" t="s">
        <v>1329</v>
      </c>
    </row>
    <row r="871" spans="1:9" x14ac:dyDescent="0.2">
      <c r="A871" s="1">
        <v>783</v>
      </c>
      <c r="B871" t="s">
        <v>545</v>
      </c>
      <c r="C871" s="3">
        <v>782</v>
      </c>
      <c r="D871" s="3" t="s">
        <v>891</v>
      </c>
      <c r="E871" s="3" t="s">
        <v>894</v>
      </c>
      <c r="F871" s="3" t="s">
        <v>898</v>
      </c>
      <c r="G871" s="3">
        <v>10</v>
      </c>
      <c r="H871" t="s">
        <v>1330</v>
      </c>
    </row>
    <row r="872" spans="1:9" x14ac:dyDescent="0.2">
      <c r="A872" s="7">
        <v>782</v>
      </c>
      <c r="B872" s="8" t="s">
        <v>545</v>
      </c>
      <c r="C872" s="9" t="s">
        <v>1761</v>
      </c>
      <c r="D872" s="9" t="s">
        <v>892</v>
      </c>
      <c r="E872" s="9" t="s">
        <v>895</v>
      </c>
      <c r="F872" s="9" t="s">
        <v>898</v>
      </c>
      <c r="G872" s="9">
        <v>10</v>
      </c>
      <c r="H872" s="8" t="s">
        <v>1330</v>
      </c>
    </row>
    <row r="873" spans="1:9" x14ac:dyDescent="0.2">
      <c r="A873" s="1">
        <v>785</v>
      </c>
      <c r="B873" t="s">
        <v>546</v>
      </c>
      <c r="C873" s="3">
        <v>784</v>
      </c>
      <c r="D873" s="3" t="s">
        <v>891</v>
      </c>
      <c r="E873" s="3" t="s">
        <v>894</v>
      </c>
      <c r="F873" s="3" t="s">
        <v>898</v>
      </c>
      <c r="G873" s="3">
        <v>10</v>
      </c>
      <c r="H873" t="s">
        <v>1331</v>
      </c>
    </row>
    <row r="874" spans="1:9" x14ac:dyDescent="0.2">
      <c r="A874" s="7">
        <v>784</v>
      </c>
      <c r="B874" s="8" t="s">
        <v>546</v>
      </c>
      <c r="C874" s="9" t="s">
        <v>1762</v>
      </c>
      <c r="D874" s="9" t="s">
        <v>892</v>
      </c>
      <c r="E874" s="9" t="s">
        <v>895</v>
      </c>
      <c r="F874" s="9" t="s">
        <v>898</v>
      </c>
      <c r="G874" s="9">
        <v>10</v>
      </c>
      <c r="H874" s="8" t="s">
        <v>1331</v>
      </c>
    </row>
    <row r="875" spans="1:9" x14ac:dyDescent="0.2">
      <c r="A875" s="1">
        <v>787</v>
      </c>
      <c r="B875" t="s">
        <v>547</v>
      </c>
      <c r="C875" s="3">
        <v>786</v>
      </c>
      <c r="D875" s="3" t="s">
        <v>891</v>
      </c>
      <c r="E875" s="3" t="s">
        <v>894</v>
      </c>
      <c r="F875" s="3" t="s">
        <v>898</v>
      </c>
      <c r="G875" s="3">
        <v>10</v>
      </c>
      <c r="H875" t="s">
        <v>1332</v>
      </c>
    </row>
    <row r="876" spans="1:9" x14ac:dyDescent="0.2">
      <c r="A876" s="7">
        <v>786</v>
      </c>
      <c r="B876" s="8" t="s">
        <v>547</v>
      </c>
      <c r="C876" s="9" t="s">
        <v>1763</v>
      </c>
      <c r="D876" s="9" t="s">
        <v>892</v>
      </c>
      <c r="E876" s="9" t="s">
        <v>895</v>
      </c>
      <c r="F876" s="9" t="s">
        <v>898</v>
      </c>
      <c r="G876" s="9">
        <v>10</v>
      </c>
      <c r="H876" s="8" t="s">
        <v>1332</v>
      </c>
    </row>
    <row r="877" spans="1:9" x14ac:dyDescent="0.2">
      <c r="A877" s="1">
        <v>789</v>
      </c>
      <c r="B877" t="s">
        <v>548</v>
      </c>
      <c r="C877" s="3">
        <v>788</v>
      </c>
      <c r="D877" s="3" t="s">
        <v>891</v>
      </c>
      <c r="E877" s="3" t="s">
        <v>894</v>
      </c>
      <c r="F877" s="3" t="s">
        <v>898</v>
      </c>
      <c r="G877" s="3">
        <v>10</v>
      </c>
      <c r="H877" t="s">
        <v>1333</v>
      </c>
    </row>
    <row r="878" spans="1:9" x14ac:dyDescent="0.2">
      <c r="A878" s="7">
        <v>788</v>
      </c>
      <c r="B878" s="8" t="s">
        <v>548</v>
      </c>
      <c r="C878" s="9" t="s">
        <v>1764</v>
      </c>
      <c r="D878" s="9" t="s">
        <v>892</v>
      </c>
      <c r="E878" s="9" t="s">
        <v>895</v>
      </c>
      <c r="F878" s="9" t="s">
        <v>898</v>
      </c>
      <c r="G878" s="9">
        <v>10</v>
      </c>
      <c r="H878" s="8" t="s">
        <v>1333</v>
      </c>
      <c r="I878" s="17" t="s">
        <v>1890</v>
      </c>
    </row>
    <row r="879" spans="1:9" x14ac:dyDescent="0.2">
      <c r="A879" s="1">
        <v>791</v>
      </c>
      <c r="B879" t="s">
        <v>549</v>
      </c>
      <c r="C879" s="3">
        <v>790</v>
      </c>
      <c r="D879" s="3" t="s">
        <v>891</v>
      </c>
      <c r="E879" s="3" t="s">
        <v>894</v>
      </c>
      <c r="F879" s="3" t="s">
        <v>898</v>
      </c>
      <c r="G879" s="3">
        <v>10</v>
      </c>
      <c r="H879" t="s">
        <v>1334</v>
      </c>
    </row>
    <row r="880" spans="1:9" x14ac:dyDescent="0.2">
      <c r="A880" s="7">
        <v>790</v>
      </c>
      <c r="B880" s="8" t="s">
        <v>549</v>
      </c>
      <c r="C880" s="9" t="s">
        <v>1765</v>
      </c>
      <c r="D880" s="9" t="s">
        <v>892</v>
      </c>
      <c r="E880" s="9" t="s">
        <v>895</v>
      </c>
      <c r="F880" s="9" t="s">
        <v>898</v>
      </c>
      <c r="G880" s="9">
        <v>10</v>
      </c>
      <c r="H880" s="8" t="s">
        <v>1334</v>
      </c>
      <c r="I880" s="17" t="s">
        <v>1891</v>
      </c>
    </row>
    <row r="881" spans="1:8" x14ac:dyDescent="0.2">
      <c r="A881" s="1">
        <v>793</v>
      </c>
      <c r="B881" t="s">
        <v>550</v>
      </c>
      <c r="C881" s="3">
        <v>792</v>
      </c>
      <c r="D881" s="3" t="s">
        <v>891</v>
      </c>
      <c r="E881" s="3" t="s">
        <v>894</v>
      </c>
      <c r="F881" s="3" t="s">
        <v>898</v>
      </c>
      <c r="G881" s="3">
        <v>10</v>
      </c>
      <c r="H881" t="s">
        <v>1335</v>
      </c>
    </row>
    <row r="882" spans="1:8" x14ac:dyDescent="0.2">
      <c r="A882" s="7">
        <v>792</v>
      </c>
      <c r="B882" s="8" t="s">
        <v>550</v>
      </c>
      <c r="C882" s="9" t="s">
        <v>1766</v>
      </c>
      <c r="D882" s="9" t="s">
        <v>892</v>
      </c>
      <c r="E882" s="9" t="s">
        <v>895</v>
      </c>
      <c r="F882" s="9" t="s">
        <v>898</v>
      </c>
      <c r="G882" s="9">
        <v>10</v>
      </c>
      <c r="H882" s="8" t="s">
        <v>1335</v>
      </c>
    </row>
    <row r="883" spans="1:8" x14ac:dyDescent="0.2">
      <c r="A883" s="1">
        <v>795</v>
      </c>
      <c r="B883" t="s">
        <v>551</v>
      </c>
      <c r="C883" s="3">
        <v>794</v>
      </c>
      <c r="D883" s="3" t="s">
        <v>891</v>
      </c>
      <c r="E883" s="3" t="s">
        <v>894</v>
      </c>
      <c r="F883" s="3" t="s">
        <v>898</v>
      </c>
      <c r="G883" s="3">
        <v>10</v>
      </c>
      <c r="H883" t="s">
        <v>1336</v>
      </c>
    </row>
    <row r="884" spans="1:8" x14ac:dyDescent="0.2">
      <c r="A884" s="7">
        <v>794</v>
      </c>
      <c r="B884" s="8" t="s">
        <v>551</v>
      </c>
      <c r="C884" s="9" t="s">
        <v>1767</v>
      </c>
      <c r="D884" s="9" t="s">
        <v>892</v>
      </c>
      <c r="E884" s="9" t="s">
        <v>895</v>
      </c>
      <c r="F884" s="9" t="s">
        <v>898</v>
      </c>
      <c r="G884" s="9">
        <v>10</v>
      </c>
      <c r="H884" s="8" t="s">
        <v>1336</v>
      </c>
    </row>
    <row r="885" spans="1:8" x14ac:dyDescent="0.2">
      <c r="A885" s="1">
        <v>797</v>
      </c>
      <c r="B885" t="s">
        <v>552</v>
      </c>
      <c r="C885" s="3">
        <v>796</v>
      </c>
      <c r="D885" s="3" t="s">
        <v>891</v>
      </c>
      <c r="E885" s="3" t="s">
        <v>894</v>
      </c>
      <c r="F885" s="3" t="s">
        <v>898</v>
      </c>
      <c r="G885" s="3">
        <v>10</v>
      </c>
      <c r="H885" t="s">
        <v>1337</v>
      </c>
    </row>
    <row r="886" spans="1:8" x14ac:dyDescent="0.2">
      <c r="A886" s="7">
        <v>796</v>
      </c>
      <c r="B886" s="8" t="s">
        <v>552</v>
      </c>
      <c r="C886" s="9" t="s">
        <v>1768</v>
      </c>
      <c r="D886" s="9" t="s">
        <v>892</v>
      </c>
      <c r="E886" s="9" t="s">
        <v>895</v>
      </c>
      <c r="F886" s="9" t="s">
        <v>898</v>
      </c>
      <c r="G886" s="9">
        <v>10</v>
      </c>
      <c r="H886" s="8" t="s">
        <v>1337</v>
      </c>
    </row>
    <row r="887" spans="1:8" x14ac:dyDescent="0.2">
      <c r="A887" s="1">
        <v>799</v>
      </c>
      <c r="B887" t="s">
        <v>553</v>
      </c>
      <c r="C887" s="3">
        <v>798</v>
      </c>
      <c r="D887" s="3" t="s">
        <v>891</v>
      </c>
      <c r="E887" s="3" t="s">
        <v>894</v>
      </c>
      <c r="F887" s="3" t="s">
        <v>898</v>
      </c>
      <c r="G887" s="3">
        <v>10</v>
      </c>
      <c r="H887" t="s">
        <v>1338</v>
      </c>
    </row>
    <row r="888" spans="1:8" x14ac:dyDescent="0.2">
      <c r="A888" s="7">
        <v>798</v>
      </c>
      <c r="B888" s="8" t="s">
        <v>553</v>
      </c>
      <c r="C888" s="9" t="s">
        <v>1769</v>
      </c>
      <c r="D888" s="9" t="s">
        <v>892</v>
      </c>
      <c r="E888" s="9" t="s">
        <v>895</v>
      </c>
      <c r="F888" s="9" t="s">
        <v>898</v>
      </c>
      <c r="G888" s="9">
        <v>10</v>
      </c>
      <c r="H888" s="8" t="s">
        <v>1338</v>
      </c>
    </row>
    <row r="889" spans="1:8" x14ac:dyDescent="0.2">
      <c r="A889" s="1">
        <v>801</v>
      </c>
      <c r="B889" t="s">
        <v>554</v>
      </c>
      <c r="C889" s="3">
        <v>800</v>
      </c>
      <c r="D889" s="3" t="s">
        <v>891</v>
      </c>
      <c r="E889" s="3" t="s">
        <v>894</v>
      </c>
      <c r="F889" s="3" t="s">
        <v>898</v>
      </c>
      <c r="G889" s="3">
        <v>10</v>
      </c>
      <c r="H889" t="s">
        <v>1339</v>
      </c>
    </row>
    <row r="890" spans="1:8" x14ac:dyDescent="0.2">
      <c r="A890" s="7">
        <v>800</v>
      </c>
      <c r="B890" s="8" t="s">
        <v>554</v>
      </c>
      <c r="C890" s="9" t="s">
        <v>1770</v>
      </c>
      <c r="D890" s="9" t="s">
        <v>892</v>
      </c>
      <c r="E890" s="9" t="s">
        <v>895</v>
      </c>
      <c r="F890" s="9" t="s">
        <v>898</v>
      </c>
      <c r="G890" s="9">
        <v>10</v>
      </c>
      <c r="H890" s="8" t="s">
        <v>1339</v>
      </c>
    </row>
    <row r="891" spans="1:8" x14ac:dyDescent="0.2">
      <c r="A891" s="1">
        <v>803</v>
      </c>
      <c r="B891" t="s">
        <v>555</v>
      </c>
      <c r="C891" s="3">
        <v>802</v>
      </c>
      <c r="D891" s="3" t="s">
        <v>891</v>
      </c>
      <c r="E891" s="3" t="s">
        <v>894</v>
      </c>
      <c r="F891" s="3" t="s">
        <v>898</v>
      </c>
      <c r="G891" s="3">
        <v>10</v>
      </c>
      <c r="H891" t="s">
        <v>1340</v>
      </c>
    </row>
    <row r="892" spans="1:8" x14ac:dyDescent="0.2">
      <c r="A892" s="7">
        <v>802</v>
      </c>
      <c r="B892" s="8" t="s">
        <v>555</v>
      </c>
      <c r="C892" s="9" t="s">
        <v>1771</v>
      </c>
      <c r="D892" s="9" t="s">
        <v>892</v>
      </c>
      <c r="E892" s="9" t="s">
        <v>895</v>
      </c>
      <c r="F892" s="9" t="s">
        <v>898</v>
      </c>
      <c r="G892" s="9">
        <v>10</v>
      </c>
      <c r="H892" s="8" t="s">
        <v>1340</v>
      </c>
    </row>
    <row r="893" spans="1:8" x14ac:dyDescent="0.2">
      <c r="A893" s="1">
        <v>805</v>
      </c>
      <c r="B893" t="s">
        <v>556</v>
      </c>
      <c r="C893" s="3">
        <v>804</v>
      </c>
      <c r="D893" s="3" t="s">
        <v>891</v>
      </c>
      <c r="E893" s="3" t="s">
        <v>894</v>
      </c>
      <c r="F893" s="3" t="s">
        <v>898</v>
      </c>
      <c r="G893" s="3">
        <v>10</v>
      </c>
      <c r="H893" t="s">
        <v>1341</v>
      </c>
    </row>
    <row r="894" spans="1:8" x14ac:dyDescent="0.2">
      <c r="A894" s="7">
        <v>804</v>
      </c>
      <c r="B894" s="8" t="s">
        <v>556</v>
      </c>
      <c r="C894" s="9" t="s">
        <v>1772</v>
      </c>
      <c r="D894" s="9" t="s">
        <v>892</v>
      </c>
      <c r="E894" s="9" t="s">
        <v>895</v>
      </c>
      <c r="F894" s="9" t="s">
        <v>898</v>
      </c>
      <c r="G894" s="9">
        <v>10</v>
      </c>
      <c r="H894" s="8" t="s">
        <v>1341</v>
      </c>
    </row>
    <row r="895" spans="1:8" x14ac:dyDescent="0.2">
      <c r="A895" s="1">
        <v>807</v>
      </c>
      <c r="B895" t="s">
        <v>557</v>
      </c>
      <c r="C895" s="3">
        <v>806</v>
      </c>
      <c r="D895" s="3" t="s">
        <v>891</v>
      </c>
      <c r="E895" s="3" t="s">
        <v>894</v>
      </c>
      <c r="F895" s="3" t="s">
        <v>898</v>
      </c>
      <c r="G895" s="3">
        <v>10</v>
      </c>
      <c r="H895" t="s">
        <v>1342</v>
      </c>
    </row>
    <row r="896" spans="1:8" x14ac:dyDescent="0.2">
      <c r="A896" s="1">
        <v>813</v>
      </c>
      <c r="B896" t="s">
        <v>561</v>
      </c>
      <c r="C896" s="3">
        <v>806</v>
      </c>
      <c r="D896" s="3" t="s">
        <v>891</v>
      </c>
      <c r="E896" s="3" t="s">
        <v>894</v>
      </c>
      <c r="F896" s="3" t="s">
        <v>898</v>
      </c>
      <c r="G896" s="3">
        <v>10</v>
      </c>
      <c r="H896" t="s">
        <v>1342</v>
      </c>
    </row>
    <row r="897" spans="1:8" x14ac:dyDescent="0.2">
      <c r="A897" s="7">
        <v>806</v>
      </c>
      <c r="B897" s="8" t="s">
        <v>557</v>
      </c>
      <c r="C897" s="9" t="s">
        <v>1773</v>
      </c>
      <c r="D897" s="9" t="s">
        <v>892</v>
      </c>
      <c r="E897" s="9" t="s">
        <v>895</v>
      </c>
      <c r="F897" s="9" t="s">
        <v>898</v>
      </c>
      <c r="G897" s="9">
        <v>10</v>
      </c>
      <c r="H897" s="8" t="s">
        <v>1342</v>
      </c>
    </row>
    <row r="898" spans="1:8" x14ac:dyDescent="0.2">
      <c r="A898" s="7">
        <v>812</v>
      </c>
      <c r="B898" s="8" t="s">
        <v>561</v>
      </c>
      <c r="C898" s="9" t="s">
        <v>1773</v>
      </c>
      <c r="D898" s="9" t="s">
        <v>892</v>
      </c>
      <c r="E898" s="9" t="s">
        <v>895</v>
      </c>
      <c r="F898" s="9" t="s">
        <v>898</v>
      </c>
      <c r="G898" s="9">
        <v>10</v>
      </c>
      <c r="H898" s="8" t="s">
        <v>1342</v>
      </c>
    </row>
    <row r="899" spans="1:8" x14ac:dyDescent="0.2">
      <c r="A899" s="1">
        <v>808</v>
      </c>
      <c r="B899" t="s">
        <v>558</v>
      </c>
      <c r="C899" s="3">
        <v>808</v>
      </c>
      <c r="D899" s="3" t="s">
        <v>893</v>
      </c>
      <c r="E899" s="3" t="s">
        <v>896</v>
      </c>
      <c r="F899" s="3" t="s">
        <v>898</v>
      </c>
      <c r="G899" s="3">
        <v>10</v>
      </c>
      <c r="H899" t="s">
        <v>1343</v>
      </c>
    </row>
    <row r="900" spans="1:8" x14ac:dyDescent="0.2">
      <c r="A900" s="1">
        <v>809</v>
      </c>
      <c r="B900" t="s">
        <v>559</v>
      </c>
      <c r="C900" s="3">
        <v>809</v>
      </c>
      <c r="D900" s="3" t="s">
        <v>893</v>
      </c>
      <c r="E900" s="3" t="s">
        <v>896</v>
      </c>
      <c r="F900" s="3" t="s">
        <v>898</v>
      </c>
      <c r="G900" s="3">
        <v>10</v>
      </c>
      <c r="H900" t="s">
        <v>1344</v>
      </c>
    </row>
    <row r="901" spans="1:8" x14ac:dyDescent="0.2">
      <c r="A901" s="1">
        <v>811</v>
      </c>
      <c r="B901" t="s">
        <v>560</v>
      </c>
      <c r="C901" s="3">
        <v>810</v>
      </c>
      <c r="D901" s="3" t="s">
        <v>891</v>
      </c>
      <c r="E901" s="3" t="s">
        <v>894</v>
      </c>
      <c r="F901" s="3" t="s">
        <v>898</v>
      </c>
      <c r="G901" s="3">
        <v>10</v>
      </c>
      <c r="H901" t="s">
        <v>1345</v>
      </c>
    </row>
    <row r="902" spans="1:8" x14ac:dyDescent="0.2">
      <c r="A902" s="7">
        <v>810</v>
      </c>
      <c r="B902" s="8" t="s">
        <v>560</v>
      </c>
      <c r="C902" s="9" t="s">
        <v>1774</v>
      </c>
      <c r="D902" s="9" t="s">
        <v>892</v>
      </c>
      <c r="E902" s="9" t="s">
        <v>895</v>
      </c>
      <c r="F902" s="9" t="s">
        <v>898</v>
      </c>
      <c r="G902" s="9">
        <v>10</v>
      </c>
      <c r="H902" s="8" t="s">
        <v>1345</v>
      </c>
    </row>
    <row r="903" spans="1:8" x14ac:dyDescent="0.2">
      <c r="A903" s="1">
        <v>815</v>
      </c>
      <c r="B903" t="s">
        <v>562</v>
      </c>
      <c r="C903" s="3">
        <v>814</v>
      </c>
      <c r="D903" s="3" t="s">
        <v>891</v>
      </c>
      <c r="E903" s="3" t="s">
        <v>894</v>
      </c>
      <c r="F903" s="3" t="s">
        <v>898</v>
      </c>
      <c r="G903" s="3">
        <v>10</v>
      </c>
      <c r="H903" t="s">
        <v>1346</v>
      </c>
    </row>
    <row r="904" spans="1:8" x14ac:dyDescent="0.2">
      <c r="A904" s="7">
        <v>814</v>
      </c>
      <c r="B904" s="8" t="s">
        <v>562</v>
      </c>
      <c r="C904" s="9" t="s">
        <v>1775</v>
      </c>
      <c r="D904" s="9" t="s">
        <v>892</v>
      </c>
      <c r="E904" s="9" t="s">
        <v>895</v>
      </c>
      <c r="F904" s="9" t="s">
        <v>898</v>
      </c>
      <c r="G904" s="9">
        <v>10</v>
      </c>
      <c r="H904" s="8" t="s">
        <v>1346</v>
      </c>
    </row>
    <row r="905" spans="1:8" x14ac:dyDescent="0.2">
      <c r="A905" s="1">
        <v>817</v>
      </c>
      <c r="B905" t="s">
        <v>563</v>
      </c>
      <c r="C905" s="3">
        <v>816</v>
      </c>
      <c r="D905" s="3" t="s">
        <v>891</v>
      </c>
      <c r="E905" s="3" t="s">
        <v>894</v>
      </c>
      <c r="F905" s="3" t="s">
        <v>898</v>
      </c>
      <c r="G905" s="3">
        <v>10</v>
      </c>
      <c r="H905" t="s">
        <v>1347</v>
      </c>
    </row>
    <row r="906" spans="1:8" x14ac:dyDescent="0.2">
      <c r="A906" s="7">
        <v>816</v>
      </c>
      <c r="B906" s="8" t="s">
        <v>563</v>
      </c>
      <c r="C906" s="9" t="s">
        <v>1776</v>
      </c>
      <c r="D906" s="9" t="s">
        <v>892</v>
      </c>
      <c r="E906" s="9" t="s">
        <v>895</v>
      </c>
      <c r="F906" s="9" t="s">
        <v>898</v>
      </c>
      <c r="G906" s="9">
        <v>10</v>
      </c>
      <c r="H906" s="8" t="s">
        <v>1347</v>
      </c>
    </row>
    <row r="907" spans="1:8" x14ac:dyDescent="0.2">
      <c r="A907" s="1">
        <v>819</v>
      </c>
      <c r="B907" t="s">
        <v>564</v>
      </c>
      <c r="C907" s="3">
        <v>818</v>
      </c>
      <c r="D907" s="3" t="s">
        <v>891</v>
      </c>
      <c r="E907" s="3" t="s">
        <v>894</v>
      </c>
      <c r="F907" s="3" t="s">
        <v>898</v>
      </c>
      <c r="G907" s="3">
        <v>10</v>
      </c>
      <c r="H907" t="s">
        <v>1348</v>
      </c>
    </row>
    <row r="908" spans="1:8" x14ac:dyDescent="0.2">
      <c r="A908" s="7">
        <v>818</v>
      </c>
      <c r="B908" s="8" t="s">
        <v>564</v>
      </c>
      <c r="C908" s="9" t="s">
        <v>1777</v>
      </c>
      <c r="D908" s="9" t="s">
        <v>892</v>
      </c>
      <c r="E908" s="9" t="s">
        <v>895</v>
      </c>
      <c r="F908" s="9" t="s">
        <v>898</v>
      </c>
      <c r="G908" s="9">
        <v>10</v>
      </c>
      <c r="H908" s="8" t="s">
        <v>1348</v>
      </c>
    </row>
    <row r="909" spans="1:8" x14ac:dyDescent="0.2">
      <c r="A909" s="1">
        <v>820</v>
      </c>
      <c r="B909" t="s">
        <v>565</v>
      </c>
      <c r="C909" s="3">
        <v>820</v>
      </c>
      <c r="D909" s="3" t="s">
        <v>893</v>
      </c>
      <c r="E909" s="3" t="s">
        <v>896</v>
      </c>
      <c r="F909" s="3" t="s">
        <v>898</v>
      </c>
      <c r="G909" s="3">
        <v>10</v>
      </c>
      <c r="H909" t="s">
        <v>1349</v>
      </c>
    </row>
    <row r="910" spans="1:8" x14ac:dyDescent="0.2">
      <c r="A910" s="1">
        <v>822</v>
      </c>
      <c r="B910" t="s">
        <v>566</v>
      </c>
      <c r="C910" s="3">
        <v>821</v>
      </c>
      <c r="D910" s="3" t="s">
        <v>891</v>
      </c>
      <c r="E910" s="3" t="s">
        <v>894</v>
      </c>
      <c r="F910" s="3" t="s">
        <v>898</v>
      </c>
      <c r="G910" s="3">
        <v>10</v>
      </c>
      <c r="H910" t="s">
        <v>1350</v>
      </c>
    </row>
    <row r="911" spans="1:8" x14ac:dyDescent="0.2">
      <c r="A911" s="7">
        <v>821</v>
      </c>
      <c r="B911" s="8" t="s">
        <v>566</v>
      </c>
      <c r="C911" s="9" t="s">
        <v>1778</v>
      </c>
      <c r="D911" s="9" t="s">
        <v>892</v>
      </c>
      <c r="E911" s="9" t="s">
        <v>895</v>
      </c>
      <c r="F911" s="9" t="s">
        <v>898</v>
      </c>
      <c r="G911" s="9">
        <v>10</v>
      </c>
      <c r="H911" s="8" t="s">
        <v>1350</v>
      </c>
    </row>
    <row r="912" spans="1:8" x14ac:dyDescent="0.2">
      <c r="A912" s="1">
        <v>824</v>
      </c>
      <c r="B912" t="s">
        <v>567</v>
      </c>
      <c r="C912" s="3">
        <v>823</v>
      </c>
      <c r="D912" s="3" t="s">
        <v>891</v>
      </c>
      <c r="E912" s="3" t="s">
        <v>894</v>
      </c>
      <c r="F912" s="3" t="s">
        <v>898</v>
      </c>
      <c r="G912" s="3">
        <v>10</v>
      </c>
      <c r="H912" t="s">
        <v>1351</v>
      </c>
    </row>
    <row r="913" spans="1:9" x14ac:dyDescent="0.2">
      <c r="A913" s="7">
        <v>823</v>
      </c>
      <c r="B913" s="8" t="s">
        <v>567</v>
      </c>
      <c r="C913" s="9" t="s">
        <v>1779</v>
      </c>
      <c r="D913" s="9" t="s">
        <v>892</v>
      </c>
      <c r="E913" s="9" t="s">
        <v>895</v>
      </c>
      <c r="F913" s="9" t="s">
        <v>898</v>
      </c>
      <c r="G913" s="9">
        <v>10</v>
      </c>
      <c r="H913" s="8" t="s">
        <v>1351</v>
      </c>
      <c r="I913" s="17" t="s">
        <v>1892</v>
      </c>
    </row>
    <row r="914" spans="1:9" x14ac:dyDescent="0.2">
      <c r="A914" s="1">
        <v>826</v>
      </c>
      <c r="B914" t="s">
        <v>568</v>
      </c>
      <c r="C914" s="3">
        <v>825</v>
      </c>
      <c r="D914" s="3" t="s">
        <v>891</v>
      </c>
      <c r="E914" s="3" t="s">
        <v>894</v>
      </c>
      <c r="F914" s="3" t="s">
        <v>898</v>
      </c>
      <c r="G914" s="3">
        <v>10</v>
      </c>
      <c r="H914" t="s">
        <v>1352</v>
      </c>
    </row>
    <row r="915" spans="1:9" x14ac:dyDescent="0.2">
      <c r="A915" s="7">
        <v>825</v>
      </c>
      <c r="B915" s="8" t="s">
        <v>568</v>
      </c>
      <c r="C915" s="9" t="s">
        <v>1780</v>
      </c>
      <c r="D915" s="9" t="s">
        <v>892</v>
      </c>
      <c r="E915" s="9" t="s">
        <v>895</v>
      </c>
      <c r="F915" s="9" t="s">
        <v>898</v>
      </c>
      <c r="G915" s="9">
        <v>10</v>
      </c>
      <c r="H915" s="8" t="s">
        <v>1352</v>
      </c>
    </row>
    <row r="916" spans="1:9" x14ac:dyDescent="0.2">
      <c r="A916" s="1">
        <v>827</v>
      </c>
      <c r="B916" t="s">
        <v>569</v>
      </c>
      <c r="C916" s="3">
        <v>827</v>
      </c>
      <c r="D916" s="3" t="s">
        <v>892</v>
      </c>
      <c r="E916" s="3" t="s">
        <v>894</v>
      </c>
      <c r="F916" s="3" t="s">
        <v>898</v>
      </c>
      <c r="G916" s="3">
        <v>10</v>
      </c>
      <c r="H916" t="s">
        <v>1353</v>
      </c>
    </row>
    <row r="917" spans="1:9" x14ac:dyDescent="0.2">
      <c r="A917" s="7">
        <v>828</v>
      </c>
      <c r="B917" s="8" t="s">
        <v>569</v>
      </c>
      <c r="C917" s="9" t="s">
        <v>1781</v>
      </c>
      <c r="D917" s="9" t="s">
        <v>891</v>
      </c>
      <c r="E917" s="9" t="s">
        <v>895</v>
      </c>
      <c r="F917" s="9" t="s">
        <v>898</v>
      </c>
      <c r="G917" s="9">
        <v>10</v>
      </c>
      <c r="H917" s="8" t="s">
        <v>1353</v>
      </c>
    </row>
    <row r="918" spans="1:9" x14ac:dyDescent="0.2">
      <c r="A918" s="1">
        <v>830</v>
      </c>
      <c r="B918" t="s">
        <v>570</v>
      </c>
      <c r="C918" s="3">
        <v>829</v>
      </c>
      <c r="D918" s="3" t="s">
        <v>891</v>
      </c>
      <c r="E918" s="3" t="s">
        <v>894</v>
      </c>
      <c r="F918" s="3" t="s">
        <v>898</v>
      </c>
      <c r="G918" s="3">
        <v>10</v>
      </c>
      <c r="H918" t="s">
        <v>1354</v>
      </c>
    </row>
    <row r="919" spans="1:9" x14ac:dyDescent="0.2">
      <c r="A919" s="7">
        <v>829</v>
      </c>
      <c r="B919" s="8" t="s">
        <v>570</v>
      </c>
      <c r="C919" s="9" t="s">
        <v>1782</v>
      </c>
      <c r="D919" s="9" t="s">
        <v>892</v>
      </c>
      <c r="E919" s="9" t="s">
        <v>895</v>
      </c>
      <c r="F919" s="9" t="s">
        <v>898</v>
      </c>
      <c r="G919" s="9">
        <v>10</v>
      </c>
      <c r="H919" s="8" t="s">
        <v>1354</v>
      </c>
    </row>
    <row r="920" spans="1:9" x14ac:dyDescent="0.2">
      <c r="A920" s="1">
        <v>832</v>
      </c>
      <c r="B920" t="s">
        <v>571</v>
      </c>
      <c r="C920" s="3">
        <v>831</v>
      </c>
      <c r="D920" s="3" t="s">
        <v>891</v>
      </c>
      <c r="E920" s="3" t="s">
        <v>894</v>
      </c>
      <c r="F920" s="3" t="s">
        <v>898</v>
      </c>
      <c r="G920" s="3">
        <v>10</v>
      </c>
      <c r="H920" t="s">
        <v>1355</v>
      </c>
    </row>
    <row r="921" spans="1:9" x14ac:dyDescent="0.2">
      <c r="A921" s="7">
        <v>831</v>
      </c>
      <c r="B921" s="8" t="s">
        <v>571</v>
      </c>
      <c r="C921" s="9" t="s">
        <v>1783</v>
      </c>
      <c r="D921" s="9" t="s">
        <v>892</v>
      </c>
      <c r="E921" s="9" t="s">
        <v>895</v>
      </c>
      <c r="F921" s="9" t="s">
        <v>898</v>
      </c>
      <c r="G921" s="9">
        <v>10</v>
      </c>
      <c r="H921" s="8" t="s">
        <v>1355</v>
      </c>
      <c r="I921" s="17" t="s">
        <v>1893</v>
      </c>
    </row>
    <row r="922" spans="1:9" x14ac:dyDescent="0.2">
      <c r="A922" s="1">
        <v>834</v>
      </c>
      <c r="B922" t="s">
        <v>572</v>
      </c>
      <c r="C922" s="3">
        <v>833</v>
      </c>
      <c r="D922" s="3" t="s">
        <v>891</v>
      </c>
      <c r="E922" s="3" t="s">
        <v>894</v>
      </c>
      <c r="F922" s="3" t="s">
        <v>898</v>
      </c>
      <c r="G922" s="3">
        <v>10</v>
      </c>
      <c r="H922" t="s">
        <v>1356</v>
      </c>
    </row>
    <row r="923" spans="1:9" x14ac:dyDescent="0.2">
      <c r="A923" s="7">
        <v>833</v>
      </c>
      <c r="B923" s="8" t="s">
        <v>572</v>
      </c>
      <c r="C923" s="9" t="s">
        <v>1784</v>
      </c>
      <c r="D923" s="9" t="s">
        <v>892</v>
      </c>
      <c r="E923" s="9" t="s">
        <v>895</v>
      </c>
      <c r="F923" s="9" t="s">
        <v>898</v>
      </c>
      <c r="G923" s="9">
        <v>10</v>
      </c>
      <c r="H923" s="8" t="s">
        <v>1356</v>
      </c>
    </row>
    <row r="924" spans="1:9" x14ac:dyDescent="0.2">
      <c r="A924" s="1">
        <v>836</v>
      </c>
      <c r="B924" t="s">
        <v>573</v>
      </c>
      <c r="C924" s="3">
        <v>835</v>
      </c>
      <c r="D924" s="3" t="s">
        <v>891</v>
      </c>
      <c r="E924" s="3" t="s">
        <v>894</v>
      </c>
      <c r="F924" s="3" t="s">
        <v>898</v>
      </c>
      <c r="G924" s="3">
        <v>10</v>
      </c>
      <c r="H924" t="s">
        <v>1357</v>
      </c>
    </row>
    <row r="925" spans="1:9" x14ac:dyDescent="0.2">
      <c r="A925" s="7">
        <v>835</v>
      </c>
      <c r="B925" s="8" t="s">
        <v>573</v>
      </c>
      <c r="C925" s="9" t="s">
        <v>1785</v>
      </c>
      <c r="D925" s="9" t="s">
        <v>892</v>
      </c>
      <c r="E925" s="9" t="s">
        <v>895</v>
      </c>
      <c r="F925" s="9" t="s">
        <v>898</v>
      </c>
      <c r="G925" s="9">
        <v>10</v>
      </c>
      <c r="H925" s="8" t="s">
        <v>1357</v>
      </c>
    </row>
    <row r="926" spans="1:9" x14ac:dyDescent="0.2">
      <c r="A926" s="1">
        <v>838</v>
      </c>
      <c r="B926" t="s">
        <v>574</v>
      </c>
      <c r="C926" s="3">
        <v>837</v>
      </c>
      <c r="D926" s="3" t="s">
        <v>891</v>
      </c>
      <c r="E926" s="3" t="s">
        <v>894</v>
      </c>
      <c r="F926" s="3" t="s">
        <v>898</v>
      </c>
      <c r="G926" s="3">
        <v>10</v>
      </c>
      <c r="H926" t="s">
        <v>1358</v>
      </c>
    </row>
    <row r="927" spans="1:9" x14ac:dyDescent="0.2">
      <c r="A927" s="7">
        <v>837</v>
      </c>
      <c r="B927" s="8" t="s">
        <v>574</v>
      </c>
      <c r="C927" s="9" t="s">
        <v>1786</v>
      </c>
      <c r="D927" s="9" t="s">
        <v>892</v>
      </c>
      <c r="E927" s="9" t="s">
        <v>895</v>
      </c>
      <c r="F927" s="9" t="s">
        <v>898</v>
      </c>
      <c r="G927" s="9">
        <v>10</v>
      </c>
      <c r="H927" s="8" t="s">
        <v>1358</v>
      </c>
    </row>
    <row r="928" spans="1:9" x14ac:dyDescent="0.2">
      <c r="A928" s="1">
        <v>840</v>
      </c>
      <c r="B928" t="s">
        <v>575</v>
      </c>
      <c r="C928" s="3">
        <v>839</v>
      </c>
      <c r="D928" s="3" t="s">
        <v>891</v>
      </c>
      <c r="E928" s="3" t="s">
        <v>894</v>
      </c>
      <c r="F928" s="3" t="s">
        <v>898</v>
      </c>
      <c r="G928" s="3">
        <v>10</v>
      </c>
      <c r="H928" t="s">
        <v>1359</v>
      </c>
    </row>
    <row r="929" spans="1:8" x14ac:dyDescent="0.2">
      <c r="A929" s="7">
        <v>839</v>
      </c>
      <c r="B929" s="8" t="s">
        <v>575</v>
      </c>
      <c r="C929" s="9" t="s">
        <v>1787</v>
      </c>
      <c r="D929" s="9" t="s">
        <v>892</v>
      </c>
      <c r="E929" s="9" t="s">
        <v>895</v>
      </c>
      <c r="F929" s="9" t="s">
        <v>898</v>
      </c>
      <c r="G929" s="9">
        <v>10</v>
      </c>
      <c r="H929" s="8" t="s">
        <v>1359</v>
      </c>
    </row>
    <row r="930" spans="1:8" x14ac:dyDescent="0.2">
      <c r="A930" s="1">
        <v>842</v>
      </c>
      <c r="B930" t="s">
        <v>576</v>
      </c>
      <c r="C930" s="3">
        <v>841</v>
      </c>
      <c r="D930" s="3" t="s">
        <v>891</v>
      </c>
      <c r="E930" s="3" t="s">
        <v>894</v>
      </c>
      <c r="F930" s="3" t="s">
        <v>898</v>
      </c>
      <c r="G930" s="3">
        <v>10</v>
      </c>
      <c r="H930" t="s">
        <v>1360</v>
      </c>
    </row>
    <row r="931" spans="1:8" x14ac:dyDescent="0.2">
      <c r="A931" s="7">
        <v>841</v>
      </c>
      <c r="B931" s="8" t="s">
        <v>576</v>
      </c>
      <c r="C931" s="9" t="s">
        <v>1788</v>
      </c>
      <c r="D931" s="9" t="s">
        <v>892</v>
      </c>
      <c r="E931" s="9" t="s">
        <v>895</v>
      </c>
      <c r="F931" s="9" t="s">
        <v>898</v>
      </c>
      <c r="G931" s="9">
        <v>10</v>
      </c>
      <c r="H931" s="8" t="s">
        <v>1360</v>
      </c>
    </row>
    <row r="932" spans="1:8" x14ac:dyDescent="0.2">
      <c r="A932" s="1">
        <v>844</v>
      </c>
      <c r="B932" t="s">
        <v>577</v>
      </c>
      <c r="C932" s="3">
        <v>843</v>
      </c>
      <c r="D932" s="3" t="s">
        <v>891</v>
      </c>
      <c r="E932" s="3" t="s">
        <v>894</v>
      </c>
      <c r="F932" s="3" t="s">
        <v>898</v>
      </c>
      <c r="G932" s="3">
        <v>10</v>
      </c>
      <c r="H932" t="s">
        <v>1361</v>
      </c>
    </row>
    <row r="933" spans="1:8" x14ac:dyDescent="0.2">
      <c r="A933" s="7">
        <v>843</v>
      </c>
      <c r="B933" s="8" t="s">
        <v>577</v>
      </c>
      <c r="C933" s="9" t="s">
        <v>1789</v>
      </c>
      <c r="D933" s="9" t="s">
        <v>892</v>
      </c>
      <c r="E933" s="9" t="s">
        <v>895</v>
      </c>
      <c r="F933" s="9" t="s">
        <v>898</v>
      </c>
      <c r="G933" s="9">
        <v>10</v>
      </c>
      <c r="H933" s="8" t="s">
        <v>1361</v>
      </c>
    </row>
    <row r="934" spans="1:8" x14ac:dyDescent="0.2">
      <c r="A934" s="1">
        <v>845</v>
      </c>
      <c r="B934" t="s">
        <v>578</v>
      </c>
      <c r="C934" s="3">
        <v>845</v>
      </c>
      <c r="D934" s="3" t="s">
        <v>891</v>
      </c>
      <c r="E934" s="3" t="s">
        <v>895</v>
      </c>
      <c r="F934" s="3" t="s">
        <v>898</v>
      </c>
      <c r="G934" s="3">
        <v>10</v>
      </c>
      <c r="H934" t="s">
        <v>1362</v>
      </c>
    </row>
    <row r="935" spans="1:8" x14ac:dyDescent="0.2">
      <c r="A935" s="1">
        <v>846</v>
      </c>
      <c r="B935" t="s">
        <v>579</v>
      </c>
      <c r="C935" s="3">
        <v>846</v>
      </c>
      <c r="D935" s="3" t="s">
        <v>892</v>
      </c>
      <c r="E935" s="3" t="s">
        <v>894</v>
      </c>
      <c r="F935" s="3" t="s">
        <v>899</v>
      </c>
      <c r="G935" s="3">
        <v>30</v>
      </c>
      <c r="H935" t="s">
        <v>1363</v>
      </c>
    </row>
    <row r="936" spans="1:8" x14ac:dyDescent="0.2">
      <c r="A936" s="1">
        <v>847</v>
      </c>
      <c r="B936" t="s">
        <v>580</v>
      </c>
      <c r="C936" s="3">
        <v>847</v>
      </c>
      <c r="D936" s="3" t="s">
        <v>893</v>
      </c>
      <c r="E936" s="3" t="s">
        <v>896</v>
      </c>
      <c r="F936" s="3" t="s">
        <v>898</v>
      </c>
      <c r="G936" s="3">
        <v>10</v>
      </c>
      <c r="H936" t="s">
        <v>1364</v>
      </c>
    </row>
    <row r="937" spans="1:8" x14ac:dyDescent="0.2">
      <c r="A937" s="1">
        <v>848</v>
      </c>
      <c r="B937" t="s">
        <v>581</v>
      </c>
      <c r="C937" s="3">
        <v>848</v>
      </c>
      <c r="D937" s="3" t="s">
        <v>893</v>
      </c>
      <c r="E937" s="3" t="s">
        <v>896</v>
      </c>
      <c r="F937" s="3" t="s">
        <v>898</v>
      </c>
      <c r="G937" s="3">
        <v>10</v>
      </c>
      <c r="H937" t="s">
        <v>1365</v>
      </c>
    </row>
    <row r="938" spans="1:8" x14ac:dyDescent="0.2">
      <c r="A938" s="1">
        <v>849</v>
      </c>
      <c r="B938" t="s">
        <v>582</v>
      </c>
      <c r="C938" s="3">
        <v>848</v>
      </c>
      <c r="D938" s="3" t="s">
        <v>893</v>
      </c>
      <c r="E938" s="3" t="s">
        <v>896</v>
      </c>
      <c r="F938" s="3" t="s">
        <v>898</v>
      </c>
      <c r="G938" s="3">
        <v>10</v>
      </c>
      <c r="H938" t="s">
        <v>1365</v>
      </c>
    </row>
    <row r="939" spans="1:8" x14ac:dyDescent="0.2">
      <c r="A939" s="1">
        <v>851</v>
      </c>
      <c r="B939" t="s">
        <v>583</v>
      </c>
      <c r="C939" s="3">
        <v>850</v>
      </c>
      <c r="D939" s="3" t="s">
        <v>891</v>
      </c>
      <c r="E939" s="3" t="s">
        <v>894</v>
      </c>
      <c r="F939" s="3" t="s">
        <v>898</v>
      </c>
      <c r="G939" s="3">
        <v>10</v>
      </c>
      <c r="H939" t="s">
        <v>1366</v>
      </c>
    </row>
    <row r="940" spans="1:8" x14ac:dyDescent="0.2">
      <c r="A940" s="7">
        <v>850</v>
      </c>
      <c r="B940" s="8" t="s">
        <v>583</v>
      </c>
      <c r="C940" s="9" t="s">
        <v>1790</v>
      </c>
      <c r="D940" s="9" t="s">
        <v>892</v>
      </c>
      <c r="E940" s="9" t="s">
        <v>895</v>
      </c>
      <c r="F940" s="9" t="s">
        <v>898</v>
      </c>
      <c r="G940" s="9">
        <v>10</v>
      </c>
      <c r="H940" s="8" t="s">
        <v>1366</v>
      </c>
    </row>
    <row r="941" spans="1:8" x14ac:dyDescent="0.2">
      <c r="A941" s="1">
        <v>853</v>
      </c>
      <c r="B941" t="s">
        <v>584</v>
      </c>
      <c r="C941" s="3">
        <v>852</v>
      </c>
      <c r="D941" s="3" t="s">
        <v>891</v>
      </c>
      <c r="E941" s="3" t="s">
        <v>894</v>
      </c>
      <c r="F941" s="3" t="s">
        <v>898</v>
      </c>
      <c r="G941" s="3">
        <v>10</v>
      </c>
      <c r="H941" t="s">
        <v>1367</v>
      </c>
    </row>
    <row r="942" spans="1:8" x14ac:dyDescent="0.2">
      <c r="A942" s="7">
        <v>852</v>
      </c>
      <c r="B942" s="8" t="s">
        <v>584</v>
      </c>
      <c r="C942" s="9" t="s">
        <v>1791</v>
      </c>
      <c r="D942" s="9" t="s">
        <v>892</v>
      </c>
      <c r="E942" s="9" t="s">
        <v>895</v>
      </c>
      <c r="F942" s="9" t="s">
        <v>898</v>
      </c>
      <c r="G942" s="9">
        <v>10</v>
      </c>
      <c r="H942" s="8" t="s">
        <v>1367</v>
      </c>
    </row>
    <row r="943" spans="1:8" x14ac:dyDescent="0.2">
      <c r="A943" s="1">
        <v>855</v>
      </c>
      <c r="B943" t="s">
        <v>585</v>
      </c>
      <c r="C943" s="3">
        <v>854</v>
      </c>
      <c r="D943" s="3" t="s">
        <v>891</v>
      </c>
      <c r="E943" s="3" t="s">
        <v>894</v>
      </c>
      <c r="F943" s="3" t="s">
        <v>898</v>
      </c>
      <c r="G943" s="3">
        <v>10</v>
      </c>
      <c r="H943" t="s">
        <v>1368</v>
      </c>
    </row>
    <row r="944" spans="1:8" x14ac:dyDescent="0.2">
      <c r="A944" s="7">
        <v>854</v>
      </c>
      <c r="B944" s="8" t="s">
        <v>585</v>
      </c>
      <c r="C944" s="9" t="s">
        <v>1792</v>
      </c>
      <c r="D944" s="9" t="s">
        <v>892</v>
      </c>
      <c r="E944" s="9" t="s">
        <v>895</v>
      </c>
      <c r="F944" s="9" t="s">
        <v>898</v>
      </c>
      <c r="G944" s="9">
        <v>10</v>
      </c>
      <c r="H944" s="8" t="s">
        <v>1368</v>
      </c>
    </row>
    <row r="945" spans="1:8" x14ac:dyDescent="0.2">
      <c r="A945" s="1">
        <v>856</v>
      </c>
      <c r="B945" t="s">
        <v>586</v>
      </c>
      <c r="C945" s="3">
        <v>856</v>
      </c>
      <c r="D945" s="3" t="s">
        <v>893</v>
      </c>
      <c r="E945" s="3" t="s">
        <v>896</v>
      </c>
      <c r="F945" s="3" t="s">
        <v>898</v>
      </c>
      <c r="G945" s="3">
        <v>10</v>
      </c>
      <c r="H945" t="s">
        <v>1369</v>
      </c>
    </row>
    <row r="946" spans="1:8" x14ac:dyDescent="0.2">
      <c r="A946" s="1">
        <v>858</v>
      </c>
      <c r="B946" t="s">
        <v>587</v>
      </c>
      <c r="C946" s="3">
        <v>857</v>
      </c>
      <c r="D946" s="3" t="s">
        <v>891</v>
      </c>
      <c r="E946" s="3" t="s">
        <v>894</v>
      </c>
      <c r="F946" s="3" t="s">
        <v>898</v>
      </c>
      <c r="G946" s="3">
        <v>10</v>
      </c>
      <c r="H946" t="s">
        <v>1370</v>
      </c>
    </row>
    <row r="947" spans="1:8" x14ac:dyDescent="0.2">
      <c r="A947" s="7">
        <v>857</v>
      </c>
      <c r="B947" s="8" t="s">
        <v>587</v>
      </c>
      <c r="C947" s="9" t="s">
        <v>1793</v>
      </c>
      <c r="D947" s="9" t="s">
        <v>892</v>
      </c>
      <c r="E947" s="9" t="s">
        <v>895</v>
      </c>
      <c r="F947" s="9" t="s">
        <v>898</v>
      </c>
      <c r="G947" s="9">
        <v>10</v>
      </c>
      <c r="H947" s="8" t="s">
        <v>1370</v>
      </c>
    </row>
    <row r="948" spans="1:8" x14ac:dyDescent="0.2">
      <c r="A948" s="1">
        <v>859</v>
      </c>
      <c r="B948" t="s">
        <v>588</v>
      </c>
      <c r="C948" s="3">
        <v>859</v>
      </c>
      <c r="D948" s="3" t="s">
        <v>893</v>
      </c>
      <c r="E948" s="3" t="s">
        <v>896</v>
      </c>
      <c r="F948" s="3" t="s">
        <v>898</v>
      </c>
      <c r="G948" s="3">
        <v>10</v>
      </c>
      <c r="H948" t="s">
        <v>1371</v>
      </c>
    </row>
    <row r="949" spans="1:8" x14ac:dyDescent="0.2">
      <c r="A949" s="1">
        <v>861</v>
      </c>
      <c r="B949" t="s">
        <v>589</v>
      </c>
      <c r="C949" s="3">
        <v>860</v>
      </c>
      <c r="D949" s="3" t="s">
        <v>891</v>
      </c>
      <c r="E949" s="3" t="s">
        <v>894</v>
      </c>
      <c r="F949" s="3" t="s">
        <v>898</v>
      </c>
      <c r="G949" s="3">
        <v>10</v>
      </c>
      <c r="H949" t="s">
        <v>1372</v>
      </c>
    </row>
    <row r="950" spans="1:8" x14ac:dyDescent="0.2">
      <c r="A950" s="7">
        <v>860</v>
      </c>
      <c r="B950" s="8" t="s">
        <v>589</v>
      </c>
      <c r="C950" s="9" t="s">
        <v>1794</v>
      </c>
      <c r="D950" s="9" t="s">
        <v>892</v>
      </c>
      <c r="E950" s="9" t="s">
        <v>895</v>
      </c>
      <c r="F950" s="9" t="s">
        <v>898</v>
      </c>
      <c r="G950" s="9">
        <v>10</v>
      </c>
      <c r="H950" s="8" t="s">
        <v>1372</v>
      </c>
    </row>
    <row r="951" spans="1:8" x14ac:dyDescent="0.2">
      <c r="A951" s="1">
        <v>863</v>
      </c>
      <c r="B951" t="s">
        <v>590</v>
      </c>
      <c r="C951" s="3">
        <v>862</v>
      </c>
      <c r="D951" s="3" t="s">
        <v>891</v>
      </c>
      <c r="E951" s="3" t="s">
        <v>894</v>
      </c>
      <c r="F951" s="3" t="s">
        <v>898</v>
      </c>
      <c r="G951" s="3">
        <v>10</v>
      </c>
      <c r="H951" t="s">
        <v>1373</v>
      </c>
    </row>
    <row r="952" spans="1:8" x14ac:dyDescent="0.2">
      <c r="A952" s="7">
        <v>862</v>
      </c>
      <c r="B952" s="8" t="s">
        <v>590</v>
      </c>
      <c r="C952" s="9" t="s">
        <v>1795</v>
      </c>
      <c r="D952" s="9" t="s">
        <v>892</v>
      </c>
      <c r="E952" s="9" t="s">
        <v>895</v>
      </c>
      <c r="F952" s="9" t="s">
        <v>898</v>
      </c>
      <c r="G952" s="9">
        <v>10</v>
      </c>
      <c r="H952" s="8" t="s">
        <v>1373</v>
      </c>
    </row>
    <row r="953" spans="1:8" x14ac:dyDescent="0.2">
      <c r="A953" s="1">
        <v>865</v>
      </c>
      <c r="B953" t="s">
        <v>591</v>
      </c>
      <c r="C953" s="3">
        <v>864</v>
      </c>
      <c r="D953" s="3" t="s">
        <v>891</v>
      </c>
      <c r="E953" s="3" t="s">
        <v>894</v>
      </c>
      <c r="F953" s="3" t="s">
        <v>898</v>
      </c>
      <c r="G953" s="3">
        <v>10</v>
      </c>
      <c r="H953" t="s">
        <v>1374</v>
      </c>
    </row>
    <row r="954" spans="1:8" x14ac:dyDescent="0.2">
      <c r="A954" s="7">
        <v>864</v>
      </c>
      <c r="B954" s="8" t="s">
        <v>591</v>
      </c>
      <c r="C954" s="9" t="s">
        <v>1796</v>
      </c>
      <c r="D954" s="9" t="s">
        <v>892</v>
      </c>
      <c r="E954" s="9" t="s">
        <v>895</v>
      </c>
      <c r="F954" s="9" t="s">
        <v>898</v>
      </c>
      <c r="G954" s="9">
        <v>10</v>
      </c>
      <c r="H954" s="8" t="s">
        <v>1374</v>
      </c>
    </row>
    <row r="955" spans="1:8" x14ac:dyDescent="0.2">
      <c r="A955" s="1">
        <v>867</v>
      </c>
      <c r="B955" t="s">
        <v>592</v>
      </c>
      <c r="C955" s="3">
        <v>866</v>
      </c>
      <c r="D955" s="3" t="s">
        <v>891</v>
      </c>
      <c r="E955" s="3" t="s">
        <v>894</v>
      </c>
      <c r="F955" s="3" t="s">
        <v>898</v>
      </c>
      <c r="G955" s="3">
        <v>10</v>
      </c>
      <c r="H955" t="s">
        <v>1375</v>
      </c>
    </row>
    <row r="956" spans="1:8" x14ac:dyDescent="0.2">
      <c r="A956" s="7">
        <v>866</v>
      </c>
      <c r="B956" s="8" t="s">
        <v>592</v>
      </c>
      <c r="C956" s="9" t="s">
        <v>1797</v>
      </c>
      <c r="D956" s="9" t="s">
        <v>892</v>
      </c>
      <c r="E956" s="9" t="s">
        <v>895</v>
      </c>
      <c r="F956" s="9" t="s">
        <v>898</v>
      </c>
      <c r="G956" s="9">
        <v>10</v>
      </c>
      <c r="H956" s="8" t="s">
        <v>1375</v>
      </c>
    </row>
    <row r="957" spans="1:8" x14ac:dyDescent="0.2">
      <c r="A957" s="1">
        <v>869</v>
      </c>
      <c r="B957" t="s">
        <v>593</v>
      </c>
      <c r="C957" s="3">
        <v>868</v>
      </c>
      <c r="D957" s="3" t="s">
        <v>891</v>
      </c>
      <c r="E957" s="3" t="s">
        <v>894</v>
      </c>
      <c r="F957" s="3" t="s">
        <v>898</v>
      </c>
      <c r="G957" s="3">
        <v>10</v>
      </c>
      <c r="H957" t="s">
        <v>1376</v>
      </c>
    </row>
    <row r="958" spans="1:8" x14ac:dyDescent="0.2">
      <c r="A958" s="7">
        <v>868</v>
      </c>
      <c r="B958" s="8" t="s">
        <v>593</v>
      </c>
      <c r="C958" s="9" t="s">
        <v>1798</v>
      </c>
      <c r="D958" s="9" t="s">
        <v>892</v>
      </c>
      <c r="E958" s="9" t="s">
        <v>895</v>
      </c>
      <c r="F958" s="9" t="s">
        <v>898</v>
      </c>
      <c r="G958" s="9">
        <v>10</v>
      </c>
      <c r="H958" s="8" t="s">
        <v>1376</v>
      </c>
    </row>
    <row r="959" spans="1:8" x14ac:dyDescent="0.2">
      <c r="A959" s="1">
        <v>870</v>
      </c>
      <c r="B959" t="s">
        <v>594</v>
      </c>
      <c r="C959" s="3">
        <v>870</v>
      </c>
      <c r="D959" s="3" t="s">
        <v>893</v>
      </c>
      <c r="E959" s="3" t="s">
        <v>896</v>
      </c>
      <c r="F959" s="3" t="s">
        <v>898</v>
      </c>
      <c r="G959" s="3">
        <v>10</v>
      </c>
      <c r="H959" t="s">
        <v>1377</v>
      </c>
    </row>
    <row r="960" spans="1:8" x14ac:dyDescent="0.2">
      <c r="A960" s="1">
        <v>872</v>
      </c>
      <c r="B960" t="s">
        <v>595</v>
      </c>
      <c r="C960" s="3">
        <v>871</v>
      </c>
      <c r="D960" s="3" t="s">
        <v>891</v>
      </c>
      <c r="E960" s="3" t="s">
        <v>894</v>
      </c>
      <c r="F960" s="3" t="s">
        <v>898</v>
      </c>
      <c r="G960" s="3">
        <v>10</v>
      </c>
      <c r="H960" t="s">
        <v>1378</v>
      </c>
    </row>
    <row r="961" spans="1:8" x14ac:dyDescent="0.2">
      <c r="A961" s="7">
        <v>871</v>
      </c>
      <c r="B961" s="8" t="s">
        <v>595</v>
      </c>
      <c r="C961" s="9" t="s">
        <v>1799</v>
      </c>
      <c r="D961" s="9" t="s">
        <v>892</v>
      </c>
      <c r="E961" s="9" t="s">
        <v>895</v>
      </c>
      <c r="F961" s="9" t="s">
        <v>898</v>
      </c>
      <c r="G961" s="9">
        <v>10</v>
      </c>
      <c r="H961" s="8" t="s">
        <v>1378</v>
      </c>
    </row>
    <row r="962" spans="1:8" x14ac:dyDescent="0.2">
      <c r="A962" s="1">
        <v>874</v>
      </c>
      <c r="B962" t="s">
        <v>596</v>
      </c>
      <c r="C962" s="3">
        <v>873</v>
      </c>
      <c r="D962" s="3" t="s">
        <v>891</v>
      </c>
      <c r="E962" s="3" t="s">
        <v>894</v>
      </c>
      <c r="F962" s="3" t="s">
        <v>898</v>
      </c>
      <c r="G962" s="3">
        <v>10</v>
      </c>
      <c r="H962" t="s">
        <v>1379</v>
      </c>
    </row>
    <row r="963" spans="1:8" x14ac:dyDescent="0.2">
      <c r="A963" s="7">
        <v>873</v>
      </c>
      <c r="B963" s="8" t="s">
        <v>596</v>
      </c>
      <c r="C963" s="9" t="s">
        <v>1800</v>
      </c>
      <c r="D963" s="9" t="s">
        <v>892</v>
      </c>
      <c r="E963" s="9" t="s">
        <v>895</v>
      </c>
      <c r="F963" s="9" t="s">
        <v>898</v>
      </c>
      <c r="G963" s="9">
        <v>10</v>
      </c>
      <c r="H963" s="8" t="s">
        <v>1379</v>
      </c>
    </row>
    <row r="964" spans="1:8" x14ac:dyDescent="0.2">
      <c r="A964" s="1">
        <v>876</v>
      </c>
      <c r="B964" t="s">
        <v>597</v>
      </c>
      <c r="C964" s="3">
        <v>875</v>
      </c>
      <c r="D964" s="3" t="s">
        <v>891</v>
      </c>
      <c r="E964" s="3" t="s">
        <v>894</v>
      </c>
      <c r="F964" s="3" t="s">
        <v>898</v>
      </c>
      <c r="G964" s="3">
        <v>10</v>
      </c>
      <c r="H964" t="s">
        <v>1380</v>
      </c>
    </row>
    <row r="965" spans="1:8" x14ac:dyDescent="0.2">
      <c r="A965" s="7">
        <v>875</v>
      </c>
      <c r="B965" s="8" t="s">
        <v>597</v>
      </c>
      <c r="C965" s="9" t="s">
        <v>1801</v>
      </c>
      <c r="D965" s="9" t="s">
        <v>892</v>
      </c>
      <c r="E965" s="9" t="s">
        <v>895</v>
      </c>
      <c r="F965" s="9" t="s">
        <v>898</v>
      </c>
      <c r="G965" s="9">
        <v>10</v>
      </c>
      <c r="H965" s="8" t="s">
        <v>1380</v>
      </c>
    </row>
    <row r="966" spans="1:8" x14ac:dyDescent="0.2">
      <c r="A966" s="1">
        <v>877</v>
      </c>
      <c r="B966" t="s">
        <v>598</v>
      </c>
      <c r="C966" s="3">
        <v>877</v>
      </c>
      <c r="D966" s="3" t="s">
        <v>893</v>
      </c>
      <c r="E966" s="3" t="s">
        <v>896</v>
      </c>
      <c r="F966" s="3" t="s">
        <v>898</v>
      </c>
      <c r="G966" s="3">
        <v>10</v>
      </c>
      <c r="H966" t="s">
        <v>1381</v>
      </c>
    </row>
    <row r="967" spans="1:8" x14ac:dyDescent="0.2">
      <c r="A967" s="1">
        <v>878</v>
      </c>
      <c r="B967" t="s">
        <v>599</v>
      </c>
      <c r="C967" s="3">
        <v>877</v>
      </c>
      <c r="D967" s="3" t="s">
        <v>893</v>
      </c>
      <c r="E967" s="3" t="s">
        <v>896</v>
      </c>
      <c r="F967" s="3" t="s">
        <v>898</v>
      </c>
      <c r="G967" s="3">
        <v>10</v>
      </c>
      <c r="H967" t="s">
        <v>1382</v>
      </c>
    </row>
    <row r="968" spans="1:8" x14ac:dyDescent="0.2">
      <c r="A968" s="1">
        <v>879</v>
      </c>
      <c r="B968" t="s">
        <v>600</v>
      </c>
      <c r="C968" s="3">
        <v>877</v>
      </c>
      <c r="D968" s="3" t="s">
        <v>893</v>
      </c>
      <c r="E968" s="3" t="s">
        <v>896</v>
      </c>
      <c r="F968" s="3" t="s">
        <v>898</v>
      </c>
      <c r="G968" s="3">
        <v>10</v>
      </c>
      <c r="H968" t="s">
        <v>1383</v>
      </c>
    </row>
    <row r="969" spans="1:8" x14ac:dyDescent="0.2">
      <c r="A969" s="1">
        <v>881</v>
      </c>
      <c r="B969" t="s">
        <v>601</v>
      </c>
      <c r="C969" s="3">
        <v>880</v>
      </c>
      <c r="D969" s="3" t="s">
        <v>891</v>
      </c>
      <c r="E969" s="3" t="s">
        <v>894</v>
      </c>
      <c r="F969" s="3" t="s">
        <v>898</v>
      </c>
      <c r="G969" s="3">
        <v>10</v>
      </c>
      <c r="H969" t="s">
        <v>1384</v>
      </c>
    </row>
    <row r="970" spans="1:8" x14ac:dyDescent="0.2">
      <c r="A970" s="7">
        <v>880</v>
      </c>
      <c r="B970" s="8" t="s">
        <v>601</v>
      </c>
      <c r="C970" s="9" t="s">
        <v>1802</v>
      </c>
      <c r="D970" s="9" t="s">
        <v>892</v>
      </c>
      <c r="E970" s="9" t="s">
        <v>895</v>
      </c>
      <c r="F970" s="9" t="s">
        <v>898</v>
      </c>
      <c r="G970" s="9">
        <v>10</v>
      </c>
      <c r="H970" s="8" t="s">
        <v>1384</v>
      </c>
    </row>
    <row r="971" spans="1:8" x14ac:dyDescent="0.2">
      <c r="A971" s="1">
        <v>882</v>
      </c>
      <c r="B971" t="s">
        <v>602</v>
      </c>
      <c r="C971" s="3">
        <v>882</v>
      </c>
      <c r="D971" s="3" t="s">
        <v>892</v>
      </c>
      <c r="E971" s="3" t="s">
        <v>894</v>
      </c>
      <c r="F971" s="3" t="s">
        <v>899</v>
      </c>
      <c r="G971" s="3">
        <v>30</v>
      </c>
      <c r="H971" t="s">
        <v>1385</v>
      </c>
    </row>
    <row r="972" spans="1:8" x14ac:dyDescent="0.2">
      <c r="A972" s="1">
        <v>884</v>
      </c>
      <c r="B972" t="s">
        <v>603</v>
      </c>
      <c r="C972" s="3">
        <v>883</v>
      </c>
      <c r="D972" s="3" t="s">
        <v>891</v>
      </c>
      <c r="E972" s="3" t="s">
        <v>894</v>
      </c>
      <c r="F972" s="3" t="s">
        <v>898</v>
      </c>
      <c r="G972" s="3">
        <v>10</v>
      </c>
      <c r="H972" t="s">
        <v>1386</v>
      </c>
    </row>
    <row r="973" spans="1:8" x14ac:dyDescent="0.2">
      <c r="A973" s="7">
        <v>883</v>
      </c>
      <c r="B973" s="8" t="s">
        <v>603</v>
      </c>
      <c r="C973" s="9" t="s">
        <v>1803</v>
      </c>
      <c r="D973" s="9" t="s">
        <v>892</v>
      </c>
      <c r="E973" s="9" t="s">
        <v>895</v>
      </c>
      <c r="F973" s="9" t="s">
        <v>898</v>
      </c>
      <c r="G973" s="9">
        <v>10</v>
      </c>
      <c r="H973" s="8" t="s">
        <v>1386</v>
      </c>
    </row>
    <row r="974" spans="1:8" x14ac:dyDescent="0.2">
      <c r="A974" s="1">
        <v>885</v>
      </c>
      <c r="B974" t="s">
        <v>604</v>
      </c>
      <c r="C974" s="3">
        <v>885</v>
      </c>
      <c r="D974" s="3" t="s">
        <v>893</v>
      </c>
      <c r="E974" s="3" t="s">
        <v>896</v>
      </c>
      <c r="F974" s="3" t="s">
        <v>898</v>
      </c>
      <c r="G974" s="3">
        <v>10</v>
      </c>
      <c r="H974" t="s">
        <v>1387</v>
      </c>
    </row>
    <row r="975" spans="1:8" x14ac:dyDescent="0.2">
      <c r="A975" s="1">
        <v>887</v>
      </c>
      <c r="B975" t="s">
        <v>605</v>
      </c>
      <c r="C975" s="3">
        <v>886</v>
      </c>
      <c r="D975" s="3" t="s">
        <v>891</v>
      </c>
      <c r="E975" s="3" t="s">
        <v>894</v>
      </c>
      <c r="F975" s="3" t="s">
        <v>898</v>
      </c>
      <c r="G975" s="3">
        <v>10</v>
      </c>
      <c r="H975" t="s">
        <v>1388</v>
      </c>
    </row>
    <row r="976" spans="1:8" x14ac:dyDescent="0.2">
      <c r="A976" s="7">
        <v>886</v>
      </c>
      <c r="B976" s="8" t="s">
        <v>605</v>
      </c>
      <c r="C976" s="9" t="s">
        <v>1804</v>
      </c>
      <c r="D976" s="9" t="s">
        <v>892</v>
      </c>
      <c r="E976" s="9" t="s">
        <v>895</v>
      </c>
      <c r="F976" s="9" t="s">
        <v>898</v>
      </c>
      <c r="G976" s="9">
        <v>10</v>
      </c>
      <c r="H976" s="8" t="s">
        <v>1388</v>
      </c>
    </row>
    <row r="977" spans="1:8" x14ac:dyDescent="0.2">
      <c r="A977" s="1">
        <v>888</v>
      </c>
      <c r="B977" t="s">
        <v>606</v>
      </c>
      <c r="C977" s="3">
        <v>888</v>
      </c>
      <c r="D977" s="3" t="s">
        <v>893</v>
      </c>
      <c r="E977" s="3" t="s">
        <v>895</v>
      </c>
      <c r="F977" s="3" t="s">
        <v>897</v>
      </c>
      <c r="G977" s="3">
        <v>30</v>
      </c>
      <c r="H977" t="s">
        <v>1389</v>
      </c>
    </row>
    <row r="978" spans="1:8" x14ac:dyDescent="0.2">
      <c r="A978" s="1">
        <v>889</v>
      </c>
      <c r="B978" t="s">
        <v>606</v>
      </c>
      <c r="C978" s="3">
        <v>889</v>
      </c>
      <c r="D978" s="3" t="s">
        <v>893</v>
      </c>
      <c r="E978" s="3" t="s">
        <v>895</v>
      </c>
      <c r="F978" s="3" t="s">
        <v>901</v>
      </c>
      <c r="G978" s="3">
        <v>30</v>
      </c>
      <c r="H978" t="s">
        <v>1389</v>
      </c>
    </row>
    <row r="979" spans="1:8" x14ac:dyDescent="0.2">
      <c r="A979" s="1">
        <v>891</v>
      </c>
      <c r="B979" t="s">
        <v>607</v>
      </c>
      <c r="C979" s="3">
        <v>891</v>
      </c>
      <c r="D979" s="3" t="s">
        <v>891</v>
      </c>
      <c r="E979" s="3" t="s">
        <v>894</v>
      </c>
      <c r="F979" s="3" t="s">
        <v>898</v>
      </c>
      <c r="G979" s="3">
        <v>10</v>
      </c>
      <c r="H979" t="s">
        <v>1390</v>
      </c>
    </row>
    <row r="980" spans="1:8" x14ac:dyDescent="0.2">
      <c r="A980" s="1">
        <v>1315</v>
      </c>
      <c r="B980" t="s">
        <v>884</v>
      </c>
      <c r="C980" s="3">
        <v>890</v>
      </c>
      <c r="D980" s="3" t="s">
        <v>891</v>
      </c>
      <c r="E980" s="3" t="s">
        <v>894</v>
      </c>
      <c r="F980" s="3" t="s">
        <v>898</v>
      </c>
      <c r="G980" s="3">
        <v>20</v>
      </c>
      <c r="H980" t="s">
        <v>1390</v>
      </c>
    </row>
    <row r="981" spans="1:8" x14ac:dyDescent="0.2">
      <c r="A981" s="1">
        <v>1316</v>
      </c>
      <c r="B981" t="s">
        <v>885</v>
      </c>
      <c r="C981" s="3">
        <v>890</v>
      </c>
      <c r="D981" s="3" t="s">
        <v>891</v>
      </c>
      <c r="E981" s="3" t="s">
        <v>894</v>
      </c>
      <c r="F981" s="3" t="s">
        <v>898</v>
      </c>
      <c r="G981" s="3">
        <v>20</v>
      </c>
      <c r="H981" t="s">
        <v>1390</v>
      </c>
    </row>
    <row r="982" spans="1:8" x14ac:dyDescent="0.2">
      <c r="A982" s="1">
        <v>1319</v>
      </c>
      <c r="B982" t="s">
        <v>888</v>
      </c>
      <c r="C982" s="3">
        <v>890</v>
      </c>
      <c r="D982" s="3" t="s">
        <v>891</v>
      </c>
      <c r="E982" s="3" t="s">
        <v>894</v>
      </c>
      <c r="F982" s="3" t="s">
        <v>898</v>
      </c>
      <c r="G982" s="3">
        <v>20</v>
      </c>
      <c r="H982" t="s">
        <v>1390</v>
      </c>
    </row>
    <row r="983" spans="1:8" x14ac:dyDescent="0.2">
      <c r="A983" s="7">
        <v>890</v>
      </c>
      <c r="B983" s="8" t="s">
        <v>607</v>
      </c>
      <c r="C983" s="9" t="s">
        <v>1906</v>
      </c>
      <c r="D983" s="9" t="s">
        <v>892</v>
      </c>
      <c r="E983" s="9" t="s">
        <v>895</v>
      </c>
      <c r="F983" s="9" t="s">
        <v>898</v>
      </c>
      <c r="G983" s="9">
        <v>10</v>
      </c>
      <c r="H983" s="8" t="s">
        <v>1390</v>
      </c>
    </row>
    <row r="984" spans="1:8" x14ac:dyDescent="0.2">
      <c r="A984" s="1">
        <v>892</v>
      </c>
      <c r="B984" t="s">
        <v>608</v>
      </c>
      <c r="C984" s="3">
        <v>892</v>
      </c>
      <c r="D984" s="3" t="s">
        <v>892</v>
      </c>
      <c r="E984" s="3" t="s">
        <v>894</v>
      </c>
      <c r="F984" s="3" t="s">
        <v>898</v>
      </c>
      <c r="G984" s="3">
        <v>10</v>
      </c>
      <c r="H984" t="s">
        <v>1391</v>
      </c>
    </row>
    <row r="985" spans="1:8" x14ac:dyDescent="0.2">
      <c r="A985" s="1">
        <v>893</v>
      </c>
      <c r="B985" t="s">
        <v>608</v>
      </c>
      <c r="C985" s="3">
        <v>893</v>
      </c>
      <c r="D985" s="3" t="s">
        <v>891</v>
      </c>
      <c r="E985" s="3" t="s">
        <v>895</v>
      </c>
      <c r="F985" s="3" t="s">
        <v>898</v>
      </c>
      <c r="G985" s="3">
        <v>10</v>
      </c>
      <c r="H985" t="s">
        <v>1391</v>
      </c>
    </row>
    <row r="986" spans="1:8" x14ac:dyDescent="0.2">
      <c r="A986" s="1">
        <v>896</v>
      </c>
      <c r="B986" t="s">
        <v>610</v>
      </c>
      <c r="C986" s="3">
        <v>896</v>
      </c>
      <c r="D986" s="3" t="s">
        <v>891</v>
      </c>
      <c r="E986" s="3" t="s">
        <v>895</v>
      </c>
      <c r="F986" s="3" t="s">
        <v>898</v>
      </c>
      <c r="G986" s="3">
        <v>10</v>
      </c>
      <c r="H986" t="s">
        <v>1392</v>
      </c>
    </row>
    <row r="987" spans="1:8" x14ac:dyDescent="0.2">
      <c r="A987" s="1">
        <v>897</v>
      </c>
      <c r="B987" t="s">
        <v>611</v>
      </c>
      <c r="C987" s="3">
        <v>896</v>
      </c>
      <c r="D987" s="3" t="s">
        <v>891</v>
      </c>
      <c r="E987" s="3" t="s">
        <v>895</v>
      </c>
      <c r="F987" s="3" t="s">
        <v>898</v>
      </c>
      <c r="G987" s="3">
        <v>10</v>
      </c>
      <c r="H987" t="s">
        <v>1393</v>
      </c>
    </row>
    <row r="988" spans="1:8" x14ac:dyDescent="0.2">
      <c r="A988" s="1">
        <v>898</v>
      </c>
      <c r="B988" t="s">
        <v>612</v>
      </c>
      <c r="C988" s="3">
        <v>896</v>
      </c>
      <c r="D988" s="3" t="s">
        <v>891</v>
      </c>
      <c r="E988" s="3" t="s">
        <v>895</v>
      </c>
      <c r="F988" s="3" t="s">
        <v>898</v>
      </c>
      <c r="G988" s="3">
        <v>10</v>
      </c>
      <c r="H988" t="s">
        <v>1394</v>
      </c>
    </row>
    <row r="989" spans="1:8" x14ac:dyDescent="0.2">
      <c r="A989" s="1">
        <v>899</v>
      </c>
      <c r="B989" t="s">
        <v>613</v>
      </c>
      <c r="C989" s="3">
        <v>896</v>
      </c>
      <c r="D989" s="3" t="s">
        <v>891</v>
      </c>
      <c r="E989" s="3" t="s">
        <v>895</v>
      </c>
      <c r="F989" s="3" t="s">
        <v>898</v>
      </c>
      <c r="G989" s="3">
        <v>10</v>
      </c>
      <c r="H989" t="s">
        <v>1395</v>
      </c>
    </row>
    <row r="990" spans="1:8" x14ac:dyDescent="0.2">
      <c r="A990" s="1">
        <v>900</v>
      </c>
      <c r="B990" t="s">
        <v>614</v>
      </c>
      <c r="C990" s="3">
        <v>900</v>
      </c>
      <c r="D990" s="3" t="s">
        <v>891</v>
      </c>
      <c r="E990" s="3" t="s">
        <v>895</v>
      </c>
      <c r="F990" s="3" t="s">
        <v>898</v>
      </c>
      <c r="G990" s="3">
        <v>10</v>
      </c>
      <c r="H990" t="s">
        <v>1396</v>
      </c>
    </row>
    <row r="991" spans="1:8" x14ac:dyDescent="0.2">
      <c r="A991" s="1">
        <v>901</v>
      </c>
      <c r="B991" t="s">
        <v>615</v>
      </c>
      <c r="C991" s="3">
        <v>901</v>
      </c>
      <c r="D991" s="3" t="s">
        <v>891</v>
      </c>
      <c r="E991" s="3" t="s">
        <v>894</v>
      </c>
      <c r="F991" s="3" t="s">
        <v>899</v>
      </c>
      <c r="G991" s="3">
        <v>30</v>
      </c>
      <c r="H991" t="s">
        <v>1397</v>
      </c>
    </row>
    <row r="992" spans="1:8" x14ac:dyDescent="0.2">
      <c r="A992" s="1">
        <v>1007</v>
      </c>
      <c r="B992" t="s">
        <v>688</v>
      </c>
      <c r="C992" s="3">
        <v>901</v>
      </c>
      <c r="D992" s="3" t="s">
        <v>891</v>
      </c>
      <c r="E992" s="3" t="s">
        <v>894</v>
      </c>
      <c r="F992" s="3" t="s">
        <v>899</v>
      </c>
      <c r="G992" s="3">
        <v>30</v>
      </c>
      <c r="H992" t="s">
        <v>1397</v>
      </c>
    </row>
    <row r="993" spans="1:9" x14ac:dyDescent="0.2">
      <c r="A993" s="1">
        <v>902</v>
      </c>
      <c r="B993" t="s">
        <v>616</v>
      </c>
      <c r="C993" s="3">
        <v>902</v>
      </c>
      <c r="D993" s="3" t="s">
        <v>892</v>
      </c>
      <c r="E993" s="3" t="s">
        <v>894</v>
      </c>
      <c r="F993" s="3" t="s">
        <v>899</v>
      </c>
      <c r="G993" s="3">
        <v>30</v>
      </c>
      <c r="H993" t="s">
        <v>1398</v>
      </c>
    </row>
    <row r="994" spans="1:9" x14ac:dyDescent="0.2">
      <c r="A994" s="1">
        <v>1008</v>
      </c>
      <c r="B994" t="s">
        <v>689</v>
      </c>
      <c r="C994" s="3">
        <v>902</v>
      </c>
      <c r="D994" s="3" t="s">
        <v>892</v>
      </c>
      <c r="E994" s="3" t="s">
        <v>894</v>
      </c>
      <c r="F994" s="3" t="s">
        <v>899</v>
      </c>
      <c r="G994" s="3">
        <v>30</v>
      </c>
      <c r="H994" t="s">
        <v>1398</v>
      </c>
    </row>
    <row r="995" spans="1:9" x14ac:dyDescent="0.2">
      <c r="A995" s="1">
        <v>903</v>
      </c>
      <c r="B995" t="s">
        <v>617</v>
      </c>
      <c r="C995" s="3">
        <v>903</v>
      </c>
      <c r="D995" s="3" t="s">
        <v>891</v>
      </c>
      <c r="E995" s="3" t="s">
        <v>894</v>
      </c>
      <c r="F995" s="3" t="s">
        <v>897</v>
      </c>
      <c r="G995" s="3">
        <v>30</v>
      </c>
      <c r="H995" t="s">
        <v>1399</v>
      </c>
    </row>
    <row r="996" spans="1:9" x14ac:dyDescent="0.2">
      <c r="A996" s="1">
        <v>904</v>
      </c>
      <c r="B996" t="s">
        <v>618</v>
      </c>
      <c r="C996" s="3">
        <v>904</v>
      </c>
      <c r="D996" s="3" t="s">
        <v>891</v>
      </c>
      <c r="E996" s="3" t="s">
        <v>894</v>
      </c>
      <c r="F996" s="3" t="s">
        <v>897</v>
      </c>
      <c r="G996" s="3">
        <v>30</v>
      </c>
      <c r="H996" t="s">
        <v>1400</v>
      </c>
    </row>
    <row r="997" spans="1:9" x14ac:dyDescent="0.2">
      <c r="A997" s="1">
        <v>905</v>
      </c>
      <c r="B997" t="s">
        <v>619</v>
      </c>
      <c r="C997" s="3">
        <v>905</v>
      </c>
      <c r="D997" s="3" t="s">
        <v>891</v>
      </c>
      <c r="E997" s="3" t="s">
        <v>895</v>
      </c>
      <c r="F997" s="3" t="s">
        <v>898</v>
      </c>
      <c r="G997" s="3">
        <v>10</v>
      </c>
      <c r="H997" t="s">
        <v>1401</v>
      </c>
    </row>
    <row r="998" spans="1:9" x14ac:dyDescent="0.2">
      <c r="A998" s="1">
        <v>907</v>
      </c>
      <c r="B998" t="s">
        <v>620</v>
      </c>
      <c r="C998" s="3">
        <v>906</v>
      </c>
      <c r="D998" s="3" t="s">
        <v>891</v>
      </c>
      <c r="E998" s="3" t="s">
        <v>894</v>
      </c>
      <c r="F998" s="3" t="s">
        <v>898</v>
      </c>
      <c r="G998" s="3">
        <v>10</v>
      </c>
      <c r="H998" t="s">
        <v>1402</v>
      </c>
    </row>
    <row r="999" spans="1:9" x14ac:dyDescent="0.2">
      <c r="A999" s="7">
        <v>906</v>
      </c>
      <c r="B999" s="8" t="s">
        <v>620</v>
      </c>
      <c r="C999" s="9" t="s">
        <v>1805</v>
      </c>
      <c r="D999" s="9" t="s">
        <v>892</v>
      </c>
      <c r="E999" s="9" t="s">
        <v>895</v>
      </c>
      <c r="F999" s="9" t="s">
        <v>898</v>
      </c>
      <c r="G999" s="9">
        <v>10</v>
      </c>
      <c r="H999" s="8" t="s">
        <v>1402</v>
      </c>
    </row>
    <row r="1000" spans="1:9" x14ac:dyDescent="0.2">
      <c r="A1000" s="1">
        <v>908</v>
      </c>
      <c r="B1000" t="s">
        <v>621</v>
      </c>
      <c r="C1000" s="3">
        <v>908</v>
      </c>
      <c r="D1000" s="3" t="s">
        <v>893</v>
      </c>
      <c r="E1000" s="3" t="s">
        <v>895</v>
      </c>
      <c r="F1000" s="3" t="s">
        <v>897</v>
      </c>
      <c r="G1000" s="3">
        <v>30</v>
      </c>
      <c r="H1000" t="s">
        <v>1403</v>
      </c>
    </row>
    <row r="1001" spans="1:9" x14ac:dyDescent="0.2">
      <c r="A1001" s="1">
        <v>910</v>
      </c>
      <c r="B1001" t="s">
        <v>622</v>
      </c>
      <c r="C1001" s="3">
        <v>908</v>
      </c>
      <c r="D1001" s="3" t="s">
        <v>893</v>
      </c>
      <c r="E1001" s="3" t="s">
        <v>895</v>
      </c>
      <c r="F1001" s="3" t="s">
        <v>897</v>
      </c>
      <c r="G1001" s="3">
        <v>30</v>
      </c>
      <c r="H1001" t="s">
        <v>622</v>
      </c>
    </row>
    <row r="1002" spans="1:9" x14ac:dyDescent="0.2">
      <c r="A1002" s="1">
        <v>909</v>
      </c>
      <c r="B1002" t="s">
        <v>621</v>
      </c>
      <c r="C1002" s="3">
        <v>911</v>
      </c>
      <c r="D1002" s="3" t="s">
        <v>893</v>
      </c>
      <c r="E1002" s="3" t="s">
        <v>895</v>
      </c>
      <c r="F1002" s="3" t="s">
        <v>901</v>
      </c>
      <c r="G1002" s="3">
        <v>30</v>
      </c>
      <c r="H1002" t="s">
        <v>1403</v>
      </c>
    </row>
    <row r="1003" spans="1:9" x14ac:dyDescent="0.2">
      <c r="A1003" s="1">
        <v>911</v>
      </c>
      <c r="B1003" t="s">
        <v>622</v>
      </c>
      <c r="C1003" s="3">
        <v>911</v>
      </c>
      <c r="D1003" s="3" t="s">
        <v>893</v>
      </c>
      <c r="E1003" s="3" t="s">
        <v>895</v>
      </c>
      <c r="F1003" s="3" t="s">
        <v>901</v>
      </c>
      <c r="G1003" s="3">
        <v>30</v>
      </c>
      <c r="H1003" t="s">
        <v>622</v>
      </c>
    </row>
    <row r="1004" spans="1:9" x14ac:dyDescent="0.2">
      <c r="A1004" s="1">
        <v>912</v>
      </c>
      <c r="B1004" t="s">
        <v>623</v>
      </c>
      <c r="C1004" s="3">
        <v>912</v>
      </c>
      <c r="D1004" s="3" t="s">
        <v>893</v>
      </c>
      <c r="E1004" s="3" t="s">
        <v>896</v>
      </c>
      <c r="F1004" s="3" t="s">
        <v>897</v>
      </c>
      <c r="G1004" s="3">
        <v>30</v>
      </c>
      <c r="H1004" t="s">
        <v>1404</v>
      </c>
    </row>
    <row r="1005" spans="1:9" x14ac:dyDescent="0.2">
      <c r="A1005" s="1">
        <v>913</v>
      </c>
      <c r="B1005" t="s">
        <v>624</v>
      </c>
      <c r="C1005" s="3">
        <v>913</v>
      </c>
      <c r="D1005" s="3" t="s">
        <v>891</v>
      </c>
      <c r="E1005" s="3" t="s">
        <v>894</v>
      </c>
      <c r="F1005" s="3" t="s">
        <v>899</v>
      </c>
      <c r="G1005" s="3">
        <v>30</v>
      </c>
      <c r="H1005" t="s">
        <v>1405</v>
      </c>
    </row>
    <row r="1006" spans="1:9" x14ac:dyDescent="0.2">
      <c r="A1006" s="1">
        <v>915</v>
      </c>
      <c r="B1006" t="s">
        <v>625</v>
      </c>
      <c r="C1006" s="3">
        <v>913</v>
      </c>
      <c r="D1006" s="3" t="s">
        <v>891</v>
      </c>
      <c r="E1006" s="3" t="s">
        <v>894</v>
      </c>
      <c r="F1006" s="3" t="s">
        <v>899</v>
      </c>
      <c r="G1006" s="3">
        <v>30</v>
      </c>
      <c r="H1006" t="s">
        <v>625</v>
      </c>
    </row>
    <row r="1007" spans="1:9" x14ac:dyDescent="0.2">
      <c r="A1007" s="1">
        <v>916</v>
      </c>
      <c r="B1007" t="s">
        <v>626</v>
      </c>
      <c r="C1007" s="3">
        <v>913</v>
      </c>
      <c r="D1007" s="3" t="s">
        <v>891</v>
      </c>
      <c r="E1007" s="3" t="s">
        <v>894</v>
      </c>
      <c r="F1007" s="3" t="s">
        <v>899</v>
      </c>
      <c r="G1007" s="3">
        <v>30</v>
      </c>
      <c r="H1007" t="s">
        <v>1406</v>
      </c>
    </row>
    <row r="1008" spans="1:9" x14ac:dyDescent="0.2">
      <c r="A1008" s="1">
        <v>917</v>
      </c>
      <c r="B1008" t="s">
        <v>627</v>
      </c>
      <c r="C1008" s="3">
        <v>913</v>
      </c>
      <c r="D1008" s="3" t="s">
        <v>891</v>
      </c>
      <c r="E1008" s="3" t="s">
        <v>894</v>
      </c>
      <c r="F1008" s="3" t="s">
        <v>899</v>
      </c>
      <c r="G1008" s="3">
        <v>30</v>
      </c>
      <c r="H1008" t="s">
        <v>627</v>
      </c>
      <c r="I1008" s="17" t="s">
        <v>1894</v>
      </c>
    </row>
    <row r="1009" spans="1:9" x14ac:dyDescent="0.2">
      <c r="A1009" s="1">
        <v>914</v>
      </c>
      <c r="B1009" t="s">
        <v>625</v>
      </c>
      <c r="C1009" s="3">
        <v>914</v>
      </c>
      <c r="D1009" s="3" t="s">
        <v>891</v>
      </c>
      <c r="E1009" s="3" t="s">
        <v>894</v>
      </c>
      <c r="F1009" s="3" t="s">
        <v>900</v>
      </c>
      <c r="G1009" s="3">
        <v>30</v>
      </c>
      <c r="H1009" t="s">
        <v>625</v>
      </c>
      <c r="I1009" s="17" t="s">
        <v>1894</v>
      </c>
    </row>
    <row r="1010" spans="1:9" x14ac:dyDescent="0.2">
      <c r="A1010" s="1">
        <v>918</v>
      </c>
      <c r="B1010" t="s">
        <v>628</v>
      </c>
      <c r="C1010" s="3">
        <v>918</v>
      </c>
      <c r="D1010" s="3" t="s">
        <v>893</v>
      </c>
      <c r="E1010" s="3" t="s">
        <v>895</v>
      </c>
      <c r="F1010" s="3" t="s">
        <v>897</v>
      </c>
      <c r="G1010" s="3">
        <v>30</v>
      </c>
      <c r="H1010" t="s">
        <v>1407</v>
      </c>
    </row>
    <row r="1011" spans="1:9" x14ac:dyDescent="0.2">
      <c r="A1011" s="1">
        <v>920</v>
      </c>
      <c r="B1011" t="s">
        <v>629</v>
      </c>
      <c r="C1011" s="3">
        <v>918</v>
      </c>
      <c r="D1011" s="3" t="s">
        <v>893</v>
      </c>
      <c r="E1011" s="3" t="s">
        <v>895</v>
      </c>
      <c r="F1011" s="3" t="s">
        <v>897</v>
      </c>
      <c r="G1011" s="3">
        <v>30</v>
      </c>
      <c r="H1011" t="s">
        <v>1408</v>
      </c>
    </row>
    <row r="1012" spans="1:9" x14ac:dyDescent="0.2">
      <c r="A1012" s="1">
        <v>919</v>
      </c>
      <c r="B1012" t="s">
        <v>628</v>
      </c>
      <c r="C1012" s="3">
        <v>919</v>
      </c>
      <c r="D1012" s="3" t="s">
        <v>893</v>
      </c>
      <c r="E1012" s="3" t="s">
        <v>895</v>
      </c>
      <c r="F1012" s="3" t="s">
        <v>901</v>
      </c>
      <c r="G1012" s="3">
        <v>30</v>
      </c>
      <c r="H1012" t="s">
        <v>1407</v>
      </c>
    </row>
    <row r="1013" spans="1:9" x14ac:dyDescent="0.2">
      <c r="A1013" s="1">
        <v>921</v>
      </c>
      <c r="B1013" t="s">
        <v>629</v>
      </c>
      <c r="C1013" s="3">
        <v>919</v>
      </c>
      <c r="D1013" s="3" t="s">
        <v>893</v>
      </c>
      <c r="E1013" s="3" t="s">
        <v>895</v>
      </c>
      <c r="F1013" s="3" t="s">
        <v>901</v>
      </c>
      <c r="G1013" s="3">
        <v>30</v>
      </c>
      <c r="H1013" t="s">
        <v>1408</v>
      </c>
    </row>
    <row r="1014" spans="1:9" x14ac:dyDescent="0.2">
      <c r="A1014" s="1">
        <v>922</v>
      </c>
      <c r="B1014" t="s">
        <v>630</v>
      </c>
      <c r="C1014" s="3">
        <v>922</v>
      </c>
      <c r="D1014" s="3" t="s">
        <v>891</v>
      </c>
      <c r="E1014" s="3" t="s">
        <v>894</v>
      </c>
      <c r="F1014" s="3" t="s">
        <v>899</v>
      </c>
      <c r="G1014" s="3">
        <v>30</v>
      </c>
      <c r="H1014" t="s">
        <v>1409</v>
      </c>
    </row>
    <row r="1015" spans="1:9" x14ac:dyDescent="0.2">
      <c r="A1015" s="1">
        <v>927</v>
      </c>
      <c r="B1015" t="s">
        <v>635</v>
      </c>
      <c r="C1015" s="3">
        <v>922</v>
      </c>
      <c r="D1015" s="3" t="s">
        <v>891</v>
      </c>
      <c r="E1015" s="3" t="s">
        <v>894</v>
      </c>
      <c r="F1015" s="3" t="s">
        <v>899</v>
      </c>
      <c r="G1015" s="3">
        <v>30</v>
      </c>
      <c r="H1015" t="s">
        <v>1412</v>
      </c>
    </row>
    <row r="1016" spans="1:9" x14ac:dyDescent="0.2">
      <c r="A1016" s="1">
        <v>923</v>
      </c>
      <c r="B1016" t="s">
        <v>631</v>
      </c>
      <c r="C1016" s="3">
        <v>923</v>
      </c>
      <c r="D1016" s="3" t="s">
        <v>891</v>
      </c>
      <c r="E1016" s="3" t="s">
        <v>894</v>
      </c>
      <c r="F1016" s="3" t="s">
        <v>899</v>
      </c>
      <c r="G1016" s="3">
        <v>30</v>
      </c>
      <c r="H1016" t="s">
        <v>1410</v>
      </c>
    </row>
    <row r="1017" spans="1:9" x14ac:dyDescent="0.2">
      <c r="A1017" s="1">
        <v>924</v>
      </c>
      <c r="B1017" t="s">
        <v>632</v>
      </c>
      <c r="C1017" s="3">
        <v>924</v>
      </c>
      <c r="D1017" s="3" t="s">
        <v>891</v>
      </c>
      <c r="E1017" s="3" t="s">
        <v>895</v>
      </c>
      <c r="F1017" s="3" t="s">
        <v>898</v>
      </c>
      <c r="G1017" s="3">
        <v>10</v>
      </c>
      <c r="H1017" t="s">
        <v>1411</v>
      </c>
    </row>
    <row r="1018" spans="1:9" x14ac:dyDescent="0.2">
      <c r="A1018" s="1">
        <v>925</v>
      </c>
      <c r="B1018" t="s">
        <v>633</v>
      </c>
      <c r="C1018" s="3">
        <v>925</v>
      </c>
      <c r="D1018" s="3" t="s">
        <v>891</v>
      </c>
      <c r="E1018" s="3" t="s">
        <v>894</v>
      </c>
      <c r="F1018" s="3" t="s">
        <v>900</v>
      </c>
      <c r="G1018" s="3">
        <v>30</v>
      </c>
      <c r="H1018" t="s">
        <v>633</v>
      </c>
    </row>
    <row r="1019" spans="1:9" x14ac:dyDescent="0.2">
      <c r="A1019" s="1">
        <v>928</v>
      </c>
      <c r="B1019" t="s">
        <v>636</v>
      </c>
      <c r="C1019" s="3">
        <v>928</v>
      </c>
      <c r="D1019" s="3" t="s">
        <v>892</v>
      </c>
      <c r="E1019" s="3" t="s">
        <v>894</v>
      </c>
      <c r="F1019" s="3" t="s">
        <v>900</v>
      </c>
      <c r="G1019" s="3">
        <v>10</v>
      </c>
      <c r="H1019" t="s">
        <v>1413</v>
      </c>
    </row>
    <row r="1020" spans="1:9" x14ac:dyDescent="0.2">
      <c r="A1020" s="1">
        <v>929</v>
      </c>
      <c r="B1020" t="s">
        <v>637</v>
      </c>
      <c r="C1020" s="3">
        <v>929</v>
      </c>
      <c r="D1020" s="3" t="s">
        <v>893</v>
      </c>
      <c r="E1020" s="3" t="s">
        <v>895</v>
      </c>
      <c r="F1020" s="3" t="s">
        <v>897</v>
      </c>
      <c r="G1020" s="3">
        <v>30</v>
      </c>
      <c r="H1020" t="s">
        <v>637</v>
      </c>
    </row>
    <row r="1021" spans="1:9" x14ac:dyDescent="0.2">
      <c r="A1021" s="1">
        <v>930</v>
      </c>
      <c r="B1021" t="s">
        <v>637</v>
      </c>
      <c r="C1021" s="3">
        <v>930</v>
      </c>
      <c r="D1021" s="3" t="s">
        <v>893</v>
      </c>
      <c r="E1021" s="3" t="s">
        <v>895</v>
      </c>
      <c r="F1021" s="3" t="s">
        <v>901</v>
      </c>
      <c r="G1021" s="3">
        <v>30</v>
      </c>
      <c r="H1021" t="s">
        <v>637</v>
      </c>
    </row>
    <row r="1022" spans="1:9" x14ac:dyDescent="0.2">
      <c r="A1022" s="1">
        <v>931</v>
      </c>
      <c r="B1022" t="s">
        <v>638</v>
      </c>
      <c r="C1022" s="3">
        <v>931</v>
      </c>
      <c r="D1022" s="3" t="s">
        <v>891</v>
      </c>
      <c r="E1022" s="3" t="s">
        <v>894</v>
      </c>
      <c r="F1022" s="3" t="s">
        <v>899</v>
      </c>
      <c r="G1022" s="3">
        <v>30</v>
      </c>
      <c r="H1022" t="s">
        <v>1414</v>
      </c>
    </row>
    <row r="1023" spans="1:9" x14ac:dyDescent="0.2">
      <c r="A1023" s="1">
        <v>932</v>
      </c>
      <c r="B1023" t="s">
        <v>639</v>
      </c>
      <c r="C1023" s="3">
        <v>932</v>
      </c>
      <c r="D1023" s="3" t="s">
        <v>891</v>
      </c>
      <c r="E1023" s="3" t="s">
        <v>894</v>
      </c>
      <c r="F1023" s="3" t="s">
        <v>899</v>
      </c>
      <c r="G1023" s="3">
        <v>30</v>
      </c>
      <c r="H1023" t="s">
        <v>1415</v>
      </c>
    </row>
    <row r="1024" spans="1:9" x14ac:dyDescent="0.2">
      <c r="A1024" s="1">
        <v>933</v>
      </c>
      <c r="B1024" t="s">
        <v>640</v>
      </c>
      <c r="C1024" s="3">
        <v>933</v>
      </c>
      <c r="D1024" s="3" t="s">
        <v>891</v>
      </c>
      <c r="E1024" s="3" t="s">
        <v>894</v>
      </c>
      <c r="F1024" s="3" t="s">
        <v>899</v>
      </c>
      <c r="G1024" s="3">
        <v>30</v>
      </c>
      <c r="H1024" t="s">
        <v>640</v>
      </c>
      <c r="I1024" s="17" t="s">
        <v>1895</v>
      </c>
    </row>
    <row r="1025" spans="1:8" x14ac:dyDescent="0.2">
      <c r="A1025" s="1">
        <v>935</v>
      </c>
      <c r="B1025" t="s">
        <v>641</v>
      </c>
      <c r="C1025" s="3">
        <v>934</v>
      </c>
      <c r="D1025" s="3" t="s">
        <v>891</v>
      </c>
      <c r="E1025" s="3" t="s">
        <v>894</v>
      </c>
      <c r="F1025" s="3" t="s">
        <v>898</v>
      </c>
      <c r="G1025" s="3">
        <v>10</v>
      </c>
      <c r="H1025" t="s">
        <v>1416</v>
      </c>
    </row>
    <row r="1026" spans="1:8" x14ac:dyDescent="0.2">
      <c r="A1026" s="7">
        <v>934</v>
      </c>
      <c r="B1026" s="8" t="s">
        <v>641</v>
      </c>
      <c r="C1026" s="9" t="s">
        <v>1806</v>
      </c>
      <c r="D1026" s="9" t="s">
        <v>892</v>
      </c>
      <c r="E1026" s="9" t="s">
        <v>895</v>
      </c>
      <c r="F1026" s="9" t="s">
        <v>898</v>
      </c>
      <c r="G1026" s="9">
        <v>10</v>
      </c>
      <c r="H1026" s="8" t="s">
        <v>1416</v>
      </c>
    </row>
    <row r="1027" spans="1:8" x14ac:dyDescent="0.2">
      <c r="A1027" s="1">
        <v>936</v>
      </c>
      <c r="B1027" t="s">
        <v>642</v>
      </c>
      <c r="C1027" s="3">
        <v>936</v>
      </c>
      <c r="D1027" s="3" t="s">
        <v>891</v>
      </c>
      <c r="E1027" s="3" t="s">
        <v>895</v>
      </c>
      <c r="F1027" s="3" t="s">
        <v>898</v>
      </c>
      <c r="G1027" s="3">
        <v>10</v>
      </c>
      <c r="H1027" t="s">
        <v>1417</v>
      </c>
    </row>
    <row r="1028" spans="1:8" x14ac:dyDescent="0.2">
      <c r="A1028" s="1">
        <v>937</v>
      </c>
      <c r="B1028" t="s">
        <v>643</v>
      </c>
      <c r="C1028" s="3">
        <v>936</v>
      </c>
      <c r="D1028" s="3" t="s">
        <v>891</v>
      </c>
      <c r="E1028" s="3" t="s">
        <v>895</v>
      </c>
      <c r="F1028" s="3" t="s">
        <v>898</v>
      </c>
      <c r="G1028" s="3">
        <v>10</v>
      </c>
      <c r="H1028" t="s">
        <v>1418</v>
      </c>
    </row>
    <row r="1029" spans="1:8" x14ac:dyDescent="0.2">
      <c r="A1029" s="1">
        <v>938</v>
      </c>
      <c r="B1029" t="s">
        <v>644</v>
      </c>
      <c r="C1029" s="3">
        <v>936</v>
      </c>
      <c r="D1029" s="3" t="s">
        <v>891</v>
      </c>
      <c r="E1029" s="3" t="s">
        <v>895</v>
      </c>
      <c r="F1029" s="3" t="s">
        <v>898</v>
      </c>
      <c r="G1029" s="3">
        <v>10</v>
      </c>
      <c r="H1029" t="s">
        <v>1419</v>
      </c>
    </row>
    <row r="1030" spans="1:8" x14ac:dyDescent="0.2">
      <c r="A1030" s="1">
        <v>939</v>
      </c>
      <c r="B1030" t="s">
        <v>645</v>
      </c>
      <c r="C1030" s="3">
        <v>936</v>
      </c>
      <c r="D1030" s="3" t="s">
        <v>891</v>
      </c>
      <c r="E1030" s="3" t="s">
        <v>895</v>
      </c>
      <c r="F1030" s="3" t="s">
        <v>898</v>
      </c>
      <c r="G1030" s="3">
        <v>10</v>
      </c>
      <c r="H1030" t="s">
        <v>1420</v>
      </c>
    </row>
    <row r="1031" spans="1:8" x14ac:dyDescent="0.2">
      <c r="A1031" s="1">
        <v>940</v>
      </c>
      <c r="B1031" t="s">
        <v>646</v>
      </c>
      <c r="C1031" s="3">
        <v>940</v>
      </c>
      <c r="D1031" s="3" t="s">
        <v>893</v>
      </c>
      <c r="E1031" s="3" t="s">
        <v>895</v>
      </c>
      <c r="F1031" s="3" t="s">
        <v>897</v>
      </c>
      <c r="G1031" s="3">
        <v>30</v>
      </c>
      <c r="H1031" t="s">
        <v>1421</v>
      </c>
    </row>
    <row r="1032" spans="1:8" x14ac:dyDescent="0.2">
      <c r="A1032" s="1">
        <v>942</v>
      </c>
      <c r="B1032" t="s">
        <v>647</v>
      </c>
      <c r="C1032" s="3">
        <v>940</v>
      </c>
      <c r="D1032" s="3" t="s">
        <v>893</v>
      </c>
      <c r="E1032" s="3" t="s">
        <v>895</v>
      </c>
      <c r="F1032" s="3" t="s">
        <v>897</v>
      </c>
      <c r="G1032" s="3">
        <v>30</v>
      </c>
      <c r="H1032" t="s">
        <v>1422</v>
      </c>
    </row>
    <row r="1033" spans="1:8" x14ac:dyDescent="0.2">
      <c r="A1033" s="1">
        <v>941</v>
      </c>
      <c r="B1033" t="s">
        <v>646</v>
      </c>
      <c r="C1033" s="3">
        <v>941</v>
      </c>
      <c r="D1033" s="3" t="s">
        <v>893</v>
      </c>
      <c r="E1033" s="3" t="s">
        <v>895</v>
      </c>
      <c r="F1033" s="3" t="s">
        <v>901</v>
      </c>
      <c r="G1033" s="3">
        <v>30</v>
      </c>
      <c r="H1033" t="s">
        <v>1421</v>
      </c>
    </row>
    <row r="1034" spans="1:8" x14ac:dyDescent="0.2">
      <c r="A1034" s="1">
        <v>943</v>
      </c>
      <c r="B1034" t="s">
        <v>647</v>
      </c>
      <c r="C1034" s="3">
        <v>941</v>
      </c>
      <c r="D1034" s="3" t="s">
        <v>893</v>
      </c>
      <c r="E1034" s="3" t="s">
        <v>895</v>
      </c>
      <c r="F1034" s="3" t="s">
        <v>901</v>
      </c>
      <c r="G1034" s="3">
        <v>30</v>
      </c>
      <c r="H1034" t="s">
        <v>1422</v>
      </c>
    </row>
    <row r="1035" spans="1:8" x14ac:dyDescent="0.2">
      <c r="A1035" s="1">
        <v>945</v>
      </c>
      <c r="B1035" t="s">
        <v>648</v>
      </c>
      <c r="C1035" s="3">
        <v>944</v>
      </c>
      <c r="D1035" s="3" t="s">
        <v>891</v>
      </c>
      <c r="E1035" s="3" t="s">
        <v>894</v>
      </c>
      <c r="F1035" s="3" t="s">
        <v>898</v>
      </c>
      <c r="G1035" s="3">
        <v>10</v>
      </c>
      <c r="H1035" t="s">
        <v>1423</v>
      </c>
    </row>
    <row r="1036" spans="1:8" x14ac:dyDescent="0.2">
      <c r="A1036" s="7">
        <v>944</v>
      </c>
      <c r="B1036" s="8" t="s">
        <v>648</v>
      </c>
      <c r="C1036" s="9" t="s">
        <v>1807</v>
      </c>
      <c r="D1036" s="9" t="s">
        <v>892</v>
      </c>
      <c r="E1036" s="9" t="s">
        <v>895</v>
      </c>
      <c r="F1036" s="9" t="s">
        <v>898</v>
      </c>
      <c r="G1036" s="9">
        <v>10</v>
      </c>
      <c r="H1036" s="8" t="s">
        <v>1423</v>
      </c>
    </row>
    <row r="1037" spans="1:8" x14ac:dyDescent="0.2">
      <c r="A1037" s="1">
        <v>946</v>
      </c>
      <c r="B1037" t="s">
        <v>649</v>
      </c>
      <c r="C1037" s="3">
        <v>946</v>
      </c>
      <c r="D1037" s="3" t="s">
        <v>891</v>
      </c>
      <c r="E1037" s="3" t="s">
        <v>894</v>
      </c>
      <c r="F1037" s="3" t="s">
        <v>900</v>
      </c>
      <c r="G1037" s="3">
        <v>30</v>
      </c>
      <c r="H1037" t="s">
        <v>1424</v>
      </c>
    </row>
    <row r="1038" spans="1:8" x14ac:dyDescent="0.2">
      <c r="A1038" s="1">
        <v>947</v>
      </c>
      <c r="B1038" t="s">
        <v>650</v>
      </c>
      <c r="C1038" s="3">
        <v>947</v>
      </c>
      <c r="D1038" s="3" t="s">
        <v>891</v>
      </c>
      <c r="E1038" s="3" t="s">
        <v>894</v>
      </c>
      <c r="F1038" s="3" t="s">
        <v>900</v>
      </c>
      <c r="G1038" s="3">
        <v>30</v>
      </c>
      <c r="H1038" t="s">
        <v>1425</v>
      </c>
    </row>
    <row r="1039" spans="1:8" x14ac:dyDescent="0.2">
      <c r="A1039" s="1">
        <v>954</v>
      </c>
      <c r="B1039" t="s">
        <v>655</v>
      </c>
      <c r="C1039" s="3">
        <v>954</v>
      </c>
      <c r="D1039" s="3" t="s">
        <v>891</v>
      </c>
      <c r="E1039" s="3" t="s">
        <v>894</v>
      </c>
      <c r="F1039" s="3" t="s">
        <v>899</v>
      </c>
      <c r="G1039" s="3">
        <v>30</v>
      </c>
      <c r="H1039" t="s">
        <v>655</v>
      </c>
    </row>
    <row r="1040" spans="1:8" x14ac:dyDescent="0.2">
      <c r="A1040" s="1">
        <v>955</v>
      </c>
      <c r="B1040" t="s">
        <v>656</v>
      </c>
      <c r="C1040" s="3">
        <v>955</v>
      </c>
      <c r="D1040" s="3" t="s">
        <v>891</v>
      </c>
      <c r="E1040" s="3" t="s">
        <v>894</v>
      </c>
      <c r="F1040" s="3" t="s">
        <v>899</v>
      </c>
      <c r="G1040" s="3">
        <v>30</v>
      </c>
      <c r="H1040" t="s">
        <v>1430</v>
      </c>
    </row>
    <row r="1041" spans="1:9" x14ac:dyDescent="0.2">
      <c r="A1041" s="1">
        <v>956</v>
      </c>
      <c r="B1041" t="s">
        <v>657</v>
      </c>
      <c r="C1041" s="3">
        <v>955</v>
      </c>
      <c r="D1041" s="3" t="s">
        <v>891</v>
      </c>
      <c r="E1041" s="3" t="s">
        <v>894</v>
      </c>
      <c r="F1041" s="3" t="s">
        <v>899</v>
      </c>
      <c r="G1041" s="3">
        <v>30</v>
      </c>
      <c r="H1041" t="s">
        <v>1431</v>
      </c>
    </row>
    <row r="1042" spans="1:9" x14ac:dyDescent="0.2">
      <c r="A1042" s="1">
        <v>957</v>
      </c>
      <c r="B1042" t="s">
        <v>658</v>
      </c>
      <c r="C1042" s="3">
        <v>955</v>
      </c>
      <c r="D1042" s="3" t="s">
        <v>891</v>
      </c>
      <c r="E1042" s="3" t="s">
        <v>894</v>
      </c>
      <c r="F1042" s="3" t="s">
        <v>899</v>
      </c>
      <c r="G1042" s="3">
        <v>30</v>
      </c>
      <c r="H1042" t="s">
        <v>1432</v>
      </c>
    </row>
    <row r="1043" spans="1:9" x14ac:dyDescent="0.2">
      <c r="A1043" s="1">
        <v>958</v>
      </c>
      <c r="B1043" t="s">
        <v>659</v>
      </c>
      <c r="C1043" s="3">
        <v>955</v>
      </c>
      <c r="D1043" s="3" t="s">
        <v>891</v>
      </c>
      <c r="E1043" s="3" t="s">
        <v>894</v>
      </c>
      <c r="F1043" s="3" t="s">
        <v>899</v>
      </c>
      <c r="G1043" s="3">
        <v>30</v>
      </c>
      <c r="H1043" t="s">
        <v>1431</v>
      </c>
    </row>
    <row r="1044" spans="1:9" x14ac:dyDescent="0.2">
      <c r="A1044" s="1">
        <v>959</v>
      </c>
      <c r="B1044" t="s">
        <v>660</v>
      </c>
      <c r="C1044" s="3">
        <v>955</v>
      </c>
      <c r="D1044" s="3" t="s">
        <v>891</v>
      </c>
      <c r="E1044" s="3" t="s">
        <v>894</v>
      </c>
      <c r="F1044" s="3" t="s">
        <v>899</v>
      </c>
      <c r="G1044" s="3">
        <v>30</v>
      </c>
      <c r="H1044" t="s">
        <v>1433</v>
      </c>
    </row>
    <row r="1045" spans="1:9" x14ac:dyDescent="0.2">
      <c r="A1045" s="1">
        <v>960</v>
      </c>
      <c r="B1045" t="s">
        <v>661</v>
      </c>
      <c r="C1045" s="3">
        <v>955</v>
      </c>
      <c r="D1045" s="3" t="s">
        <v>891</v>
      </c>
      <c r="E1045" s="3" t="s">
        <v>894</v>
      </c>
      <c r="F1045" s="3" t="s">
        <v>899</v>
      </c>
      <c r="G1045" s="3">
        <v>30</v>
      </c>
      <c r="H1045" t="s">
        <v>1434</v>
      </c>
    </row>
    <row r="1046" spans="1:9" x14ac:dyDescent="0.2">
      <c r="A1046" s="1">
        <v>961</v>
      </c>
      <c r="B1046" t="s">
        <v>662</v>
      </c>
      <c r="C1046" s="3">
        <v>961</v>
      </c>
      <c r="D1046" s="3" t="s">
        <v>891</v>
      </c>
      <c r="E1046" s="3" t="s">
        <v>894</v>
      </c>
      <c r="F1046" s="3" t="s">
        <v>899</v>
      </c>
      <c r="G1046" s="3">
        <v>30</v>
      </c>
      <c r="H1046" t="s">
        <v>1435</v>
      </c>
      <c r="I1046" s="17" t="s">
        <v>1897</v>
      </c>
    </row>
    <row r="1047" spans="1:9" x14ac:dyDescent="0.2">
      <c r="A1047" s="1">
        <v>962</v>
      </c>
      <c r="B1047" t="s">
        <v>663</v>
      </c>
      <c r="C1047" s="3">
        <v>961</v>
      </c>
      <c r="D1047" s="3" t="s">
        <v>891</v>
      </c>
      <c r="E1047" s="3" t="s">
        <v>894</v>
      </c>
      <c r="F1047" s="3" t="s">
        <v>899</v>
      </c>
      <c r="G1047" s="3">
        <v>30</v>
      </c>
      <c r="H1047" t="s">
        <v>1436</v>
      </c>
    </row>
    <row r="1048" spans="1:9" x14ac:dyDescent="0.2">
      <c r="A1048" s="1">
        <v>976</v>
      </c>
      <c r="B1048" t="s">
        <v>670</v>
      </c>
      <c r="C1048" s="3">
        <v>975</v>
      </c>
      <c r="D1048" s="3" t="s">
        <v>891</v>
      </c>
      <c r="E1048" s="3" t="s">
        <v>894</v>
      </c>
      <c r="F1048" s="3" t="s">
        <v>898</v>
      </c>
      <c r="G1048" s="3">
        <v>10</v>
      </c>
      <c r="H1048" t="s">
        <v>1437</v>
      </c>
    </row>
    <row r="1049" spans="1:9" x14ac:dyDescent="0.2">
      <c r="A1049" s="7">
        <v>975</v>
      </c>
      <c r="B1049" s="8" t="s">
        <v>670</v>
      </c>
      <c r="C1049" s="9" t="s">
        <v>1808</v>
      </c>
      <c r="D1049" s="9" t="s">
        <v>892</v>
      </c>
      <c r="E1049" s="9" t="s">
        <v>895</v>
      </c>
      <c r="F1049" s="9" t="s">
        <v>898</v>
      </c>
      <c r="G1049" s="9">
        <v>10</v>
      </c>
      <c r="H1049" s="8" t="s">
        <v>1437</v>
      </c>
      <c r="I1049" s="17" t="s">
        <v>1898</v>
      </c>
    </row>
    <row r="1050" spans="1:9" x14ac:dyDescent="0.2">
      <c r="A1050" s="1">
        <v>978</v>
      </c>
      <c r="B1050" t="s">
        <v>671</v>
      </c>
      <c r="C1050" s="3">
        <v>977</v>
      </c>
      <c r="D1050" s="3" t="s">
        <v>891</v>
      </c>
      <c r="E1050" s="3" t="s">
        <v>894</v>
      </c>
      <c r="F1050" s="3" t="s">
        <v>898</v>
      </c>
      <c r="G1050" s="3">
        <v>10</v>
      </c>
      <c r="H1050" t="s">
        <v>1438</v>
      </c>
    </row>
    <row r="1051" spans="1:9" x14ac:dyDescent="0.2">
      <c r="A1051" s="7">
        <v>977</v>
      </c>
      <c r="B1051" s="8" t="s">
        <v>671</v>
      </c>
      <c r="C1051" s="9" t="s">
        <v>1809</v>
      </c>
      <c r="D1051" s="9" t="s">
        <v>892</v>
      </c>
      <c r="E1051" s="9" t="s">
        <v>895</v>
      </c>
      <c r="F1051" s="9" t="s">
        <v>898</v>
      </c>
      <c r="G1051" s="9">
        <v>10</v>
      </c>
      <c r="H1051" s="8" t="s">
        <v>1438</v>
      </c>
    </row>
    <row r="1052" spans="1:9" x14ac:dyDescent="0.2">
      <c r="A1052" s="1">
        <v>980</v>
      </c>
      <c r="B1052" t="s">
        <v>672</v>
      </c>
      <c r="C1052" s="3">
        <v>979</v>
      </c>
      <c r="D1052" s="3" t="s">
        <v>891</v>
      </c>
      <c r="E1052" s="3" t="s">
        <v>894</v>
      </c>
      <c r="F1052" s="3" t="s">
        <v>898</v>
      </c>
      <c r="G1052" s="3">
        <v>10</v>
      </c>
      <c r="H1052" t="s">
        <v>1439</v>
      </c>
    </row>
    <row r="1053" spans="1:9" x14ac:dyDescent="0.2">
      <c r="A1053" s="7">
        <v>979</v>
      </c>
      <c r="B1053" s="8" t="s">
        <v>672</v>
      </c>
      <c r="C1053" s="9" t="s">
        <v>1810</v>
      </c>
      <c r="D1053" s="9" t="s">
        <v>892</v>
      </c>
      <c r="E1053" s="9" t="s">
        <v>895</v>
      </c>
      <c r="F1053" s="9" t="s">
        <v>898</v>
      </c>
      <c r="G1053" s="9">
        <v>10</v>
      </c>
      <c r="H1053" s="8" t="s">
        <v>1439</v>
      </c>
    </row>
    <row r="1054" spans="1:9" x14ac:dyDescent="0.2">
      <c r="A1054" s="1">
        <v>982</v>
      </c>
      <c r="B1054" t="s">
        <v>673</v>
      </c>
      <c r="C1054" s="3">
        <v>981</v>
      </c>
      <c r="D1054" s="3" t="s">
        <v>891</v>
      </c>
      <c r="E1054" s="3" t="s">
        <v>894</v>
      </c>
      <c r="F1054" s="3" t="s">
        <v>898</v>
      </c>
      <c r="G1054" s="3">
        <v>10</v>
      </c>
      <c r="H1054" t="s">
        <v>1440</v>
      </c>
    </row>
    <row r="1055" spans="1:9" x14ac:dyDescent="0.2">
      <c r="A1055" s="7">
        <v>981</v>
      </c>
      <c r="B1055" s="8" t="s">
        <v>673</v>
      </c>
      <c r="C1055" s="9" t="s">
        <v>1811</v>
      </c>
      <c r="D1055" s="9" t="s">
        <v>892</v>
      </c>
      <c r="E1055" s="9" t="s">
        <v>895</v>
      </c>
      <c r="F1055" s="9" t="s">
        <v>898</v>
      </c>
      <c r="G1055" s="9">
        <v>10</v>
      </c>
      <c r="H1055" s="8" t="s">
        <v>1440</v>
      </c>
    </row>
    <row r="1056" spans="1:9" x14ac:dyDescent="0.2">
      <c r="A1056" s="1">
        <v>984</v>
      </c>
      <c r="B1056" t="s">
        <v>674</v>
      </c>
      <c r="C1056" s="3">
        <v>983</v>
      </c>
      <c r="D1056" s="3" t="s">
        <v>891</v>
      </c>
      <c r="E1056" s="3" t="s">
        <v>894</v>
      </c>
      <c r="F1056" s="3" t="s">
        <v>898</v>
      </c>
      <c r="G1056" s="3">
        <v>10</v>
      </c>
      <c r="H1056" t="s">
        <v>1441</v>
      </c>
    </row>
    <row r="1057" spans="1:8" x14ac:dyDescent="0.2">
      <c r="A1057" s="7">
        <v>983</v>
      </c>
      <c r="B1057" s="8" t="s">
        <v>674</v>
      </c>
      <c r="C1057" s="9" t="s">
        <v>1812</v>
      </c>
      <c r="D1057" s="9" t="s">
        <v>892</v>
      </c>
      <c r="E1057" s="9" t="s">
        <v>895</v>
      </c>
      <c r="F1057" s="9" t="s">
        <v>898</v>
      </c>
      <c r="G1057" s="9">
        <v>10</v>
      </c>
      <c r="H1057" s="8" t="s">
        <v>1441</v>
      </c>
    </row>
    <row r="1058" spans="1:8" x14ac:dyDescent="0.2">
      <c r="A1058" s="1">
        <v>986</v>
      </c>
      <c r="B1058" t="s">
        <v>675</v>
      </c>
      <c r="C1058" s="3">
        <v>985</v>
      </c>
      <c r="D1058" s="3" t="s">
        <v>891</v>
      </c>
      <c r="E1058" s="3" t="s">
        <v>894</v>
      </c>
      <c r="F1058" s="3" t="s">
        <v>898</v>
      </c>
      <c r="G1058" s="3">
        <v>10</v>
      </c>
      <c r="H1058" t="s">
        <v>1442</v>
      </c>
    </row>
    <row r="1059" spans="1:8" x14ac:dyDescent="0.2">
      <c r="A1059" s="7">
        <v>985</v>
      </c>
      <c r="B1059" s="8" t="s">
        <v>675</v>
      </c>
      <c r="C1059" s="9" t="s">
        <v>1813</v>
      </c>
      <c r="D1059" s="9" t="s">
        <v>892</v>
      </c>
      <c r="E1059" s="9" t="s">
        <v>895</v>
      </c>
      <c r="F1059" s="9" t="s">
        <v>898</v>
      </c>
      <c r="G1059" s="9">
        <v>10</v>
      </c>
      <c r="H1059" s="8" t="s">
        <v>1442</v>
      </c>
    </row>
    <row r="1060" spans="1:8" x14ac:dyDescent="0.2">
      <c r="A1060" s="1">
        <v>988</v>
      </c>
      <c r="B1060" t="s">
        <v>676</v>
      </c>
      <c r="C1060" s="3">
        <v>987</v>
      </c>
      <c r="D1060" s="3" t="s">
        <v>891</v>
      </c>
      <c r="E1060" s="3" t="s">
        <v>894</v>
      </c>
      <c r="F1060" s="3" t="s">
        <v>898</v>
      </c>
      <c r="G1060" s="3">
        <v>10</v>
      </c>
      <c r="H1060" t="s">
        <v>1443</v>
      </c>
    </row>
    <row r="1061" spans="1:8" x14ac:dyDescent="0.2">
      <c r="A1061" s="7">
        <v>987</v>
      </c>
      <c r="B1061" s="8" t="s">
        <v>676</v>
      </c>
      <c r="C1061" s="9" t="s">
        <v>1814</v>
      </c>
      <c r="D1061" s="9" t="s">
        <v>892</v>
      </c>
      <c r="E1061" s="9" t="s">
        <v>895</v>
      </c>
      <c r="F1061" s="9" t="s">
        <v>898</v>
      </c>
      <c r="G1061" s="9">
        <v>10</v>
      </c>
      <c r="H1061" s="8" t="s">
        <v>1443</v>
      </c>
    </row>
    <row r="1062" spans="1:8" x14ac:dyDescent="0.2">
      <c r="A1062" s="1">
        <v>990</v>
      </c>
      <c r="B1062" t="s">
        <v>677</v>
      </c>
      <c r="C1062" s="3">
        <v>989</v>
      </c>
      <c r="D1062" s="3" t="s">
        <v>891</v>
      </c>
      <c r="E1062" s="3" t="s">
        <v>894</v>
      </c>
      <c r="F1062" s="3" t="s">
        <v>898</v>
      </c>
      <c r="G1062" s="3">
        <v>10</v>
      </c>
      <c r="H1062" t="s">
        <v>1444</v>
      </c>
    </row>
    <row r="1063" spans="1:8" x14ac:dyDescent="0.2">
      <c r="A1063" s="7">
        <v>989</v>
      </c>
      <c r="B1063" s="8" t="s">
        <v>677</v>
      </c>
      <c r="C1063" s="9" t="s">
        <v>1815</v>
      </c>
      <c r="D1063" s="9" t="s">
        <v>892</v>
      </c>
      <c r="E1063" s="9" t="s">
        <v>895</v>
      </c>
      <c r="F1063" s="9" t="s">
        <v>898</v>
      </c>
      <c r="G1063" s="9">
        <v>10</v>
      </c>
      <c r="H1063" s="8" t="s">
        <v>1444</v>
      </c>
    </row>
    <row r="1064" spans="1:8" x14ac:dyDescent="0.2">
      <c r="A1064" s="1">
        <v>992</v>
      </c>
      <c r="B1064" t="s">
        <v>678</v>
      </c>
      <c r="C1064" s="3">
        <v>991</v>
      </c>
      <c r="D1064" s="3" t="s">
        <v>891</v>
      </c>
      <c r="E1064" s="3" t="s">
        <v>894</v>
      </c>
      <c r="F1064" s="3" t="s">
        <v>898</v>
      </c>
      <c r="G1064" s="3">
        <v>10</v>
      </c>
      <c r="H1064" t="s">
        <v>1445</v>
      </c>
    </row>
    <row r="1065" spans="1:8" x14ac:dyDescent="0.2">
      <c r="A1065" s="7">
        <v>991</v>
      </c>
      <c r="B1065" s="8" t="s">
        <v>678</v>
      </c>
      <c r="C1065" s="9" t="s">
        <v>1816</v>
      </c>
      <c r="D1065" s="9" t="s">
        <v>892</v>
      </c>
      <c r="E1065" s="9" t="s">
        <v>895</v>
      </c>
      <c r="F1065" s="9" t="s">
        <v>898</v>
      </c>
      <c r="G1065" s="9">
        <v>10</v>
      </c>
      <c r="H1065" s="8" t="s">
        <v>1445</v>
      </c>
    </row>
    <row r="1066" spans="1:8" x14ac:dyDescent="0.2">
      <c r="A1066" s="1">
        <v>994</v>
      </c>
      <c r="B1066" t="s">
        <v>679</v>
      </c>
      <c r="C1066" s="3">
        <v>993</v>
      </c>
      <c r="D1066" s="3" t="s">
        <v>891</v>
      </c>
      <c r="E1066" s="3" t="s">
        <v>894</v>
      </c>
      <c r="F1066" s="3" t="s">
        <v>898</v>
      </c>
      <c r="G1066" s="3">
        <v>10</v>
      </c>
      <c r="H1066" t="s">
        <v>1446</v>
      </c>
    </row>
    <row r="1067" spans="1:8" x14ac:dyDescent="0.2">
      <c r="A1067" s="7">
        <v>993</v>
      </c>
      <c r="B1067" s="8" t="s">
        <v>679</v>
      </c>
      <c r="C1067" s="9" t="s">
        <v>1817</v>
      </c>
      <c r="D1067" s="9" t="s">
        <v>892</v>
      </c>
      <c r="E1067" s="9" t="s">
        <v>895</v>
      </c>
      <c r="F1067" s="9" t="s">
        <v>898</v>
      </c>
      <c r="G1067" s="9">
        <v>10</v>
      </c>
      <c r="H1067" s="8" t="s">
        <v>1446</v>
      </c>
    </row>
    <row r="1068" spans="1:8" x14ac:dyDescent="0.2">
      <c r="A1068" s="1">
        <v>996</v>
      </c>
      <c r="B1068" t="s">
        <v>680</v>
      </c>
      <c r="C1068" s="3">
        <v>995</v>
      </c>
      <c r="D1068" s="3" t="s">
        <v>891</v>
      </c>
      <c r="E1068" s="3" t="s">
        <v>894</v>
      </c>
      <c r="F1068" s="3" t="s">
        <v>898</v>
      </c>
      <c r="G1068" s="3">
        <v>10</v>
      </c>
      <c r="H1068" t="s">
        <v>1447</v>
      </c>
    </row>
    <row r="1069" spans="1:8" x14ac:dyDescent="0.2">
      <c r="A1069" s="7">
        <v>995</v>
      </c>
      <c r="B1069" s="8" t="s">
        <v>680</v>
      </c>
      <c r="C1069" s="9" t="s">
        <v>1818</v>
      </c>
      <c r="D1069" s="9" t="s">
        <v>892</v>
      </c>
      <c r="E1069" s="9" t="s">
        <v>895</v>
      </c>
      <c r="F1069" s="9" t="s">
        <v>898</v>
      </c>
      <c r="G1069" s="9">
        <v>10</v>
      </c>
      <c r="H1069" s="8" t="s">
        <v>1447</v>
      </c>
    </row>
    <row r="1070" spans="1:8" x14ac:dyDescent="0.2">
      <c r="A1070" s="1">
        <v>998</v>
      </c>
      <c r="B1070" t="s">
        <v>681</v>
      </c>
      <c r="C1070" s="3">
        <v>997</v>
      </c>
      <c r="D1070" s="3" t="s">
        <v>891</v>
      </c>
      <c r="E1070" s="3" t="s">
        <v>894</v>
      </c>
      <c r="F1070" s="3" t="s">
        <v>898</v>
      </c>
      <c r="G1070" s="3">
        <v>10</v>
      </c>
      <c r="H1070" t="s">
        <v>1448</v>
      </c>
    </row>
    <row r="1071" spans="1:8" x14ac:dyDescent="0.2">
      <c r="A1071" s="7">
        <v>997</v>
      </c>
      <c r="B1071" s="8" t="s">
        <v>681</v>
      </c>
      <c r="C1071" s="9" t="s">
        <v>1819</v>
      </c>
      <c r="D1071" s="9" t="s">
        <v>892</v>
      </c>
      <c r="E1071" s="9" t="s">
        <v>895</v>
      </c>
      <c r="F1071" s="9" t="s">
        <v>898</v>
      </c>
      <c r="G1071" s="9">
        <v>10</v>
      </c>
      <c r="H1071" s="8" t="s">
        <v>1448</v>
      </c>
    </row>
    <row r="1072" spans="1:8" x14ac:dyDescent="0.2">
      <c r="A1072" s="1">
        <v>1000</v>
      </c>
      <c r="B1072" t="s">
        <v>682</v>
      </c>
      <c r="C1072" s="3">
        <v>999</v>
      </c>
      <c r="D1072" s="3" t="s">
        <v>891</v>
      </c>
      <c r="E1072" s="3" t="s">
        <v>894</v>
      </c>
      <c r="F1072" s="3" t="s">
        <v>898</v>
      </c>
      <c r="G1072" s="3">
        <v>10</v>
      </c>
      <c r="H1072" t="s">
        <v>1449</v>
      </c>
    </row>
    <row r="1073" spans="1:8" x14ac:dyDescent="0.2">
      <c r="A1073" s="7">
        <v>999</v>
      </c>
      <c r="B1073" s="8" t="s">
        <v>682</v>
      </c>
      <c r="C1073" s="9" t="s">
        <v>1820</v>
      </c>
      <c r="D1073" s="9" t="s">
        <v>892</v>
      </c>
      <c r="E1073" s="9" t="s">
        <v>895</v>
      </c>
      <c r="F1073" s="9" t="s">
        <v>898</v>
      </c>
      <c r="G1073" s="9">
        <v>10</v>
      </c>
      <c r="H1073" s="8" t="s">
        <v>1449</v>
      </c>
    </row>
    <row r="1074" spans="1:8" x14ac:dyDescent="0.2">
      <c r="A1074" s="1">
        <v>1002</v>
      </c>
      <c r="B1074" t="s">
        <v>683</v>
      </c>
      <c r="C1074" s="3">
        <v>1001</v>
      </c>
      <c r="D1074" s="3" t="s">
        <v>891</v>
      </c>
      <c r="E1074" s="3" t="s">
        <v>894</v>
      </c>
      <c r="F1074" s="3" t="s">
        <v>898</v>
      </c>
      <c r="G1074" s="3">
        <v>10</v>
      </c>
      <c r="H1074" t="s">
        <v>1450</v>
      </c>
    </row>
    <row r="1075" spans="1:8" x14ac:dyDescent="0.2">
      <c r="A1075" s="7">
        <v>1001</v>
      </c>
      <c r="B1075" s="8" t="s">
        <v>683</v>
      </c>
      <c r="C1075" s="9" t="s">
        <v>1821</v>
      </c>
      <c r="D1075" s="9" t="s">
        <v>892</v>
      </c>
      <c r="E1075" s="9" t="s">
        <v>895</v>
      </c>
      <c r="F1075" s="9" t="s">
        <v>898</v>
      </c>
      <c r="G1075" s="9">
        <v>10</v>
      </c>
      <c r="H1075" s="8" t="s">
        <v>1450</v>
      </c>
    </row>
    <row r="1076" spans="1:8" x14ac:dyDescent="0.2">
      <c r="A1076" s="1">
        <v>1003</v>
      </c>
      <c r="B1076" t="s">
        <v>684</v>
      </c>
      <c r="C1076" s="3">
        <v>1003</v>
      </c>
      <c r="D1076" s="3" t="s">
        <v>893</v>
      </c>
      <c r="E1076" s="3" t="s">
        <v>896</v>
      </c>
      <c r="F1076" s="3" t="s">
        <v>899</v>
      </c>
      <c r="G1076" s="3">
        <v>30</v>
      </c>
      <c r="H1076" t="s">
        <v>684</v>
      </c>
    </row>
    <row r="1077" spans="1:8" x14ac:dyDescent="0.2">
      <c r="A1077" s="1">
        <v>1004</v>
      </c>
      <c r="B1077" t="s">
        <v>685</v>
      </c>
      <c r="C1077" s="3">
        <v>1004</v>
      </c>
      <c r="D1077" s="3" t="s">
        <v>891</v>
      </c>
      <c r="E1077" s="3" t="s">
        <v>895</v>
      </c>
      <c r="F1077" s="3" t="s">
        <v>898</v>
      </c>
      <c r="G1077" s="3">
        <v>10</v>
      </c>
      <c r="H1077" t="s">
        <v>1451</v>
      </c>
    </row>
    <row r="1078" spans="1:8" x14ac:dyDescent="0.2">
      <c r="A1078" s="1">
        <v>1005</v>
      </c>
      <c r="B1078" t="s">
        <v>686</v>
      </c>
      <c r="C1078" s="3">
        <v>1004</v>
      </c>
      <c r="D1078" s="3" t="s">
        <v>891</v>
      </c>
      <c r="E1078" s="3" t="s">
        <v>895</v>
      </c>
      <c r="F1078" s="3" t="s">
        <v>898</v>
      </c>
      <c r="G1078" s="3">
        <v>10</v>
      </c>
      <c r="H1078" t="s">
        <v>1452</v>
      </c>
    </row>
    <row r="1079" spans="1:8" x14ac:dyDescent="0.2">
      <c r="A1079" s="1">
        <v>1006</v>
      </c>
      <c r="B1079" t="s">
        <v>687</v>
      </c>
      <c r="C1079" s="3">
        <v>1006</v>
      </c>
      <c r="D1079" s="3" t="s">
        <v>891</v>
      </c>
      <c r="E1079" s="3" t="s">
        <v>895</v>
      </c>
      <c r="F1079" s="3" t="s">
        <v>898</v>
      </c>
      <c r="G1079" s="3">
        <v>10</v>
      </c>
      <c r="H1079" t="s">
        <v>1453</v>
      </c>
    </row>
    <row r="1080" spans="1:8" x14ac:dyDescent="0.2">
      <c r="A1080" s="1">
        <v>1009</v>
      </c>
      <c r="B1080" t="s">
        <v>690</v>
      </c>
      <c r="C1080" s="3">
        <v>1009</v>
      </c>
      <c r="D1080" s="3" t="s">
        <v>891</v>
      </c>
      <c r="E1080" s="3" t="s">
        <v>894</v>
      </c>
      <c r="F1080" s="3" t="s">
        <v>900</v>
      </c>
      <c r="G1080" s="3">
        <v>30</v>
      </c>
      <c r="H1080" t="s">
        <v>1454</v>
      </c>
    </row>
    <row r="1081" spans="1:8" x14ac:dyDescent="0.2">
      <c r="A1081" s="1">
        <v>1012</v>
      </c>
      <c r="B1081" t="s">
        <v>693</v>
      </c>
      <c r="C1081" s="3">
        <v>1009</v>
      </c>
      <c r="D1081" s="3" t="s">
        <v>891</v>
      </c>
      <c r="E1081" s="3" t="s">
        <v>894</v>
      </c>
      <c r="F1081" s="3" t="s">
        <v>900</v>
      </c>
      <c r="G1081" s="3">
        <v>30</v>
      </c>
      <c r="H1081" t="s">
        <v>1454</v>
      </c>
    </row>
    <row r="1082" spans="1:8" x14ac:dyDescent="0.2">
      <c r="A1082" s="1">
        <v>1010</v>
      </c>
      <c r="B1082" t="s">
        <v>691</v>
      </c>
      <c r="C1082" s="3">
        <v>1009</v>
      </c>
      <c r="D1082" s="3" t="s">
        <v>891</v>
      </c>
      <c r="E1082" s="3" t="s">
        <v>894</v>
      </c>
      <c r="F1082" s="3" t="s">
        <v>900</v>
      </c>
      <c r="G1082" s="3">
        <v>30</v>
      </c>
      <c r="H1082" t="s">
        <v>1455</v>
      </c>
    </row>
    <row r="1083" spans="1:8" x14ac:dyDescent="0.2">
      <c r="A1083" s="1">
        <v>1011</v>
      </c>
      <c r="B1083" t="s">
        <v>692</v>
      </c>
      <c r="C1083" s="3">
        <v>1011</v>
      </c>
      <c r="D1083" s="3" t="s">
        <v>891</v>
      </c>
      <c r="E1083" s="3" t="s">
        <v>894</v>
      </c>
      <c r="F1083" s="3" t="s">
        <v>900</v>
      </c>
      <c r="G1083" s="3">
        <v>30</v>
      </c>
      <c r="H1083" t="s">
        <v>1456</v>
      </c>
    </row>
    <row r="1084" spans="1:8" x14ac:dyDescent="0.2">
      <c r="A1084" s="1">
        <v>1013</v>
      </c>
      <c r="B1084" t="s">
        <v>694</v>
      </c>
      <c r="C1084" s="3">
        <v>1013</v>
      </c>
      <c r="D1084" s="3" t="s">
        <v>891</v>
      </c>
      <c r="E1084" s="3" t="s">
        <v>894</v>
      </c>
      <c r="F1084" s="3" t="s">
        <v>899</v>
      </c>
      <c r="G1084" s="3">
        <v>30</v>
      </c>
      <c r="H1084" t="s">
        <v>1457</v>
      </c>
    </row>
    <row r="1085" spans="1:8" x14ac:dyDescent="0.2">
      <c r="A1085" s="1">
        <v>1014</v>
      </c>
      <c r="B1085" t="s">
        <v>695</v>
      </c>
      <c r="C1085" s="3">
        <v>1013</v>
      </c>
      <c r="D1085" s="3" t="s">
        <v>891</v>
      </c>
      <c r="E1085" s="3" t="s">
        <v>894</v>
      </c>
      <c r="F1085" s="3" t="s">
        <v>899</v>
      </c>
      <c r="G1085" s="3">
        <v>30</v>
      </c>
      <c r="H1085" t="s">
        <v>1458</v>
      </c>
    </row>
    <row r="1086" spans="1:8" x14ac:dyDescent="0.2">
      <c r="A1086" s="1">
        <v>1015</v>
      </c>
      <c r="B1086" t="s">
        <v>696</v>
      </c>
      <c r="C1086" s="5">
        <v>1015</v>
      </c>
      <c r="D1086" s="5" t="s">
        <v>892</v>
      </c>
      <c r="E1086" s="5" t="s">
        <v>894</v>
      </c>
      <c r="F1086" s="5" t="s">
        <v>897</v>
      </c>
      <c r="G1086" s="3">
        <v>30</v>
      </c>
      <c r="H1086" t="s">
        <v>1459</v>
      </c>
    </row>
    <row r="1087" spans="1:8" x14ac:dyDescent="0.2">
      <c r="A1087" s="1">
        <v>1016</v>
      </c>
      <c r="B1087" t="s">
        <v>697</v>
      </c>
      <c r="C1087" s="5">
        <v>1015</v>
      </c>
      <c r="D1087" s="5" t="s">
        <v>892</v>
      </c>
      <c r="E1087" s="5" t="s">
        <v>894</v>
      </c>
      <c r="F1087" s="5" t="s">
        <v>897</v>
      </c>
      <c r="G1087" s="3">
        <v>30</v>
      </c>
      <c r="H1087" t="s">
        <v>1460</v>
      </c>
    </row>
    <row r="1088" spans="1:8" x14ac:dyDescent="0.2">
      <c r="A1088" s="1">
        <v>1017</v>
      </c>
      <c r="B1088" t="s">
        <v>698</v>
      </c>
      <c r="C1088" s="5">
        <v>1015</v>
      </c>
      <c r="D1088" s="5" t="s">
        <v>892</v>
      </c>
      <c r="E1088" s="5" t="s">
        <v>894</v>
      </c>
      <c r="F1088" s="5" t="s">
        <v>897</v>
      </c>
      <c r="G1088" s="3">
        <v>30</v>
      </c>
      <c r="H1088" t="s">
        <v>1461</v>
      </c>
    </row>
    <row r="1089" spans="1:8" x14ac:dyDescent="0.2">
      <c r="A1089" s="1">
        <v>1018</v>
      </c>
      <c r="B1089" t="s">
        <v>699</v>
      </c>
      <c r="C1089" s="5">
        <v>1015</v>
      </c>
      <c r="D1089" s="5" t="s">
        <v>892</v>
      </c>
      <c r="E1089" s="5" t="s">
        <v>894</v>
      </c>
      <c r="F1089" s="5" t="s">
        <v>897</v>
      </c>
      <c r="G1089" s="3">
        <v>30</v>
      </c>
      <c r="H1089" t="s">
        <v>1462</v>
      </c>
    </row>
    <row r="1090" spans="1:8" x14ac:dyDescent="0.2">
      <c r="A1090" s="1">
        <v>1019</v>
      </c>
      <c r="B1090" t="s">
        <v>700</v>
      </c>
      <c r="C1090" s="5">
        <v>1015</v>
      </c>
      <c r="D1090" s="5" t="s">
        <v>892</v>
      </c>
      <c r="E1090" s="5" t="s">
        <v>894</v>
      </c>
      <c r="F1090" s="5" t="s">
        <v>897</v>
      </c>
      <c r="G1090" s="3">
        <v>30</v>
      </c>
      <c r="H1090" t="s">
        <v>1463</v>
      </c>
    </row>
    <row r="1091" spans="1:8" x14ac:dyDescent="0.2">
      <c r="A1091" s="1">
        <v>1020</v>
      </c>
      <c r="B1091" t="s">
        <v>701</v>
      </c>
      <c r="C1091" s="5">
        <v>1015</v>
      </c>
      <c r="D1091" s="5" t="s">
        <v>892</v>
      </c>
      <c r="E1091" s="5" t="s">
        <v>894</v>
      </c>
      <c r="F1091" s="5" t="s">
        <v>897</v>
      </c>
      <c r="G1091" s="3">
        <v>30</v>
      </c>
      <c r="H1091" t="s">
        <v>1464</v>
      </c>
    </row>
    <row r="1092" spans="1:8" x14ac:dyDescent="0.2">
      <c r="A1092" s="1">
        <v>1021</v>
      </c>
      <c r="B1092" t="s">
        <v>702</v>
      </c>
      <c r="C1092" s="5">
        <v>1015</v>
      </c>
      <c r="D1092" s="5" t="s">
        <v>892</v>
      </c>
      <c r="E1092" s="5" t="s">
        <v>894</v>
      </c>
      <c r="F1092" s="5" t="s">
        <v>897</v>
      </c>
      <c r="G1092" s="3">
        <v>30</v>
      </c>
      <c r="H1092" t="s">
        <v>1465</v>
      </c>
    </row>
    <row r="1093" spans="1:8" x14ac:dyDescent="0.2">
      <c r="A1093" s="1">
        <v>1022</v>
      </c>
      <c r="B1093" t="s">
        <v>703</v>
      </c>
      <c r="C1093" s="5">
        <v>1015</v>
      </c>
      <c r="D1093" s="5" t="s">
        <v>892</v>
      </c>
      <c r="E1093" s="5" t="s">
        <v>894</v>
      </c>
      <c r="F1093" s="5" t="s">
        <v>897</v>
      </c>
      <c r="G1093" s="3">
        <v>30</v>
      </c>
      <c r="H1093" t="s">
        <v>1466</v>
      </c>
    </row>
    <row r="1094" spans="1:8" x14ac:dyDescent="0.2">
      <c r="A1094" s="1">
        <v>1023</v>
      </c>
      <c r="B1094" t="s">
        <v>704</v>
      </c>
      <c r="C1094" s="5">
        <v>1015</v>
      </c>
      <c r="D1094" s="5" t="s">
        <v>892</v>
      </c>
      <c r="E1094" s="5" t="s">
        <v>894</v>
      </c>
      <c r="F1094" s="5" t="s">
        <v>897</v>
      </c>
      <c r="G1094" s="3">
        <v>30</v>
      </c>
      <c r="H1094" t="s">
        <v>1467</v>
      </c>
    </row>
    <row r="1095" spans="1:8" x14ac:dyDescent="0.2">
      <c r="A1095" s="1">
        <v>1024</v>
      </c>
      <c r="B1095" t="s">
        <v>705</v>
      </c>
      <c r="C1095" s="5">
        <v>1015</v>
      </c>
      <c r="D1095" s="5" t="s">
        <v>892</v>
      </c>
      <c r="E1095" s="5" t="s">
        <v>894</v>
      </c>
      <c r="F1095" s="5" t="s">
        <v>897</v>
      </c>
      <c r="G1095" s="3">
        <v>30</v>
      </c>
      <c r="H1095" t="s">
        <v>1468</v>
      </c>
    </row>
    <row r="1096" spans="1:8" x14ac:dyDescent="0.2">
      <c r="A1096" s="1">
        <v>1025</v>
      </c>
      <c r="B1096" t="s">
        <v>706</v>
      </c>
      <c r="C1096" s="5">
        <v>1015</v>
      </c>
      <c r="D1096" s="5" t="s">
        <v>892</v>
      </c>
      <c r="E1096" s="5" t="s">
        <v>894</v>
      </c>
      <c r="F1096" s="5" t="s">
        <v>897</v>
      </c>
      <c r="G1096" s="3">
        <v>30</v>
      </c>
      <c r="H1096" t="s">
        <v>1469</v>
      </c>
    </row>
    <row r="1097" spans="1:8" x14ac:dyDescent="0.2">
      <c r="A1097" s="1">
        <v>1026</v>
      </c>
      <c r="B1097" t="s">
        <v>707</v>
      </c>
      <c r="C1097" s="5">
        <v>1015</v>
      </c>
      <c r="D1097" s="5" t="s">
        <v>892</v>
      </c>
      <c r="E1097" s="5" t="s">
        <v>894</v>
      </c>
      <c r="F1097" s="5" t="s">
        <v>897</v>
      </c>
      <c r="G1097" s="3">
        <v>30</v>
      </c>
      <c r="H1097" t="s">
        <v>1470</v>
      </c>
    </row>
    <row r="1098" spans="1:8" x14ac:dyDescent="0.2">
      <c r="A1098" s="1">
        <v>1027</v>
      </c>
      <c r="B1098" t="s">
        <v>708</v>
      </c>
      <c r="C1098" s="5">
        <v>1015</v>
      </c>
      <c r="D1098" s="5" t="s">
        <v>892</v>
      </c>
      <c r="E1098" s="5" t="s">
        <v>894</v>
      </c>
      <c r="F1098" s="5" t="s">
        <v>897</v>
      </c>
      <c r="G1098" s="3">
        <v>30</v>
      </c>
      <c r="H1098" t="s">
        <v>1471</v>
      </c>
    </row>
    <row r="1099" spans="1:8" x14ac:dyDescent="0.2">
      <c r="A1099" s="1">
        <v>1028</v>
      </c>
      <c r="B1099" t="s">
        <v>709</v>
      </c>
      <c r="C1099" s="5">
        <v>1015</v>
      </c>
      <c r="D1099" s="5" t="s">
        <v>892</v>
      </c>
      <c r="E1099" s="5" t="s">
        <v>894</v>
      </c>
      <c r="F1099" s="5" t="s">
        <v>897</v>
      </c>
      <c r="G1099" s="3">
        <v>30</v>
      </c>
      <c r="H1099" t="s">
        <v>1472</v>
      </c>
    </row>
    <row r="1100" spans="1:8" x14ac:dyDescent="0.2">
      <c r="A1100" s="1">
        <v>1029</v>
      </c>
      <c r="B1100" t="s">
        <v>710</v>
      </c>
      <c r="C1100" s="5">
        <v>1015</v>
      </c>
      <c r="D1100" s="5" t="s">
        <v>892</v>
      </c>
      <c r="E1100" s="5" t="s">
        <v>894</v>
      </c>
      <c r="F1100" s="5" t="s">
        <v>897</v>
      </c>
      <c r="G1100" s="3">
        <v>30</v>
      </c>
      <c r="H1100" t="s">
        <v>1473</v>
      </c>
    </row>
    <row r="1101" spans="1:8" x14ac:dyDescent="0.2">
      <c r="A1101" s="1">
        <v>1030</v>
      </c>
      <c r="B1101" t="s">
        <v>711</v>
      </c>
      <c r="C1101" s="5">
        <v>1015</v>
      </c>
      <c r="D1101" s="5" t="s">
        <v>892</v>
      </c>
      <c r="E1101" s="5" t="s">
        <v>894</v>
      </c>
      <c r="F1101" s="5" t="s">
        <v>897</v>
      </c>
      <c r="G1101" s="3">
        <v>30</v>
      </c>
      <c r="H1101" t="s">
        <v>1474</v>
      </c>
    </row>
    <row r="1102" spans="1:8" x14ac:dyDescent="0.2">
      <c r="A1102" s="1">
        <v>1049</v>
      </c>
      <c r="B1102" t="s">
        <v>724</v>
      </c>
      <c r="C1102" s="3">
        <v>1049</v>
      </c>
      <c r="D1102" s="3" t="s">
        <v>891</v>
      </c>
      <c r="E1102" s="3" t="s">
        <v>895</v>
      </c>
      <c r="F1102" s="3" t="s">
        <v>898</v>
      </c>
      <c r="G1102" s="3">
        <v>10</v>
      </c>
      <c r="H1102" t="s">
        <v>1486</v>
      </c>
    </row>
    <row r="1103" spans="1:8" x14ac:dyDescent="0.2">
      <c r="A1103" s="1">
        <v>1050</v>
      </c>
      <c r="B1103" t="s">
        <v>725</v>
      </c>
      <c r="C1103" s="3">
        <v>1049</v>
      </c>
      <c r="D1103" s="3" t="s">
        <v>891</v>
      </c>
      <c r="E1103" s="3" t="s">
        <v>895</v>
      </c>
      <c r="F1103" s="3" t="s">
        <v>898</v>
      </c>
      <c r="G1103" s="3">
        <v>10</v>
      </c>
      <c r="H1103" t="s">
        <v>1487</v>
      </c>
    </row>
    <row r="1104" spans="1:8" x14ac:dyDescent="0.2">
      <c r="A1104" s="1">
        <v>1051</v>
      </c>
      <c r="B1104" t="s">
        <v>726</v>
      </c>
      <c r="C1104" s="3">
        <v>1049</v>
      </c>
      <c r="D1104" s="3" t="s">
        <v>891</v>
      </c>
      <c r="E1104" s="3" t="s">
        <v>895</v>
      </c>
      <c r="F1104" s="3" t="s">
        <v>898</v>
      </c>
      <c r="G1104" s="3">
        <v>10</v>
      </c>
      <c r="H1104" t="s">
        <v>1488</v>
      </c>
    </row>
    <row r="1105" spans="1:9" x14ac:dyDescent="0.2">
      <c r="A1105" s="1">
        <v>1052</v>
      </c>
      <c r="B1105" t="s">
        <v>727</v>
      </c>
      <c r="C1105" s="3">
        <v>1049</v>
      </c>
      <c r="D1105" s="3" t="s">
        <v>891</v>
      </c>
      <c r="E1105" s="3" t="s">
        <v>895</v>
      </c>
      <c r="F1105" s="3" t="s">
        <v>898</v>
      </c>
      <c r="G1105" s="3">
        <v>10</v>
      </c>
      <c r="H1105" t="s">
        <v>1489</v>
      </c>
    </row>
    <row r="1106" spans="1:9" x14ac:dyDescent="0.2">
      <c r="A1106" s="1">
        <v>1057</v>
      </c>
      <c r="B1106" t="s">
        <v>730</v>
      </c>
      <c r="C1106" s="3">
        <v>1057</v>
      </c>
      <c r="D1106" s="3" t="s">
        <v>893</v>
      </c>
      <c r="E1106" s="3" t="s">
        <v>895</v>
      </c>
      <c r="F1106" s="3" t="s">
        <v>897</v>
      </c>
      <c r="G1106" s="3">
        <v>30</v>
      </c>
      <c r="H1106" t="s">
        <v>1492</v>
      </c>
      <c r="I1106" s="17" t="s">
        <v>1899</v>
      </c>
    </row>
    <row r="1107" spans="1:9" x14ac:dyDescent="0.2">
      <c r="A1107" s="1">
        <v>1058</v>
      </c>
      <c r="B1107" t="s">
        <v>730</v>
      </c>
      <c r="C1107" s="3">
        <v>1058</v>
      </c>
      <c r="D1107" s="3" t="s">
        <v>893</v>
      </c>
      <c r="E1107" s="3" t="s">
        <v>895</v>
      </c>
      <c r="F1107" s="3" t="s">
        <v>901</v>
      </c>
      <c r="G1107" s="3">
        <v>30</v>
      </c>
      <c r="H1107" t="s">
        <v>1492</v>
      </c>
    </row>
    <row r="1108" spans="1:9" x14ac:dyDescent="0.2">
      <c r="A1108" s="1">
        <v>1059</v>
      </c>
      <c r="B1108" t="s">
        <v>731</v>
      </c>
      <c r="C1108" s="3">
        <v>1059</v>
      </c>
      <c r="D1108" s="3" t="s">
        <v>893</v>
      </c>
      <c r="E1108" s="3" t="s">
        <v>896</v>
      </c>
      <c r="F1108" s="3" t="s">
        <v>899</v>
      </c>
      <c r="G1108" s="3">
        <v>30</v>
      </c>
      <c r="H1108" t="s">
        <v>1493</v>
      </c>
    </row>
    <row r="1109" spans="1:9" x14ac:dyDescent="0.2">
      <c r="A1109" s="1">
        <v>1060</v>
      </c>
      <c r="B1109" t="s">
        <v>732</v>
      </c>
      <c r="C1109" s="3">
        <v>1060</v>
      </c>
      <c r="D1109" s="3" t="s">
        <v>891</v>
      </c>
      <c r="E1109" s="3" t="s">
        <v>895</v>
      </c>
      <c r="F1109" s="3" t="s">
        <v>898</v>
      </c>
      <c r="G1109" s="3">
        <v>10</v>
      </c>
      <c r="H1109" t="s">
        <v>1494</v>
      </c>
    </row>
    <row r="1110" spans="1:9" x14ac:dyDescent="0.2">
      <c r="A1110" s="1">
        <v>1287</v>
      </c>
      <c r="B1110" t="s">
        <v>865</v>
      </c>
      <c r="C1110" s="3">
        <v>1060</v>
      </c>
      <c r="D1110" s="3" t="s">
        <v>891</v>
      </c>
      <c r="E1110" s="3" t="s">
        <v>895</v>
      </c>
      <c r="F1110" s="3" t="s">
        <v>898</v>
      </c>
      <c r="G1110" s="3">
        <v>10</v>
      </c>
      <c r="H1110" t="s">
        <v>1494</v>
      </c>
    </row>
    <row r="1111" spans="1:9" x14ac:dyDescent="0.2">
      <c r="A1111" s="1">
        <v>1061</v>
      </c>
      <c r="B1111" t="s">
        <v>733</v>
      </c>
      <c r="C1111" s="3">
        <v>1061</v>
      </c>
      <c r="D1111" s="3" t="s">
        <v>893</v>
      </c>
      <c r="E1111" s="3" t="s">
        <v>896</v>
      </c>
      <c r="F1111" s="3" t="s">
        <v>898</v>
      </c>
      <c r="G1111" s="3">
        <v>10</v>
      </c>
      <c r="H1111" t="s">
        <v>1495</v>
      </c>
    </row>
    <row r="1112" spans="1:9" x14ac:dyDescent="0.2">
      <c r="A1112" s="1">
        <v>1062</v>
      </c>
      <c r="B1112" t="s">
        <v>734</v>
      </c>
      <c r="C1112" s="3">
        <v>1062</v>
      </c>
      <c r="D1112" s="3" t="s">
        <v>891</v>
      </c>
      <c r="E1112" s="3" t="s">
        <v>894</v>
      </c>
      <c r="F1112" s="3" t="s">
        <v>899</v>
      </c>
      <c r="G1112" s="3">
        <v>30</v>
      </c>
      <c r="H1112" t="s">
        <v>1496</v>
      </c>
    </row>
    <row r="1113" spans="1:9" x14ac:dyDescent="0.2">
      <c r="A1113" s="1">
        <v>1063</v>
      </c>
      <c r="B1113" t="s">
        <v>735</v>
      </c>
      <c r="C1113" s="3">
        <v>1063</v>
      </c>
      <c r="D1113" s="3" t="s">
        <v>891</v>
      </c>
      <c r="E1113" s="3" t="s">
        <v>894</v>
      </c>
      <c r="F1113" s="3" t="s">
        <v>899</v>
      </c>
      <c r="G1113" s="3">
        <v>30</v>
      </c>
      <c r="H1113" t="s">
        <v>1497</v>
      </c>
    </row>
    <row r="1114" spans="1:9" x14ac:dyDescent="0.2">
      <c r="A1114" s="1">
        <v>1064</v>
      </c>
      <c r="B1114" t="s">
        <v>736</v>
      </c>
      <c r="C1114" s="3">
        <v>1064</v>
      </c>
      <c r="D1114" s="3" t="s">
        <v>893</v>
      </c>
      <c r="E1114" s="3" t="s">
        <v>896</v>
      </c>
      <c r="F1114" s="3" t="s">
        <v>897</v>
      </c>
      <c r="G1114" s="3">
        <v>30</v>
      </c>
      <c r="H1114" t="s">
        <v>1498</v>
      </c>
    </row>
    <row r="1115" spans="1:9" x14ac:dyDescent="0.2">
      <c r="A1115" s="1">
        <v>1089</v>
      </c>
      <c r="B1115" t="s">
        <v>749</v>
      </c>
      <c r="C1115" s="3">
        <v>1089</v>
      </c>
      <c r="D1115" s="3" t="s">
        <v>891</v>
      </c>
      <c r="E1115" s="3" t="s">
        <v>894</v>
      </c>
      <c r="F1115" s="3" t="s">
        <v>899</v>
      </c>
      <c r="G1115" s="3">
        <v>30</v>
      </c>
      <c r="H1115" t="s">
        <v>1502</v>
      </c>
    </row>
    <row r="1116" spans="1:9" x14ac:dyDescent="0.2">
      <c r="A1116" s="1">
        <v>1090</v>
      </c>
      <c r="B1116" t="s">
        <v>750</v>
      </c>
      <c r="C1116" s="3">
        <v>1090</v>
      </c>
      <c r="D1116" s="3" t="s">
        <v>891</v>
      </c>
      <c r="E1116" s="3" t="s">
        <v>894</v>
      </c>
      <c r="F1116" s="3" t="s">
        <v>899</v>
      </c>
      <c r="G1116" s="3">
        <v>30</v>
      </c>
      <c r="H1116" t="s">
        <v>1503</v>
      </c>
    </row>
    <row r="1117" spans="1:9" x14ac:dyDescent="0.2">
      <c r="A1117" s="1">
        <v>1091</v>
      </c>
      <c r="B1117" t="s">
        <v>751</v>
      </c>
      <c r="C1117" s="3">
        <v>1091</v>
      </c>
      <c r="D1117" s="3" t="s">
        <v>891</v>
      </c>
      <c r="E1117" s="3" t="s">
        <v>894</v>
      </c>
      <c r="F1117" s="3" t="s">
        <v>899</v>
      </c>
      <c r="G1117" s="3">
        <v>30</v>
      </c>
      <c r="H1117" t="s">
        <v>1504</v>
      </c>
    </row>
    <row r="1118" spans="1:9" x14ac:dyDescent="0.2">
      <c r="A1118" s="1">
        <v>1092</v>
      </c>
      <c r="B1118" t="s">
        <v>752</v>
      </c>
      <c r="C1118" s="3">
        <v>1092</v>
      </c>
      <c r="D1118" s="3" t="s">
        <v>891</v>
      </c>
      <c r="E1118" s="3" t="s">
        <v>894</v>
      </c>
      <c r="F1118" s="3" t="s">
        <v>899</v>
      </c>
      <c r="G1118" s="3">
        <v>30</v>
      </c>
      <c r="H1118" t="s">
        <v>1505</v>
      </c>
    </row>
    <row r="1119" spans="1:9" x14ac:dyDescent="0.2">
      <c r="A1119" s="1">
        <v>1093</v>
      </c>
      <c r="B1119" t="s">
        <v>753</v>
      </c>
      <c r="C1119" s="3">
        <v>1093</v>
      </c>
      <c r="D1119" s="3" t="s">
        <v>891</v>
      </c>
      <c r="E1119" s="3" t="s">
        <v>894</v>
      </c>
      <c r="F1119" s="3" t="s">
        <v>899</v>
      </c>
      <c r="G1119" s="3">
        <v>30</v>
      </c>
      <c r="H1119" t="s">
        <v>1506</v>
      </c>
    </row>
    <row r="1120" spans="1:9" x14ac:dyDescent="0.2">
      <c r="A1120" s="1">
        <v>1098</v>
      </c>
      <c r="B1120" t="s">
        <v>756</v>
      </c>
      <c r="C1120" s="3">
        <v>1098</v>
      </c>
      <c r="D1120" s="3" t="s">
        <v>891</v>
      </c>
      <c r="E1120" s="3" t="s">
        <v>894</v>
      </c>
      <c r="F1120" s="3" t="s">
        <v>899</v>
      </c>
      <c r="G1120" s="3">
        <v>30</v>
      </c>
      <c r="H1120" t="s">
        <v>1507</v>
      </c>
    </row>
    <row r="1121" spans="1:8" x14ac:dyDescent="0.2">
      <c r="A1121" s="1">
        <v>1100</v>
      </c>
      <c r="B1121" t="s">
        <v>758</v>
      </c>
      <c r="C1121" s="3">
        <v>1100</v>
      </c>
      <c r="D1121" s="3" t="s">
        <v>891</v>
      </c>
      <c r="E1121" s="3" t="s">
        <v>894</v>
      </c>
      <c r="F1121" s="3" t="s">
        <v>899</v>
      </c>
      <c r="G1121" s="3">
        <v>30</v>
      </c>
      <c r="H1121" t="s">
        <v>1508</v>
      </c>
    </row>
    <row r="1122" spans="1:8" x14ac:dyDescent="0.2">
      <c r="A1122" s="1">
        <v>1102</v>
      </c>
      <c r="B1122" t="s">
        <v>759</v>
      </c>
      <c r="C1122" s="3">
        <v>1101</v>
      </c>
      <c r="D1122" s="3" t="s">
        <v>891</v>
      </c>
      <c r="E1122" s="3" t="s">
        <v>894</v>
      </c>
      <c r="F1122" s="3" t="s">
        <v>898</v>
      </c>
      <c r="G1122" s="3">
        <v>10</v>
      </c>
      <c r="H1122" t="s">
        <v>1509</v>
      </c>
    </row>
    <row r="1123" spans="1:8" x14ac:dyDescent="0.2">
      <c r="A1123" s="7">
        <v>1101</v>
      </c>
      <c r="B1123" s="8" t="s">
        <v>759</v>
      </c>
      <c r="C1123" s="9" t="s">
        <v>1822</v>
      </c>
      <c r="D1123" s="9" t="s">
        <v>892</v>
      </c>
      <c r="E1123" s="9" t="s">
        <v>895</v>
      </c>
      <c r="F1123" s="9" t="s">
        <v>898</v>
      </c>
      <c r="G1123" s="9">
        <v>10</v>
      </c>
      <c r="H1123" s="8" t="s">
        <v>1509</v>
      </c>
    </row>
    <row r="1124" spans="1:8" x14ac:dyDescent="0.2">
      <c r="A1124" s="1">
        <v>1103</v>
      </c>
      <c r="B1124" t="s">
        <v>760</v>
      </c>
      <c r="C1124" s="3">
        <v>1103</v>
      </c>
      <c r="D1124" s="3" t="s">
        <v>891</v>
      </c>
      <c r="E1124" s="3" t="s">
        <v>894</v>
      </c>
      <c r="F1124" s="3" t="s">
        <v>900</v>
      </c>
      <c r="G1124" s="3">
        <v>30</v>
      </c>
      <c r="H1124" t="s">
        <v>1510</v>
      </c>
    </row>
    <row r="1125" spans="1:8" x14ac:dyDescent="0.2">
      <c r="A1125" s="1">
        <v>1104</v>
      </c>
      <c r="B1125" t="s">
        <v>761</v>
      </c>
      <c r="C1125" s="3">
        <v>1104</v>
      </c>
      <c r="D1125" s="3" t="s">
        <v>893</v>
      </c>
      <c r="E1125" s="3" t="s">
        <v>895</v>
      </c>
      <c r="F1125" s="3" t="s">
        <v>897</v>
      </c>
      <c r="G1125" s="3">
        <v>30</v>
      </c>
      <c r="H1125" t="s">
        <v>1511</v>
      </c>
    </row>
    <row r="1126" spans="1:8" x14ac:dyDescent="0.2">
      <c r="A1126" s="1">
        <v>1105</v>
      </c>
      <c r="B1126" t="s">
        <v>761</v>
      </c>
      <c r="C1126" s="3">
        <v>1105</v>
      </c>
      <c r="D1126" s="3" t="s">
        <v>893</v>
      </c>
      <c r="E1126" s="3" t="s">
        <v>895</v>
      </c>
      <c r="F1126" s="3" t="s">
        <v>901</v>
      </c>
      <c r="G1126" s="3">
        <v>30</v>
      </c>
      <c r="H1126" t="s">
        <v>1511</v>
      </c>
    </row>
    <row r="1127" spans="1:8" x14ac:dyDescent="0.2">
      <c r="A1127" s="1">
        <v>1106</v>
      </c>
      <c r="B1127" t="s">
        <v>762</v>
      </c>
      <c r="C1127" s="3">
        <v>1106</v>
      </c>
      <c r="D1127" s="3" t="s">
        <v>893</v>
      </c>
      <c r="E1127" s="3" t="s">
        <v>896</v>
      </c>
      <c r="F1127" s="3" t="s">
        <v>899</v>
      </c>
      <c r="G1127" s="3">
        <v>30</v>
      </c>
      <c r="H1127" t="s">
        <v>1512</v>
      </c>
    </row>
    <row r="1128" spans="1:8" x14ac:dyDescent="0.2">
      <c r="A1128" s="1">
        <v>1107</v>
      </c>
      <c r="B1128" t="s">
        <v>763</v>
      </c>
      <c r="C1128" s="3">
        <v>1107</v>
      </c>
      <c r="D1128" s="3" t="s">
        <v>891</v>
      </c>
      <c r="E1128" s="3" t="s">
        <v>895</v>
      </c>
      <c r="F1128" s="3" t="s">
        <v>898</v>
      </c>
      <c r="G1128" s="3">
        <v>10</v>
      </c>
      <c r="H1128" t="s">
        <v>1513</v>
      </c>
    </row>
    <row r="1129" spans="1:8" x14ac:dyDescent="0.2">
      <c r="A1129" s="1">
        <v>1109</v>
      </c>
      <c r="B1129" t="s">
        <v>765</v>
      </c>
      <c r="C1129" s="3">
        <v>1109</v>
      </c>
      <c r="D1129" s="3" t="s">
        <v>893</v>
      </c>
      <c r="E1129" s="3" t="s">
        <v>896</v>
      </c>
      <c r="F1129" s="3" t="s">
        <v>899</v>
      </c>
      <c r="G1129" s="3">
        <v>30</v>
      </c>
      <c r="H1129" t="s">
        <v>1515</v>
      </c>
    </row>
    <row r="1130" spans="1:8" x14ac:dyDescent="0.2">
      <c r="A1130" s="1">
        <v>1110</v>
      </c>
      <c r="B1130" t="s">
        <v>766</v>
      </c>
      <c r="C1130" s="3">
        <v>1110</v>
      </c>
      <c r="D1130" s="3" t="s">
        <v>891</v>
      </c>
      <c r="E1130" s="3" t="s">
        <v>894</v>
      </c>
      <c r="F1130" s="3" t="s">
        <v>899</v>
      </c>
      <c r="G1130" s="3">
        <v>30</v>
      </c>
      <c r="H1130" t="s">
        <v>1516</v>
      </c>
    </row>
    <row r="1131" spans="1:8" x14ac:dyDescent="0.2">
      <c r="A1131" s="1">
        <v>1112</v>
      </c>
      <c r="B1131" t="s">
        <v>768</v>
      </c>
      <c r="C1131" s="3">
        <v>1112</v>
      </c>
      <c r="D1131" s="3" t="s">
        <v>892</v>
      </c>
      <c r="E1131" s="3" t="s">
        <v>894</v>
      </c>
      <c r="F1131" s="3" t="s">
        <v>898</v>
      </c>
      <c r="G1131" s="3">
        <v>10</v>
      </c>
      <c r="H1131" t="s">
        <v>1517</v>
      </c>
    </row>
    <row r="1132" spans="1:8" x14ac:dyDescent="0.2">
      <c r="A1132" s="1">
        <v>1113</v>
      </c>
      <c r="B1132" s="13" t="s">
        <v>768</v>
      </c>
      <c r="C1132" s="14" t="s">
        <v>1823</v>
      </c>
      <c r="D1132" s="14" t="s">
        <v>891</v>
      </c>
      <c r="E1132" s="14" t="s">
        <v>895</v>
      </c>
      <c r="F1132" s="14" t="s">
        <v>898</v>
      </c>
      <c r="G1132" s="14">
        <v>10</v>
      </c>
      <c r="H1132" s="13" t="s">
        <v>1517</v>
      </c>
    </row>
    <row r="1133" spans="1:8" x14ac:dyDescent="0.2">
      <c r="A1133" s="1">
        <v>1115</v>
      </c>
      <c r="B1133" t="s">
        <v>769</v>
      </c>
      <c r="C1133" s="3">
        <v>1114</v>
      </c>
      <c r="D1133" s="3" t="s">
        <v>891</v>
      </c>
      <c r="E1133" s="3" t="s">
        <v>894</v>
      </c>
      <c r="F1133" s="3" t="s">
        <v>898</v>
      </c>
      <c r="G1133" s="3">
        <v>10</v>
      </c>
      <c r="H1133" t="s">
        <v>1518</v>
      </c>
    </row>
    <row r="1134" spans="1:8" x14ac:dyDescent="0.2">
      <c r="A1134" s="7">
        <v>1114</v>
      </c>
      <c r="B1134" s="13" t="s">
        <v>769</v>
      </c>
      <c r="C1134" s="14" t="s">
        <v>1824</v>
      </c>
      <c r="D1134" s="14" t="s">
        <v>892</v>
      </c>
      <c r="E1134" s="14" t="s">
        <v>895</v>
      </c>
      <c r="F1134" s="14" t="s">
        <v>898</v>
      </c>
      <c r="G1134" s="14">
        <v>10</v>
      </c>
      <c r="H1134" s="13" t="s">
        <v>1518</v>
      </c>
    </row>
    <row r="1135" spans="1:8" x14ac:dyDescent="0.2">
      <c r="A1135" s="1">
        <v>1116</v>
      </c>
      <c r="B1135" t="s">
        <v>770</v>
      </c>
      <c r="C1135" s="3">
        <v>1116</v>
      </c>
      <c r="D1135" s="3" t="s">
        <v>891</v>
      </c>
      <c r="E1135" s="3" t="s">
        <v>894</v>
      </c>
      <c r="F1135" s="3" t="s">
        <v>900</v>
      </c>
      <c r="G1135" s="3">
        <v>30</v>
      </c>
      <c r="H1135" t="s">
        <v>1519</v>
      </c>
    </row>
    <row r="1136" spans="1:8" x14ac:dyDescent="0.2">
      <c r="A1136" s="1">
        <v>1118</v>
      </c>
      <c r="B1136" t="s">
        <v>771</v>
      </c>
      <c r="C1136" s="3">
        <v>1117</v>
      </c>
      <c r="D1136" s="3" t="s">
        <v>891</v>
      </c>
      <c r="E1136" s="3" t="s">
        <v>894</v>
      </c>
      <c r="F1136" s="3" t="s">
        <v>898</v>
      </c>
      <c r="G1136" s="3">
        <v>10</v>
      </c>
      <c r="H1136" t="s">
        <v>1520</v>
      </c>
    </row>
    <row r="1137" spans="1:8" x14ac:dyDescent="0.2">
      <c r="A1137" s="1">
        <v>1124</v>
      </c>
      <c r="B1137" t="s">
        <v>774</v>
      </c>
      <c r="C1137" s="3">
        <v>1117</v>
      </c>
      <c r="D1137" s="3" t="s">
        <v>891</v>
      </c>
      <c r="E1137" s="3" t="s">
        <v>894</v>
      </c>
      <c r="F1137" s="3" t="s">
        <v>898</v>
      </c>
      <c r="G1137" s="3">
        <v>10</v>
      </c>
      <c r="H1137" t="s">
        <v>1520</v>
      </c>
    </row>
    <row r="1138" spans="1:8" x14ac:dyDescent="0.2">
      <c r="A1138" s="1">
        <v>1212</v>
      </c>
      <c r="B1138" t="s">
        <v>825</v>
      </c>
      <c r="C1138" s="3">
        <v>1117</v>
      </c>
      <c r="D1138" s="3" t="s">
        <v>891</v>
      </c>
      <c r="E1138" s="3" t="s">
        <v>894</v>
      </c>
      <c r="F1138" s="3" t="s">
        <v>898</v>
      </c>
      <c r="G1138" s="3">
        <v>10</v>
      </c>
      <c r="H1138" t="s">
        <v>1520</v>
      </c>
    </row>
    <row r="1139" spans="1:8" x14ac:dyDescent="0.2">
      <c r="A1139" s="1">
        <v>1214</v>
      </c>
      <c r="B1139" t="s">
        <v>826</v>
      </c>
      <c r="C1139" s="3">
        <v>1117</v>
      </c>
      <c r="D1139" s="3" t="s">
        <v>891</v>
      </c>
      <c r="E1139" s="3" t="s">
        <v>894</v>
      </c>
      <c r="F1139" s="3" t="s">
        <v>898</v>
      </c>
      <c r="G1139" s="3">
        <v>10</v>
      </c>
      <c r="H1139" t="s">
        <v>1521</v>
      </c>
    </row>
    <row r="1140" spans="1:8" x14ac:dyDescent="0.2">
      <c r="A1140" s="1">
        <v>1216</v>
      </c>
      <c r="B1140" t="s">
        <v>827</v>
      </c>
      <c r="C1140" s="3">
        <v>1117</v>
      </c>
      <c r="D1140" s="3" t="s">
        <v>891</v>
      </c>
      <c r="E1140" s="3" t="s">
        <v>894</v>
      </c>
      <c r="F1140" s="3" t="s">
        <v>898</v>
      </c>
      <c r="G1140" s="3">
        <v>10</v>
      </c>
      <c r="H1140" t="s">
        <v>1567</v>
      </c>
    </row>
    <row r="1141" spans="1:8" x14ac:dyDescent="0.2">
      <c r="A1141" s="1">
        <v>1218</v>
      </c>
      <c r="B1141" t="s">
        <v>828</v>
      </c>
      <c r="C1141" s="3">
        <v>1117</v>
      </c>
      <c r="D1141" s="3" t="s">
        <v>891</v>
      </c>
      <c r="E1141" s="3" t="s">
        <v>894</v>
      </c>
      <c r="F1141" s="3" t="s">
        <v>898</v>
      </c>
      <c r="G1141" s="3">
        <v>10</v>
      </c>
      <c r="H1141" t="s">
        <v>1568</v>
      </c>
    </row>
    <row r="1142" spans="1:8" x14ac:dyDescent="0.2">
      <c r="A1142" s="1">
        <v>1220</v>
      </c>
      <c r="B1142" t="s">
        <v>829</v>
      </c>
      <c r="C1142" s="3">
        <v>1117</v>
      </c>
      <c r="D1142" s="3" t="s">
        <v>891</v>
      </c>
      <c r="E1142" s="3" t="s">
        <v>894</v>
      </c>
      <c r="F1142" s="3" t="s">
        <v>898</v>
      </c>
      <c r="G1142" s="3">
        <v>10</v>
      </c>
      <c r="H1142" t="s">
        <v>1569</v>
      </c>
    </row>
    <row r="1143" spans="1:8" x14ac:dyDescent="0.2">
      <c r="A1143" s="1">
        <v>1222</v>
      </c>
      <c r="B1143" t="s">
        <v>830</v>
      </c>
      <c r="C1143" s="3">
        <v>1117</v>
      </c>
      <c r="D1143" s="3" t="s">
        <v>891</v>
      </c>
      <c r="E1143" s="3" t="s">
        <v>894</v>
      </c>
      <c r="F1143" s="3" t="s">
        <v>898</v>
      </c>
      <c r="G1143" s="3">
        <v>10</v>
      </c>
      <c r="H1143" t="s">
        <v>1570</v>
      </c>
    </row>
    <row r="1144" spans="1:8" x14ac:dyDescent="0.2">
      <c r="A1144" s="1">
        <v>1224</v>
      </c>
      <c r="B1144" t="s">
        <v>831</v>
      </c>
      <c r="C1144" s="3">
        <v>1117</v>
      </c>
      <c r="D1144" s="3" t="s">
        <v>891</v>
      </c>
      <c r="E1144" s="3" t="s">
        <v>894</v>
      </c>
      <c r="F1144" s="3" t="s">
        <v>898</v>
      </c>
      <c r="G1144" s="3">
        <v>10</v>
      </c>
      <c r="H1144" t="s">
        <v>1571</v>
      </c>
    </row>
    <row r="1145" spans="1:8" x14ac:dyDescent="0.2">
      <c r="A1145" s="1">
        <v>1226</v>
      </c>
      <c r="B1145" t="s">
        <v>832</v>
      </c>
      <c r="C1145" s="3">
        <v>1117</v>
      </c>
      <c r="D1145" s="3" t="s">
        <v>891</v>
      </c>
      <c r="E1145" s="3" t="s">
        <v>894</v>
      </c>
      <c r="F1145" s="3" t="s">
        <v>898</v>
      </c>
      <c r="G1145" s="3">
        <v>10</v>
      </c>
      <c r="H1145" t="s">
        <v>1572</v>
      </c>
    </row>
    <row r="1146" spans="1:8" x14ac:dyDescent="0.2">
      <c r="A1146" s="1">
        <v>1228</v>
      </c>
      <c r="B1146" t="s">
        <v>833</v>
      </c>
      <c r="C1146" s="3">
        <v>1117</v>
      </c>
      <c r="D1146" s="3" t="s">
        <v>891</v>
      </c>
      <c r="E1146" s="3" t="s">
        <v>894</v>
      </c>
      <c r="F1146" s="3" t="s">
        <v>898</v>
      </c>
      <c r="G1146" s="3">
        <v>10</v>
      </c>
      <c r="H1146" t="s">
        <v>1573</v>
      </c>
    </row>
    <row r="1147" spans="1:8" x14ac:dyDescent="0.2">
      <c r="A1147" s="1">
        <v>1230</v>
      </c>
      <c r="B1147" t="s">
        <v>834</v>
      </c>
      <c r="C1147" s="3">
        <v>1117</v>
      </c>
      <c r="D1147" s="3" t="s">
        <v>891</v>
      </c>
      <c r="E1147" s="3" t="s">
        <v>894</v>
      </c>
      <c r="F1147" s="3" t="s">
        <v>898</v>
      </c>
      <c r="G1147" s="3">
        <v>10</v>
      </c>
      <c r="H1147" t="s">
        <v>1574</v>
      </c>
    </row>
    <row r="1148" spans="1:8" x14ac:dyDescent="0.2">
      <c r="A1148" s="1">
        <v>1232</v>
      </c>
      <c r="B1148" t="s">
        <v>835</v>
      </c>
      <c r="C1148" s="3">
        <v>1117</v>
      </c>
      <c r="D1148" s="3" t="s">
        <v>891</v>
      </c>
      <c r="E1148" s="3" t="s">
        <v>894</v>
      </c>
      <c r="F1148" s="3" t="s">
        <v>898</v>
      </c>
      <c r="G1148" s="3">
        <v>10</v>
      </c>
      <c r="H1148" t="s">
        <v>1575</v>
      </c>
    </row>
    <row r="1149" spans="1:8" x14ac:dyDescent="0.2">
      <c r="A1149" s="1">
        <v>1234</v>
      </c>
      <c r="B1149" t="s">
        <v>836</v>
      </c>
      <c r="C1149" s="3">
        <v>1117</v>
      </c>
      <c r="D1149" s="3" t="s">
        <v>891</v>
      </c>
      <c r="E1149" s="3" t="s">
        <v>894</v>
      </c>
      <c r="F1149" s="3" t="s">
        <v>898</v>
      </c>
      <c r="G1149" s="3">
        <v>10</v>
      </c>
      <c r="H1149" t="s">
        <v>1576</v>
      </c>
    </row>
    <row r="1150" spans="1:8" x14ac:dyDescent="0.2">
      <c r="A1150" s="1">
        <v>1236</v>
      </c>
      <c r="B1150" t="s">
        <v>837</v>
      </c>
      <c r="C1150" s="3">
        <v>1117</v>
      </c>
      <c r="D1150" s="3" t="s">
        <v>891</v>
      </c>
      <c r="E1150" s="3" t="s">
        <v>894</v>
      </c>
      <c r="F1150" s="3" t="s">
        <v>898</v>
      </c>
      <c r="G1150" s="3">
        <v>10</v>
      </c>
      <c r="H1150" t="s">
        <v>1577</v>
      </c>
    </row>
    <row r="1151" spans="1:8" x14ac:dyDescent="0.2">
      <c r="A1151" s="1">
        <v>1238</v>
      </c>
      <c r="B1151" t="s">
        <v>838</v>
      </c>
      <c r="C1151" s="3">
        <v>1117</v>
      </c>
      <c r="D1151" s="3" t="s">
        <v>891</v>
      </c>
      <c r="E1151" s="3" t="s">
        <v>894</v>
      </c>
      <c r="F1151" s="3" t="s">
        <v>898</v>
      </c>
      <c r="G1151" s="3">
        <v>10</v>
      </c>
      <c r="H1151" t="s">
        <v>1578</v>
      </c>
    </row>
    <row r="1152" spans="1:8" x14ac:dyDescent="0.2">
      <c r="A1152" s="1">
        <v>1240</v>
      </c>
      <c r="B1152" t="s">
        <v>839</v>
      </c>
      <c r="C1152" s="3">
        <v>1117</v>
      </c>
      <c r="D1152" s="3" t="s">
        <v>891</v>
      </c>
      <c r="E1152" s="3" t="s">
        <v>894</v>
      </c>
      <c r="F1152" s="3" t="s">
        <v>898</v>
      </c>
      <c r="G1152" s="3">
        <v>10</v>
      </c>
      <c r="H1152" t="s">
        <v>1579</v>
      </c>
    </row>
    <row r="1153" spans="1:8" x14ac:dyDescent="0.2">
      <c r="A1153" s="1">
        <v>1242</v>
      </c>
      <c r="B1153" t="s">
        <v>840</v>
      </c>
      <c r="C1153" s="3">
        <v>1117</v>
      </c>
      <c r="D1153" s="3" t="s">
        <v>891</v>
      </c>
      <c r="E1153" s="3" t="s">
        <v>894</v>
      </c>
      <c r="F1153" s="3" t="s">
        <v>898</v>
      </c>
      <c r="G1153" s="3">
        <v>10</v>
      </c>
      <c r="H1153" t="s">
        <v>1580</v>
      </c>
    </row>
    <row r="1154" spans="1:8" x14ac:dyDescent="0.2">
      <c r="A1154" s="1">
        <v>1246</v>
      </c>
      <c r="B1154" t="s">
        <v>843</v>
      </c>
      <c r="C1154" s="3">
        <v>1117</v>
      </c>
      <c r="D1154" s="3" t="s">
        <v>891</v>
      </c>
      <c r="E1154" s="3" t="s">
        <v>894</v>
      </c>
      <c r="F1154" s="3" t="s">
        <v>898</v>
      </c>
      <c r="G1154" s="3">
        <v>10</v>
      </c>
      <c r="H1154" t="s">
        <v>1583</v>
      </c>
    </row>
    <row r="1155" spans="1:8" x14ac:dyDescent="0.2">
      <c r="A1155" s="1">
        <v>1248</v>
      </c>
      <c r="B1155" t="s">
        <v>844</v>
      </c>
      <c r="C1155" s="3">
        <v>1117</v>
      </c>
      <c r="D1155" s="3" t="s">
        <v>891</v>
      </c>
      <c r="E1155" s="3" t="s">
        <v>894</v>
      </c>
      <c r="F1155" s="3" t="s">
        <v>898</v>
      </c>
      <c r="G1155" s="3">
        <v>10</v>
      </c>
      <c r="H1155" t="s">
        <v>1584</v>
      </c>
    </row>
    <row r="1156" spans="1:8" x14ac:dyDescent="0.2">
      <c r="A1156" s="1">
        <v>1250</v>
      </c>
      <c r="B1156" t="s">
        <v>845</v>
      </c>
      <c r="C1156" s="3">
        <v>1117</v>
      </c>
      <c r="D1156" s="3" t="s">
        <v>891</v>
      </c>
      <c r="E1156" s="3" t="s">
        <v>894</v>
      </c>
      <c r="F1156" s="3" t="s">
        <v>898</v>
      </c>
      <c r="G1156" s="3">
        <v>10</v>
      </c>
      <c r="H1156" t="s">
        <v>1585</v>
      </c>
    </row>
    <row r="1157" spans="1:8" x14ac:dyDescent="0.2">
      <c r="A1157" s="1">
        <v>1252</v>
      </c>
      <c r="B1157" t="s">
        <v>846</v>
      </c>
      <c r="C1157" s="3">
        <v>1117</v>
      </c>
      <c r="D1157" s="3" t="s">
        <v>891</v>
      </c>
      <c r="E1157" s="3" t="s">
        <v>894</v>
      </c>
      <c r="F1157" s="3" t="s">
        <v>898</v>
      </c>
      <c r="G1157" s="3">
        <v>10</v>
      </c>
      <c r="H1157" t="s">
        <v>1586</v>
      </c>
    </row>
    <row r="1158" spans="1:8" x14ac:dyDescent="0.2">
      <c r="A1158" s="1">
        <v>1254</v>
      </c>
      <c r="B1158" t="s">
        <v>847</v>
      </c>
      <c r="C1158" s="3">
        <v>1117</v>
      </c>
      <c r="D1158" s="3" t="s">
        <v>891</v>
      </c>
      <c r="E1158" s="3" t="s">
        <v>894</v>
      </c>
      <c r="F1158" s="3" t="s">
        <v>898</v>
      </c>
      <c r="G1158" s="3">
        <v>10</v>
      </c>
      <c r="H1158" t="s">
        <v>1587</v>
      </c>
    </row>
    <row r="1159" spans="1:8" x14ac:dyDescent="0.2">
      <c r="A1159" s="1">
        <v>1256</v>
      </c>
      <c r="B1159" t="s">
        <v>848</v>
      </c>
      <c r="C1159" s="3">
        <v>1117</v>
      </c>
      <c r="D1159" s="3" t="s">
        <v>891</v>
      </c>
      <c r="E1159" s="3" t="s">
        <v>894</v>
      </c>
      <c r="F1159" s="3" t="s">
        <v>898</v>
      </c>
      <c r="G1159" s="3">
        <v>10</v>
      </c>
      <c r="H1159" t="s">
        <v>1588</v>
      </c>
    </row>
    <row r="1160" spans="1:8" x14ac:dyDescent="0.2">
      <c r="A1160" s="1">
        <v>1258</v>
      </c>
      <c r="B1160" t="s">
        <v>849</v>
      </c>
      <c r="C1160" s="3">
        <v>1117</v>
      </c>
      <c r="D1160" s="3" t="s">
        <v>891</v>
      </c>
      <c r="E1160" s="3" t="s">
        <v>894</v>
      </c>
      <c r="F1160" s="3" t="s">
        <v>898</v>
      </c>
      <c r="G1160" s="3">
        <v>10</v>
      </c>
      <c r="H1160" t="s">
        <v>1589</v>
      </c>
    </row>
    <row r="1161" spans="1:8" x14ac:dyDescent="0.2">
      <c r="A1161" s="1">
        <v>1260</v>
      </c>
      <c r="B1161" t="s">
        <v>850</v>
      </c>
      <c r="C1161" s="3">
        <v>1117</v>
      </c>
      <c r="D1161" s="3" t="s">
        <v>891</v>
      </c>
      <c r="E1161" s="3" t="s">
        <v>894</v>
      </c>
      <c r="F1161" s="3" t="s">
        <v>898</v>
      </c>
      <c r="G1161" s="3">
        <v>10</v>
      </c>
      <c r="H1161" t="s">
        <v>1590</v>
      </c>
    </row>
    <row r="1162" spans="1:8" x14ac:dyDescent="0.2">
      <c r="A1162" s="1">
        <v>1262</v>
      </c>
      <c r="B1162" t="s">
        <v>851</v>
      </c>
      <c r="C1162" s="3">
        <v>1117</v>
      </c>
      <c r="D1162" s="3" t="s">
        <v>891</v>
      </c>
      <c r="E1162" s="3" t="s">
        <v>894</v>
      </c>
      <c r="F1162" s="3" t="s">
        <v>898</v>
      </c>
      <c r="G1162" s="3">
        <v>10</v>
      </c>
      <c r="H1162" t="s">
        <v>1591</v>
      </c>
    </row>
    <row r="1163" spans="1:8" x14ac:dyDescent="0.2">
      <c r="A1163" s="1">
        <v>1264</v>
      </c>
      <c r="B1163" t="s">
        <v>852</v>
      </c>
      <c r="C1163" s="3">
        <v>1117</v>
      </c>
      <c r="D1163" s="3" t="s">
        <v>891</v>
      </c>
      <c r="E1163" s="3" t="s">
        <v>894</v>
      </c>
      <c r="F1163" s="3" t="s">
        <v>898</v>
      </c>
      <c r="G1163" s="3">
        <v>10</v>
      </c>
      <c r="H1163" t="s">
        <v>1592</v>
      </c>
    </row>
    <row r="1164" spans="1:8" x14ac:dyDescent="0.2">
      <c r="A1164" s="1">
        <v>1266</v>
      </c>
      <c r="B1164" t="s">
        <v>853</v>
      </c>
      <c r="C1164" s="3">
        <v>1117</v>
      </c>
      <c r="D1164" s="3" t="s">
        <v>891</v>
      </c>
      <c r="E1164" s="3" t="s">
        <v>894</v>
      </c>
      <c r="F1164" s="3" t="s">
        <v>898</v>
      </c>
      <c r="G1164" s="3">
        <v>10</v>
      </c>
      <c r="H1164" t="s">
        <v>1593</v>
      </c>
    </row>
    <row r="1165" spans="1:8" x14ac:dyDescent="0.2">
      <c r="A1165" s="1">
        <v>1268</v>
      </c>
      <c r="B1165" t="s">
        <v>854</v>
      </c>
      <c r="C1165" s="3">
        <v>1117</v>
      </c>
      <c r="D1165" s="3" t="s">
        <v>891</v>
      </c>
      <c r="E1165" s="3" t="s">
        <v>894</v>
      </c>
      <c r="F1165" s="3" t="s">
        <v>898</v>
      </c>
      <c r="G1165" s="3">
        <v>10</v>
      </c>
      <c r="H1165" t="s">
        <v>1594</v>
      </c>
    </row>
    <row r="1166" spans="1:8" x14ac:dyDescent="0.2">
      <c r="A1166" s="1">
        <v>1272</v>
      </c>
      <c r="B1166" t="s">
        <v>856</v>
      </c>
      <c r="C1166" s="3">
        <v>1117</v>
      </c>
      <c r="D1166" s="3" t="s">
        <v>891</v>
      </c>
      <c r="E1166" s="3" t="s">
        <v>894</v>
      </c>
      <c r="F1166" s="3" t="s">
        <v>898</v>
      </c>
      <c r="G1166" s="3">
        <v>10</v>
      </c>
      <c r="H1166" t="s">
        <v>1596</v>
      </c>
    </row>
    <row r="1167" spans="1:8" x14ac:dyDescent="0.2">
      <c r="A1167" s="1">
        <v>1274</v>
      </c>
      <c r="B1167" t="s">
        <v>857</v>
      </c>
      <c r="C1167" s="3">
        <v>1117</v>
      </c>
      <c r="D1167" s="3" t="s">
        <v>891</v>
      </c>
      <c r="E1167" s="3" t="s">
        <v>894</v>
      </c>
      <c r="F1167" s="3" t="s">
        <v>898</v>
      </c>
      <c r="G1167" s="3">
        <v>10</v>
      </c>
      <c r="H1167" t="s">
        <v>1597</v>
      </c>
    </row>
    <row r="1168" spans="1:8" x14ac:dyDescent="0.2">
      <c r="A1168" s="1">
        <v>1276</v>
      </c>
      <c r="B1168" t="s">
        <v>858</v>
      </c>
      <c r="C1168" s="3">
        <v>1117</v>
      </c>
      <c r="D1168" s="3" t="s">
        <v>891</v>
      </c>
      <c r="E1168" s="3" t="s">
        <v>894</v>
      </c>
      <c r="F1168" s="3" t="s">
        <v>898</v>
      </c>
      <c r="G1168" s="3">
        <v>10</v>
      </c>
      <c r="H1168" t="s">
        <v>1598</v>
      </c>
    </row>
    <row r="1169" spans="1:8" x14ac:dyDescent="0.2">
      <c r="A1169" s="1">
        <v>1278</v>
      </c>
      <c r="B1169" t="s">
        <v>859</v>
      </c>
      <c r="C1169" s="3">
        <v>1117</v>
      </c>
      <c r="D1169" s="3" t="s">
        <v>891</v>
      </c>
      <c r="E1169" s="3" t="s">
        <v>894</v>
      </c>
      <c r="F1169" s="3" t="s">
        <v>898</v>
      </c>
      <c r="G1169" s="3">
        <v>10</v>
      </c>
      <c r="H1169" t="s">
        <v>1599</v>
      </c>
    </row>
    <row r="1170" spans="1:8" x14ac:dyDescent="0.2">
      <c r="A1170" s="1">
        <v>1280</v>
      </c>
      <c r="B1170" t="s">
        <v>860</v>
      </c>
      <c r="C1170" s="3">
        <v>1117</v>
      </c>
      <c r="D1170" s="3" t="s">
        <v>891</v>
      </c>
      <c r="E1170" s="3" t="s">
        <v>894</v>
      </c>
      <c r="F1170" s="3" t="s">
        <v>898</v>
      </c>
      <c r="G1170" s="3">
        <v>10</v>
      </c>
      <c r="H1170" t="s">
        <v>1600</v>
      </c>
    </row>
    <row r="1171" spans="1:8" x14ac:dyDescent="0.2">
      <c r="A1171" s="1">
        <v>1282</v>
      </c>
      <c r="B1171" t="s">
        <v>861</v>
      </c>
      <c r="C1171" s="3">
        <v>1117</v>
      </c>
      <c r="D1171" s="3" t="s">
        <v>891</v>
      </c>
      <c r="E1171" s="3" t="s">
        <v>894</v>
      </c>
      <c r="F1171" s="3" t="s">
        <v>898</v>
      </c>
      <c r="G1171" s="3">
        <v>10</v>
      </c>
      <c r="H1171" t="s">
        <v>1601</v>
      </c>
    </row>
    <row r="1172" spans="1:8" x14ac:dyDescent="0.2">
      <c r="A1172" s="1">
        <v>1294</v>
      </c>
      <c r="B1172" t="s">
        <v>870</v>
      </c>
      <c r="C1172" s="3">
        <v>1117</v>
      </c>
      <c r="D1172" s="3" t="s">
        <v>891</v>
      </c>
      <c r="E1172" s="3" t="s">
        <v>894</v>
      </c>
      <c r="F1172" s="3" t="s">
        <v>898</v>
      </c>
      <c r="G1172" s="3">
        <v>10</v>
      </c>
      <c r="H1172" t="s">
        <v>1520</v>
      </c>
    </row>
    <row r="1173" spans="1:8" x14ac:dyDescent="0.2">
      <c r="A1173" s="7">
        <v>1117</v>
      </c>
      <c r="B1173" s="8" t="s">
        <v>771</v>
      </c>
      <c r="C1173" s="9" t="s">
        <v>1825</v>
      </c>
      <c r="D1173" s="9" t="s">
        <v>892</v>
      </c>
      <c r="E1173" s="9" t="s">
        <v>895</v>
      </c>
      <c r="F1173" s="9" t="s">
        <v>898</v>
      </c>
      <c r="G1173" s="9">
        <v>10</v>
      </c>
      <c r="H1173" s="8" t="s">
        <v>1520</v>
      </c>
    </row>
    <row r="1174" spans="1:8" x14ac:dyDescent="0.2">
      <c r="A1174" s="7">
        <v>1123</v>
      </c>
      <c r="B1174" s="8" t="s">
        <v>774</v>
      </c>
      <c r="C1174" s="9" t="s">
        <v>1825</v>
      </c>
      <c r="D1174" s="9" t="s">
        <v>892</v>
      </c>
      <c r="E1174" s="9" t="s">
        <v>895</v>
      </c>
      <c r="F1174" s="9" t="s">
        <v>898</v>
      </c>
      <c r="G1174" s="9">
        <v>10</v>
      </c>
      <c r="H1174" s="8" t="s">
        <v>1520</v>
      </c>
    </row>
    <row r="1175" spans="1:8" x14ac:dyDescent="0.2">
      <c r="A1175" s="7">
        <v>1211</v>
      </c>
      <c r="B1175" s="8" t="s">
        <v>825</v>
      </c>
      <c r="C1175" s="9" t="s">
        <v>1825</v>
      </c>
      <c r="D1175" s="9" t="s">
        <v>892</v>
      </c>
      <c r="E1175" s="9" t="s">
        <v>895</v>
      </c>
      <c r="F1175" s="9" t="s">
        <v>898</v>
      </c>
      <c r="G1175" s="9">
        <v>10</v>
      </c>
      <c r="H1175" s="8" t="s">
        <v>1520</v>
      </c>
    </row>
    <row r="1176" spans="1:8" x14ac:dyDescent="0.2">
      <c r="A1176" s="7">
        <v>1213</v>
      </c>
      <c r="B1176" s="8" t="s">
        <v>826</v>
      </c>
      <c r="C1176" s="9" t="s">
        <v>1825</v>
      </c>
      <c r="D1176" s="9" t="s">
        <v>892</v>
      </c>
      <c r="E1176" s="9" t="s">
        <v>895</v>
      </c>
      <c r="F1176" s="9" t="s">
        <v>898</v>
      </c>
      <c r="G1176" s="9">
        <v>10</v>
      </c>
      <c r="H1176" s="8" t="s">
        <v>1521</v>
      </c>
    </row>
    <row r="1177" spans="1:8" x14ac:dyDescent="0.2">
      <c r="A1177" s="7">
        <v>1215</v>
      </c>
      <c r="B1177" s="8" t="s">
        <v>827</v>
      </c>
      <c r="C1177" s="9" t="s">
        <v>1825</v>
      </c>
      <c r="D1177" s="9" t="s">
        <v>892</v>
      </c>
      <c r="E1177" s="9" t="s">
        <v>895</v>
      </c>
      <c r="F1177" s="9" t="s">
        <v>898</v>
      </c>
      <c r="G1177" s="9">
        <v>10</v>
      </c>
      <c r="H1177" s="8" t="s">
        <v>1567</v>
      </c>
    </row>
    <row r="1178" spans="1:8" x14ac:dyDescent="0.2">
      <c r="A1178" s="7">
        <v>1217</v>
      </c>
      <c r="B1178" s="8" t="s">
        <v>828</v>
      </c>
      <c r="C1178" s="9" t="s">
        <v>1825</v>
      </c>
      <c r="D1178" s="9" t="s">
        <v>892</v>
      </c>
      <c r="E1178" s="9" t="s">
        <v>895</v>
      </c>
      <c r="F1178" s="9" t="s">
        <v>898</v>
      </c>
      <c r="G1178" s="9">
        <v>10</v>
      </c>
      <c r="H1178" s="8" t="s">
        <v>1568</v>
      </c>
    </row>
    <row r="1179" spans="1:8" x14ac:dyDescent="0.2">
      <c r="A1179" s="7">
        <v>1219</v>
      </c>
      <c r="B1179" s="8" t="s">
        <v>829</v>
      </c>
      <c r="C1179" s="9" t="s">
        <v>1825</v>
      </c>
      <c r="D1179" s="9" t="s">
        <v>892</v>
      </c>
      <c r="E1179" s="9" t="s">
        <v>895</v>
      </c>
      <c r="F1179" s="9" t="s">
        <v>898</v>
      </c>
      <c r="G1179" s="9">
        <v>10</v>
      </c>
      <c r="H1179" s="8" t="s">
        <v>1569</v>
      </c>
    </row>
    <row r="1180" spans="1:8" x14ac:dyDescent="0.2">
      <c r="A1180" s="7">
        <v>1221</v>
      </c>
      <c r="B1180" s="8" t="s">
        <v>830</v>
      </c>
      <c r="C1180" s="9" t="s">
        <v>1825</v>
      </c>
      <c r="D1180" s="9" t="s">
        <v>892</v>
      </c>
      <c r="E1180" s="9" t="s">
        <v>895</v>
      </c>
      <c r="F1180" s="9" t="s">
        <v>898</v>
      </c>
      <c r="G1180" s="9">
        <v>10</v>
      </c>
      <c r="H1180" s="8" t="s">
        <v>1570</v>
      </c>
    </row>
    <row r="1181" spans="1:8" x14ac:dyDescent="0.2">
      <c r="A1181" s="7">
        <v>1223</v>
      </c>
      <c r="B1181" s="8" t="s">
        <v>831</v>
      </c>
      <c r="C1181" s="9" t="s">
        <v>1825</v>
      </c>
      <c r="D1181" s="9" t="s">
        <v>892</v>
      </c>
      <c r="E1181" s="9" t="s">
        <v>895</v>
      </c>
      <c r="F1181" s="9" t="s">
        <v>898</v>
      </c>
      <c r="G1181" s="9">
        <v>10</v>
      </c>
      <c r="H1181" s="8" t="s">
        <v>1571</v>
      </c>
    </row>
    <row r="1182" spans="1:8" x14ac:dyDescent="0.2">
      <c r="A1182" s="7">
        <v>1225</v>
      </c>
      <c r="B1182" s="8" t="s">
        <v>832</v>
      </c>
      <c r="C1182" s="9" t="s">
        <v>1825</v>
      </c>
      <c r="D1182" s="9" t="s">
        <v>892</v>
      </c>
      <c r="E1182" s="9" t="s">
        <v>895</v>
      </c>
      <c r="F1182" s="9" t="s">
        <v>898</v>
      </c>
      <c r="G1182" s="9">
        <v>10</v>
      </c>
      <c r="H1182" s="8" t="s">
        <v>1572</v>
      </c>
    </row>
    <row r="1183" spans="1:8" x14ac:dyDescent="0.2">
      <c r="A1183" s="7">
        <v>1227</v>
      </c>
      <c r="B1183" s="8" t="s">
        <v>833</v>
      </c>
      <c r="C1183" s="9" t="s">
        <v>1825</v>
      </c>
      <c r="D1183" s="9" t="s">
        <v>892</v>
      </c>
      <c r="E1183" s="9" t="s">
        <v>895</v>
      </c>
      <c r="F1183" s="9" t="s">
        <v>898</v>
      </c>
      <c r="G1183" s="9">
        <v>10</v>
      </c>
      <c r="H1183" s="8" t="s">
        <v>1573</v>
      </c>
    </row>
    <row r="1184" spans="1:8" x14ac:dyDescent="0.2">
      <c r="A1184" s="7">
        <v>1229</v>
      </c>
      <c r="B1184" s="8" t="s">
        <v>834</v>
      </c>
      <c r="C1184" s="9" t="s">
        <v>1825</v>
      </c>
      <c r="D1184" s="9" t="s">
        <v>892</v>
      </c>
      <c r="E1184" s="9" t="s">
        <v>895</v>
      </c>
      <c r="F1184" s="9" t="s">
        <v>898</v>
      </c>
      <c r="G1184" s="9">
        <v>10</v>
      </c>
      <c r="H1184" s="8" t="s">
        <v>1574</v>
      </c>
    </row>
    <row r="1185" spans="1:8" x14ac:dyDescent="0.2">
      <c r="A1185" s="7">
        <v>1231</v>
      </c>
      <c r="B1185" s="8" t="s">
        <v>835</v>
      </c>
      <c r="C1185" s="9" t="s">
        <v>1825</v>
      </c>
      <c r="D1185" s="9" t="s">
        <v>892</v>
      </c>
      <c r="E1185" s="9" t="s">
        <v>895</v>
      </c>
      <c r="F1185" s="9" t="s">
        <v>898</v>
      </c>
      <c r="G1185" s="9">
        <v>10</v>
      </c>
      <c r="H1185" s="8" t="s">
        <v>1575</v>
      </c>
    </row>
    <row r="1186" spans="1:8" x14ac:dyDescent="0.2">
      <c r="A1186" s="7">
        <v>1233</v>
      </c>
      <c r="B1186" s="8" t="s">
        <v>836</v>
      </c>
      <c r="C1186" s="9" t="s">
        <v>1825</v>
      </c>
      <c r="D1186" s="9" t="s">
        <v>892</v>
      </c>
      <c r="E1186" s="9" t="s">
        <v>895</v>
      </c>
      <c r="F1186" s="9" t="s">
        <v>898</v>
      </c>
      <c r="G1186" s="9">
        <v>10</v>
      </c>
      <c r="H1186" s="8" t="s">
        <v>1576</v>
      </c>
    </row>
    <row r="1187" spans="1:8" x14ac:dyDescent="0.2">
      <c r="A1187" s="7">
        <v>1235</v>
      </c>
      <c r="B1187" s="8" t="s">
        <v>837</v>
      </c>
      <c r="C1187" s="9" t="s">
        <v>1825</v>
      </c>
      <c r="D1187" s="9" t="s">
        <v>892</v>
      </c>
      <c r="E1187" s="9" t="s">
        <v>895</v>
      </c>
      <c r="F1187" s="9" t="s">
        <v>898</v>
      </c>
      <c r="G1187" s="9">
        <v>10</v>
      </c>
      <c r="H1187" s="8" t="s">
        <v>1577</v>
      </c>
    </row>
    <row r="1188" spans="1:8" x14ac:dyDescent="0.2">
      <c r="A1188" s="7">
        <v>1237</v>
      </c>
      <c r="B1188" s="8" t="s">
        <v>838</v>
      </c>
      <c r="C1188" s="9" t="s">
        <v>1825</v>
      </c>
      <c r="D1188" s="9" t="s">
        <v>892</v>
      </c>
      <c r="E1188" s="9" t="s">
        <v>895</v>
      </c>
      <c r="F1188" s="9" t="s">
        <v>898</v>
      </c>
      <c r="G1188" s="9">
        <v>10</v>
      </c>
      <c r="H1188" s="8" t="s">
        <v>1578</v>
      </c>
    </row>
    <row r="1189" spans="1:8" x14ac:dyDescent="0.2">
      <c r="A1189" s="7">
        <v>1239</v>
      </c>
      <c r="B1189" s="8" t="s">
        <v>839</v>
      </c>
      <c r="C1189" s="9" t="s">
        <v>1825</v>
      </c>
      <c r="D1189" s="9" t="s">
        <v>892</v>
      </c>
      <c r="E1189" s="9" t="s">
        <v>895</v>
      </c>
      <c r="F1189" s="9" t="s">
        <v>898</v>
      </c>
      <c r="G1189" s="9">
        <v>10</v>
      </c>
      <c r="H1189" s="8" t="s">
        <v>1579</v>
      </c>
    </row>
    <row r="1190" spans="1:8" x14ac:dyDescent="0.2">
      <c r="A1190" s="7">
        <v>1241</v>
      </c>
      <c r="B1190" s="8" t="s">
        <v>840</v>
      </c>
      <c r="C1190" s="9" t="s">
        <v>1825</v>
      </c>
      <c r="D1190" s="9" t="s">
        <v>892</v>
      </c>
      <c r="E1190" s="9" t="s">
        <v>895</v>
      </c>
      <c r="F1190" s="9" t="s">
        <v>898</v>
      </c>
      <c r="G1190" s="9">
        <v>10</v>
      </c>
      <c r="H1190" s="8" t="s">
        <v>1580</v>
      </c>
    </row>
    <row r="1191" spans="1:8" x14ac:dyDescent="0.2">
      <c r="A1191" s="7">
        <v>1245</v>
      </c>
      <c r="B1191" s="8" t="s">
        <v>843</v>
      </c>
      <c r="C1191" s="9" t="s">
        <v>1825</v>
      </c>
      <c r="D1191" s="9" t="s">
        <v>892</v>
      </c>
      <c r="E1191" s="9" t="s">
        <v>895</v>
      </c>
      <c r="F1191" s="9" t="s">
        <v>898</v>
      </c>
      <c r="G1191" s="9">
        <v>10</v>
      </c>
      <c r="H1191" s="8" t="s">
        <v>1583</v>
      </c>
    </row>
    <row r="1192" spans="1:8" x14ac:dyDescent="0.2">
      <c r="A1192" s="7">
        <v>1247</v>
      </c>
      <c r="B1192" s="8" t="s">
        <v>844</v>
      </c>
      <c r="C1192" s="9" t="s">
        <v>1825</v>
      </c>
      <c r="D1192" s="9" t="s">
        <v>892</v>
      </c>
      <c r="E1192" s="9" t="s">
        <v>895</v>
      </c>
      <c r="F1192" s="9" t="s">
        <v>898</v>
      </c>
      <c r="G1192" s="9">
        <v>10</v>
      </c>
      <c r="H1192" s="8" t="s">
        <v>1584</v>
      </c>
    </row>
    <row r="1193" spans="1:8" x14ac:dyDescent="0.2">
      <c r="A1193" s="7">
        <v>1249</v>
      </c>
      <c r="B1193" s="8" t="s">
        <v>845</v>
      </c>
      <c r="C1193" s="9" t="s">
        <v>1825</v>
      </c>
      <c r="D1193" s="9" t="s">
        <v>892</v>
      </c>
      <c r="E1193" s="9" t="s">
        <v>895</v>
      </c>
      <c r="F1193" s="9" t="s">
        <v>898</v>
      </c>
      <c r="G1193" s="9">
        <v>10</v>
      </c>
      <c r="H1193" s="8" t="s">
        <v>1585</v>
      </c>
    </row>
    <row r="1194" spans="1:8" x14ac:dyDescent="0.2">
      <c r="A1194" s="7">
        <v>1251</v>
      </c>
      <c r="B1194" s="8" t="s">
        <v>846</v>
      </c>
      <c r="C1194" s="9" t="s">
        <v>1825</v>
      </c>
      <c r="D1194" s="9" t="s">
        <v>892</v>
      </c>
      <c r="E1194" s="9" t="s">
        <v>895</v>
      </c>
      <c r="F1194" s="9" t="s">
        <v>898</v>
      </c>
      <c r="G1194" s="9">
        <v>10</v>
      </c>
      <c r="H1194" s="8" t="s">
        <v>1586</v>
      </c>
    </row>
    <row r="1195" spans="1:8" x14ac:dyDescent="0.2">
      <c r="A1195" s="7">
        <v>1253</v>
      </c>
      <c r="B1195" s="8" t="s">
        <v>847</v>
      </c>
      <c r="C1195" s="9" t="s">
        <v>1825</v>
      </c>
      <c r="D1195" s="9" t="s">
        <v>892</v>
      </c>
      <c r="E1195" s="9" t="s">
        <v>895</v>
      </c>
      <c r="F1195" s="9" t="s">
        <v>898</v>
      </c>
      <c r="G1195" s="9">
        <v>10</v>
      </c>
      <c r="H1195" s="8" t="s">
        <v>1587</v>
      </c>
    </row>
    <row r="1196" spans="1:8" x14ac:dyDescent="0.2">
      <c r="A1196" s="7">
        <v>1255</v>
      </c>
      <c r="B1196" s="8" t="s">
        <v>848</v>
      </c>
      <c r="C1196" s="9" t="s">
        <v>1825</v>
      </c>
      <c r="D1196" s="9" t="s">
        <v>892</v>
      </c>
      <c r="E1196" s="9" t="s">
        <v>895</v>
      </c>
      <c r="F1196" s="9" t="s">
        <v>898</v>
      </c>
      <c r="G1196" s="9">
        <v>10</v>
      </c>
      <c r="H1196" s="8" t="s">
        <v>1588</v>
      </c>
    </row>
    <row r="1197" spans="1:8" x14ac:dyDescent="0.2">
      <c r="A1197" s="7">
        <v>1257</v>
      </c>
      <c r="B1197" s="8" t="s">
        <v>849</v>
      </c>
      <c r="C1197" s="9" t="s">
        <v>1825</v>
      </c>
      <c r="D1197" s="9" t="s">
        <v>892</v>
      </c>
      <c r="E1197" s="9" t="s">
        <v>895</v>
      </c>
      <c r="F1197" s="9" t="s">
        <v>898</v>
      </c>
      <c r="G1197" s="9">
        <v>10</v>
      </c>
      <c r="H1197" s="8" t="s">
        <v>1589</v>
      </c>
    </row>
    <row r="1198" spans="1:8" x14ac:dyDescent="0.2">
      <c r="A1198" s="7">
        <v>1259</v>
      </c>
      <c r="B1198" s="8" t="s">
        <v>850</v>
      </c>
      <c r="C1198" s="9" t="s">
        <v>1825</v>
      </c>
      <c r="D1198" s="9" t="s">
        <v>892</v>
      </c>
      <c r="E1198" s="9" t="s">
        <v>895</v>
      </c>
      <c r="F1198" s="9" t="s">
        <v>898</v>
      </c>
      <c r="G1198" s="9">
        <v>10</v>
      </c>
      <c r="H1198" s="8" t="s">
        <v>1590</v>
      </c>
    </row>
    <row r="1199" spans="1:8" x14ac:dyDescent="0.2">
      <c r="A1199" s="7">
        <v>1261</v>
      </c>
      <c r="B1199" s="8" t="s">
        <v>851</v>
      </c>
      <c r="C1199" s="9" t="s">
        <v>1825</v>
      </c>
      <c r="D1199" s="9" t="s">
        <v>892</v>
      </c>
      <c r="E1199" s="9" t="s">
        <v>895</v>
      </c>
      <c r="F1199" s="9" t="s">
        <v>898</v>
      </c>
      <c r="G1199" s="9">
        <v>10</v>
      </c>
      <c r="H1199" s="8" t="s">
        <v>1591</v>
      </c>
    </row>
    <row r="1200" spans="1:8" x14ac:dyDescent="0.2">
      <c r="A1200" s="7">
        <v>1263</v>
      </c>
      <c r="B1200" s="8" t="s">
        <v>852</v>
      </c>
      <c r="C1200" s="9" t="s">
        <v>1825</v>
      </c>
      <c r="D1200" s="9" t="s">
        <v>892</v>
      </c>
      <c r="E1200" s="9" t="s">
        <v>895</v>
      </c>
      <c r="F1200" s="9" t="s">
        <v>898</v>
      </c>
      <c r="G1200" s="9">
        <v>10</v>
      </c>
      <c r="H1200" s="8" t="s">
        <v>1592</v>
      </c>
    </row>
    <row r="1201" spans="1:8" x14ac:dyDescent="0.2">
      <c r="A1201" s="7">
        <v>1265</v>
      </c>
      <c r="B1201" s="8" t="s">
        <v>853</v>
      </c>
      <c r="C1201" s="9" t="s">
        <v>1825</v>
      </c>
      <c r="D1201" s="9" t="s">
        <v>892</v>
      </c>
      <c r="E1201" s="9" t="s">
        <v>895</v>
      </c>
      <c r="F1201" s="9" t="s">
        <v>898</v>
      </c>
      <c r="G1201" s="9">
        <v>10</v>
      </c>
      <c r="H1201" s="8" t="s">
        <v>1593</v>
      </c>
    </row>
    <row r="1202" spans="1:8" x14ac:dyDescent="0.2">
      <c r="A1202" s="7">
        <v>1267</v>
      </c>
      <c r="B1202" s="8" t="s">
        <v>854</v>
      </c>
      <c r="C1202" s="9" t="s">
        <v>1825</v>
      </c>
      <c r="D1202" s="9" t="s">
        <v>892</v>
      </c>
      <c r="E1202" s="9" t="s">
        <v>895</v>
      </c>
      <c r="F1202" s="9" t="s">
        <v>898</v>
      </c>
      <c r="G1202" s="9">
        <v>10</v>
      </c>
      <c r="H1202" s="8" t="s">
        <v>1594</v>
      </c>
    </row>
    <row r="1203" spans="1:8" x14ac:dyDescent="0.2">
      <c r="A1203" s="7">
        <v>1271</v>
      </c>
      <c r="B1203" s="8" t="s">
        <v>856</v>
      </c>
      <c r="C1203" s="9" t="s">
        <v>1825</v>
      </c>
      <c r="D1203" s="9" t="s">
        <v>892</v>
      </c>
      <c r="E1203" s="9" t="s">
        <v>895</v>
      </c>
      <c r="F1203" s="9" t="s">
        <v>898</v>
      </c>
      <c r="G1203" s="9">
        <v>10</v>
      </c>
      <c r="H1203" s="8" t="s">
        <v>1596</v>
      </c>
    </row>
    <row r="1204" spans="1:8" x14ac:dyDescent="0.2">
      <c r="A1204" s="7">
        <v>1273</v>
      </c>
      <c r="B1204" s="8" t="s">
        <v>857</v>
      </c>
      <c r="C1204" s="9" t="s">
        <v>1825</v>
      </c>
      <c r="D1204" s="9" t="s">
        <v>892</v>
      </c>
      <c r="E1204" s="9" t="s">
        <v>895</v>
      </c>
      <c r="F1204" s="9" t="s">
        <v>898</v>
      </c>
      <c r="G1204" s="9">
        <v>10</v>
      </c>
      <c r="H1204" s="8" t="s">
        <v>1597</v>
      </c>
    </row>
    <row r="1205" spans="1:8" x14ac:dyDescent="0.2">
      <c r="A1205" s="7">
        <v>1275</v>
      </c>
      <c r="B1205" s="8" t="s">
        <v>858</v>
      </c>
      <c r="C1205" s="9" t="s">
        <v>1825</v>
      </c>
      <c r="D1205" s="9" t="s">
        <v>892</v>
      </c>
      <c r="E1205" s="9" t="s">
        <v>895</v>
      </c>
      <c r="F1205" s="9" t="s">
        <v>898</v>
      </c>
      <c r="G1205" s="9">
        <v>10</v>
      </c>
      <c r="H1205" s="8" t="s">
        <v>1598</v>
      </c>
    </row>
    <row r="1206" spans="1:8" x14ac:dyDescent="0.2">
      <c r="A1206" s="7">
        <v>1277</v>
      </c>
      <c r="B1206" s="8" t="s">
        <v>859</v>
      </c>
      <c r="C1206" s="9" t="s">
        <v>1825</v>
      </c>
      <c r="D1206" s="9" t="s">
        <v>892</v>
      </c>
      <c r="E1206" s="9" t="s">
        <v>895</v>
      </c>
      <c r="F1206" s="9" t="s">
        <v>898</v>
      </c>
      <c r="G1206" s="9">
        <v>10</v>
      </c>
      <c r="H1206" s="8" t="s">
        <v>1599</v>
      </c>
    </row>
    <row r="1207" spans="1:8" x14ac:dyDescent="0.2">
      <c r="A1207" s="7">
        <v>1279</v>
      </c>
      <c r="B1207" s="8" t="s">
        <v>860</v>
      </c>
      <c r="C1207" s="9" t="s">
        <v>1825</v>
      </c>
      <c r="D1207" s="9" t="s">
        <v>892</v>
      </c>
      <c r="E1207" s="9" t="s">
        <v>895</v>
      </c>
      <c r="F1207" s="9" t="s">
        <v>898</v>
      </c>
      <c r="G1207" s="9">
        <v>10</v>
      </c>
      <c r="H1207" s="8" t="s">
        <v>1600</v>
      </c>
    </row>
    <row r="1208" spans="1:8" x14ac:dyDescent="0.2">
      <c r="A1208" s="7">
        <v>1281</v>
      </c>
      <c r="B1208" s="8" t="s">
        <v>861</v>
      </c>
      <c r="C1208" s="9" t="s">
        <v>1825</v>
      </c>
      <c r="D1208" s="9" t="s">
        <v>892</v>
      </c>
      <c r="E1208" s="9" t="s">
        <v>895</v>
      </c>
      <c r="F1208" s="9" t="s">
        <v>898</v>
      </c>
      <c r="G1208" s="9">
        <v>10</v>
      </c>
      <c r="H1208" s="8" t="s">
        <v>1601</v>
      </c>
    </row>
    <row r="1209" spans="1:8" x14ac:dyDescent="0.2">
      <c r="A1209" s="7">
        <v>1293</v>
      </c>
      <c r="B1209" s="8" t="s">
        <v>870</v>
      </c>
      <c r="C1209" s="9" t="s">
        <v>1825</v>
      </c>
      <c r="D1209" s="9" t="s">
        <v>892</v>
      </c>
      <c r="E1209" s="9" t="s">
        <v>895</v>
      </c>
      <c r="F1209" s="9" t="s">
        <v>898</v>
      </c>
      <c r="G1209" s="9">
        <v>10</v>
      </c>
      <c r="H1209" s="8" t="s">
        <v>1520</v>
      </c>
    </row>
    <row r="1210" spans="1:8" x14ac:dyDescent="0.2">
      <c r="A1210" s="1">
        <v>1120</v>
      </c>
      <c r="B1210" t="s">
        <v>772</v>
      </c>
      <c r="C1210" s="3">
        <v>1119</v>
      </c>
      <c r="D1210" s="3" t="s">
        <v>891</v>
      </c>
      <c r="E1210" s="3" t="s">
        <v>894</v>
      </c>
      <c r="F1210" s="3" t="s">
        <v>898</v>
      </c>
      <c r="G1210" s="3">
        <v>10</v>
      </c>
      <c r="H1210" t="s">
        <v>1521</v>
      </c>
    </row>
    <row r="1211" spans="1:8" x14ac:dyDescent="0.2">
      <c r="A1211" s="1">
        <v>1126</v>
      </c>
      <c r="B1211" t="s">
        <v>775</v>
      </c>
      <c r="C1211" s="3">
        <v>1119</v>
      </c>
      <c r="D1211" s="3" t="s">
        <v>891</v>
      </c>
      <c r="E1211" s="3" t="s">
        <v>894</v>
      </c>
      <c r="F1211" s="3" t="s">
        <v>898</v>
      </c>
      <c r="G1211" s="3">
        <v>10</v>
      </c>
      <c r="H1211" t="s">
        <v>1521</v>
      </c>
    </row>
    <row r="1212" spans="1:8" x14ac:dyDescent="0.2">
      <c r="A1212" s="1">
        <v>1296</v>
      </c>
      <c r="B1212" t="s">
        <v>871</v>
      </c>
      <c r="C1212" s="3">
        <v>1119</v>
      </c>
      <c r="D1212" s="3" t="s">
        <v>891</v>
      </c>
      <c r="E1212" s="3" t="s">
        <v>894</v>
      </c>
      <c r="F1212" s="3" t="s">
        <v>898</v>
      </c>
      <c r="G1212" s="3">
        <v>10</v>
      </c>
      <c r="H1212" t="s">
        <v>1521</v>
      </c>
    </row>
    <row r="1213" spans="1:8" x14ac:dyDescent="0.2">
      <c r="A1213" s="7">
        <v>1119</v>
      </c>
      <c r="B1213" s="8" t="s">
        <v>772</v>
      </c>
      <c r="C1213" s="9" t="s">
        <v>1826</v>
      </c>
      <c r="D1213" s="9" t="s">
        <v>892</v>
      </c>
      <c r="E1213" s="9" t="s">
        <v>895</v>
      </c>
      <c r="F1213" s="9" t="s">
        <v>898</v>
      </c>
      <c r="G1213" s="9">
        <v>10</v>
      </c>
      <c r="H1213" s="8" t="s">
        <v>1521</v>
      </c>
    </row>
    <row r="1214" spans="1:8" x14ac:dyDescent="0.2">
      <c r="A1214" s="7">
        <v>1125</v>
      </c>
      <c r="B1214" s="8" t="s">
        <v>775</v>
      </c>
      <c r="C1214" s="9" t="s">
        <v>1826</v>
      </c>
      <c r="D1214" s="9" t="s">
        <v>892</v>
      </c>
      <c r="E1214" s="9" t="s">
        <v>895</v>
      </c>
      <c r="F1214" s="9" t="s">
        <v>898</v>
      </c>
      <c r="G1214" s="9">
        <v>10</v>
      </c>
      <c r="H1214" s="8" t="s">
        <v>1521</v>
      </c>
    </row>
    <row r="1215" spans="1:8" x14ac:dyDescent="0.2">
      <c r="A1215" s="7">
        <v>1295</v>
      </c>
      <c r="B1215" s="8" t="s">
        <v>871</v>
      </c>
      <c r="C1215" s="9" t="s">
        <v>1826</v>
      </c>
      <c r="D1215" s="9" t="s">
        <v>892</v>
      </c>
      <c r="E1215" s="9" t="s">
        <v>895</v>
      </c>
      <c r="F1215" s="9" t="s">
        <v>898</v>
      </c>
      <c r="G1215" s="9">
        <v>10</v>
      </c>
      <c r="H1215" s="8" t="s">
        <v>1521</v>
      </c>
    </row>
    <row r="1216" spans="1:8" x14ac:dyDescent="0.2">
      <c r="A1216" s="1">
        <v>1122</v>
      </c>
      <c r="B1216" t="s">
        <v>773</v>
      </c>
      <c r="C1216" s="3">
        <v>1121</v>
      </c>
      <c r="D1216" s="3" t="s">
        <v>891</v>
      </c>
      <c r="E1216" s="3" t="s">
        <v>894</v>
      </c>
      <c r="F1216" s="3" t="s">
        <v>898</v>
      </c>
      <c r="G1216" s="3">
        <v>10</v>
      </c>
      <c r="H1216" t="s">
        <v>1522</v>
      </c>
    </row>
    <row r="1217" spans="1:9" x14ac:dyDescent="0.2">
      <c r="A1217" s="1">
        <v>1180</v>
      </c>
      <c r="B1217" t="s">
        <v>808</v>
      </c>
      <c r="C1217" s="3">
        <v>1121</v>
      </c>
      <c r="D1217" s="3" t="s">
        <v>891</v>
      </c>
      <c r="E1217" s="3" t="s">
        <v>894</v>
      </c>
      <c r="F1217" s="3" t="s">
        <v>898</v>
      </c>
      <c r="G1217" s="3">
        <v>10</v>
      </c>
      <c r="H1217" t="s">
        <v>1522</v>
      </c>
    </row>
    <row r="1218" spans="1:9" x14ac:dyDescent="0.2">
      <c r="A1218" s="1">
        <v>1298</v>
      </c>
      <c r="B1218" t="s">
        <v>872</v>
      </c>
      <c r="C1218" s="3">
        <v>1121</v>
      </c>
      <c r="D1218" s="3" t="s">
        <v>891</v>
      </c>
      <c r="E1218" s="3" t="s">
        <v>894</v>
      </c>
      <c r="F1218" s="3" t="s">
        <v>898</v>
      </c>
      <c r="G1218" s="3">
        <v>10</v>
      </c>
      <c r="H1218" t="s">
        <v>1522</v>
      </c>
    </row>
    <row r="1219" spans="1:9" x14ac:dyDescent="0.2">
      <c r="A1219" s="7">
        <v>1121</v>
      </c>
      <c r="B1219" s="8" t="s">
        <v>773</v>
      </c>
      <c r="C1219" s="9" t="s">
        <v>1827</v>
      </c>
      <c r="D1219" s="9" t="s">
        <v>892</v>
      </c>
      <c r="E1219" s="9" t="s">
        <v>895</v>
      </c>
      <c r="F1219" s="9" t="s">
        <v>898</v>
      </c>
      <c r="G1219" s="9">
        <v>10</v>
      </c>
      <c r="H1219" s="8" t="s">
        <v>1522</v>
      </c>
    </row>
    <row r="1220" spans="1:9" x14ac:dyDescent="0.2">
      <c r="A1220" s="7">
        <v>1179</v>
      </c>
      <c r="B1220" s="8" t="s">
        <v>808</v>
      </c>
      <c r="C1220" s="9" t="s">
        <v>1827</v>
      </c>
      <c r="D1220" s="9" t="s">
        <v>892</v>
      </c>
      <c r="E1220" s="9" t="s">
        <v>895</v>
      </c>
      <c r="F1220" s="9" t="s">
        <v>898</v>
      </c>
      <c r="G1220" s="9">
        <v>10</v>
      </c>
      <c r="H1220" s="8" t="s">
        <v>1522</v>
      </c>
    </row>
    <row r="1221" spans="1:9" x14ac:dyDescent="0.2">
      <c r="A1221" s="7">
        <v>1297</v>
      </c>
      <c r="B1221" s="8" t="s">
        <v>872</v>
      </c>
      <c r="C1221" s="9" t="s">
        <v>1827</v>
      </c>
      <c r="D1221" s="9" t="s">
        <v>892</v>
      </c>
      <c r="E1221" s="9" t="s">
        <v>895</v>
      </c>
      <c r="F1221" s="9" t="s">
        <v>898</v>
      </c>
      <c r="G1221" s="9">
        <v>10</v>
      </c>
      <c r="H1221" s="8" t="s">
        <v>1522</v>
      </c>
    </row>
    <row r="1222" spans="1:9" x14ac:dyDescent="0.2">
      <c r="A1222" s="1">
        <v>1128</v>
      </c>
      <c r="B1222" t="s">
        <v>776</v>
      </c>
      <c r="C1222" s="3">
        <v>1127</v>
      </c>
      <c r="D1222" s="3" t="s">
        <v>891</v>
      </c>
      <c r="E1222" s="3" t="s">
        <v>894</v>
      </c>
      <c r="F1222" s="3" t="s">
        <v>898</v>
      </c>
      <c r="G1222" s="3">
        <v>10</v>
      </c>
      <c r="H1222" t="s">
        <v>776</v>
      </c>
    </row>
    <row r="1223" spans="1:9" x14ac:dyDescent="0.2">
      <c r="A1223" s="7">
        <v>1127</v>
      </c>
      <c r="B1223" s="8" t="s">
        <v>776</v>
      </c>
      <c r="C1223" s="9" t="s">
        <v>1828</v>
      </c>
      <c r="D1223" s="9" t="s">
        <v>892</v>
      </c>
      <c r="E1223" s="9" t="s">
        <v>895</v>
      </c>
      <c r="F1223" s="9" t="s">
        <v>898</v>
      </c>
      <c r="G1223" s="9">
        <v>10</v>
      </c>
      <c r="H1223" s="8" t="s">
        <v>776</v>
      </c>
      <c r="I1223" s="17" t="s">
        <v>1900</v>
      </c>
    </row>
    <row r="1224" spans="1:9" x14ac:dyDescent="0.2">
      <c r="A1224" s="1">
        <v>1129</v>
      </c>
      <c r="B1224" t="s">
        <v>777</v>
      </c>
      <c r="C1224" s="3">
        <v>1129</v>
      </c>
      <c r="D1224" s="3" t="s">
        <v>891</v>
      </c>
      <c r="E1224" s="3" t="s">
        <v>894</v>
      </c>
      <c r="F1224" s="3" t="s">
        <v>900</v>
      </c>
      <c r="G1224" s="3">
        <v>30</v>
      </c>
      <c r="H1224" t="s">
        <v>1523</v>
      </c>
    </row>
    <row r="1225" spans="1:9" x14ac:dyDescent="0.2">
      <c r="A1225" s="1">
        <v>1130</v>
      </c>
      <c r="B1225" t="s">
        <v>778</v>
      </c>
      <c r="C1225" s="3">
        <v>1130</v>
      </c>
      <c r="D1225" s="3" t="s">
        <v>892</v>
      </c>
      <c r="E1225" s="3" t="s">
        <v>894</v>
      </c>
      <c r="F1225" s="3" t="s">
        <v>898</v>
      </c>
      <c r="G1225" s="3">
        <v>10</v>
      </c>
      <c r="H1225" t="s">
        <v>1524</v>
      </c>
    </row>
    <row r="1226" spans="1:9" x14ac:dyDescent="0.2">
      <c r="A1226" s="1">
        <v>1131</v>
      </c>
      <c r="B1226" t="s">
        <v>778</v>
      </c>
      <c r="C1226" s="3">
        <v>1131</v>
      </c>
      <c r="D1226" s="3" t="s">
        <v>891</v>
      </c>
      <c r="E1226" s="3" t="s">
        <v>895</v>
      </c>
      <c r="F1226" s="3" t="s">
        <v>898</v>
      </c>
      <c r="G1226" s="3">
        <v>10</v>
      </c>
      <c r="H1226" t="s">
        <v>1524</v>
      </c>
    </row>
    <row r="1227" spans="1:9" x14ac:dyDescent="0.2">
      <c r="A1227" s="1">
        <v>1132</v>
      </c>
      <c r="B1227" t="s">
        <v>779</v>
      </c>
      <c r="C1227" s="3">
        <v>1132</v>
      </c>
      <c r="D1227" s="3" t="s">
        <v>893</v>
      </c>
      <c r="E1227" s="3" t="s">
        <v>895</v>
      </c>
      <c r="F1227" s="3" t="s">
        <v>897</v>
      </c>
      <c r="G1227" s="3">
        <v>30</v>
      </c>
      <c r="H1227" t="s">
        <v>1525</v>
      </c>
    </row>
    <row r="1228" spans="1:9" x14ac:dyDescent="0.2">
      <c r="A1228" s="1">
        <v>1133</v>
      </c>
      <c r="B1228" t="s">
        <v>779</v>
      </c>
      <c r="C1228" s="3">
        <v>1133</v>
      </c>
      <c r="D1228" s="3" t="s">
        <v>893</v>
      </c>
      <c r="E1228" s="3" t="s">
        <v>895</v>
      </c>
      <c r="F1228" s="3" t="s">
        <v>901</v>
      </c>
      <c r="G1228" s="3">
        <v>30</v>
      </c>
      <c r="H1228" t="s">
        <v>1525</v>
      </c>
    </row>
    <row r="1229" spans="1:9" x14ac:dyDescent="0.2">
      <c r="A1229" s="1">
        <v>1134</v>
      </c>
      <c r="B1229" t="s">
        <v>780</v>
      </c>
      <c r="C1229" s="3">
        <v>1134</v>
      </c>
      <c r="D1229" s="3" t="s">
        <v>892</v>
      </c>
      <c r="E1229" s="3" t="s">
        <v>894</v>
      </c>
      <c r="F1229" s="3" t="s">
        <v>899</v>
      </c>
      <c r="G1229" s="3">
        <v>30</v>
      </c>
      <c r="H1229" t="s">
        <v>1526</v>
      </c>
    </row>
    <row r="1230" spans="1:9" x14ac:dyDescent="0.2">
      <c r="A1230" s="1">
        <v>1135</v>
      </c>
      <c r="B1230" t="s">
        <v>781</v>
      </c>
      <c r="C1230" s="3">
        <v>1135</v>
      </c>
      <c r="D1230" s="3" t="s">
        <v>893</v>
      </c>
      <c r="E1230" s="3" t="s">
        <v>895</v>
      </c>
      <c r="F1230" s="3" t="s">
        <v>897</v>
      </c>
      <c r="G1230" s="3">
        <v>30</v>
      </c>
      <c r="H1230" t="s">
        <v>1527</v>
      </c>
    </row>
    <row r="1231" spans="1:9" x14ac:dyDescent="0.2">
      <c r="A1231" s="1">
        <v>1136</v>
      </c>
      <c r="B1231" t="s">
        <v>781</v>
      </c>
      <c r="C1231" s="3">
        <v>1136</v>
      </c>
      <c r="D1231" s="3" t="s">
        <v>893</v>
      </c>
      <c r="E1231" s="3" t="s">
        <v>895</v>
      </c>
      <c r="F1231" s="3" t="s">
        <v>901</v>
      </c>
      <c r="G1231" s="3">
        <v>30</v>
      </c>
      <c r="H1231" t="s">
        <v>1527</v>
      </c>
    </row>
    <row r="1232" spans="1:9" x14ac:dyDescent="0.2">
      <c r="A1232" s="1">
        <v>1137</v>
      </c>
      <c r="B1232" t="s">
        <v>782</v>
      </c>
      <c r="C1232" s="3">
        <v>1137</v>
      </c>
      <c r="D1232" s="3" t="s">
        <v>892</v>
      </c>
      <c r="E1232" s="3" t="s">
        <v>894</v>
      </c>
      <c r="F1232" s="3" t="s">
        <v>898</v>
      </c>
      <c r="G1232" s="3">
        <v>10</v>
      </c>
      <c r="H1232" t="s">
        <v>1528</v>
      </c>
    </row>
    <row r="1233" spans="1:9" x14ac:dyDescent="0.2">
      <c r="A1233" s="1">
        <v>1138</v>
      </c>
      <c r="B1233" s="8" t="s">
        <v>782</v>
      </c>
      <c r="C1233" s="9" t="s">
        <v>1829</v>
      </c>
      <c r="D1233" s="9" t="s">
        <v>891</v>
      </c>
      <c r="E1233" s="9" t="s">
        <v>895</v>
      </c>
      <c r="F1233" s="9" t="s">
        <v>898</v>
      </c>
      <c r="G1233" s="9">
        <v>10</v>
      </c>
      <c r="H1233" s="8" t="s">
        <v>1528</v>
      </c>
    </row>
    <row r="1234" spans="1:9" x14ac:dyDescent="0.2">
      <c r="A1234" s="1">
        <v>1139</v>
      </c>
      <c r="B1234" t="s">
        <v>783</v>
      </c>
      <c r="C1234" s="3">
        <v>1139</v>
      </c>
      <c r="D1234" s="3" t="s">
        <v>892</v>
      </c>
      <c r="E1234" s="3" t="s">
        <v>894</v>
      </c>
      <c r="F1234" s="3" t="s">
        <v>898</v>
      </c>
      <c r="G1234" s="3">
        <v>10</v>
      </c>
      <c r="H1234" t="s">
        <v>1529</v>
      </c>
    </row>
    <row r="1235" spans="1:9" x14ac:dyDescent="0.2">
      <c r="A1235" s="1">
        <v>1140</v>
      </c>
      <c r="B1235" s="8" t="s">
        <v>783</v>
      </c>
      <c r="C1235" s="9" t="s">
        <v>1830</v>
      </c>
      <c r="D1235" s="9" t="s">
        <v>891</v>
      </c>
      <c r="E1235" s="9" t="s">
        <v>895</v>
      </c>
      <c r="F1235" s="9" t="s">
        <v>898</v>
      </c>
      <c r="G1235" s="9">
        <v>10</v>
      </c>
      <c r="H1235" s="8" t="s">
        <v>1529</v>
      </c>
    </row>
    <row r="1236" spans="1:9" x14ac:dyDescent="0.2">
      <c r="A1236" s="1">
        <v>1142</v>
      </c>
      <c r="B1236" t="s">
        <v>784</v>
      </c>
      <c r="C1236" s="3">
        <v>1141</v>
      </c>
      <c r="D1236" s="3" t="s">
        <v>891</v>
      </c>
      <c r="E1236" s="3" t="s">
        <v>894</v>
      </c>
      <c r="F1236" s="3" t="s">
        <v>898</v>
      </c>
      <c r="G1236" s="3">
        <v>10</v>
      </c>
      <c r="H1236" t="s">
        <v>1530</v>
      </c>
    </row>
    <row r="1237" spans="1:9" x14ac:dyDescent="0.2">
      <c r="A1237" s="1">
        <v>1151</v>
      </c>
      <c r="B1237" t="s">
        <v>790</v>
      </c>
      <c r="C1237" s="3">
        <v>1141</v>
      </c>
      <c r="D1237" s="3" t="s">
        <v>891</v>
      </c>
      <c r="E1237" s="3" t="s">
        <v>894</v>
      </c>
      <c r="F1237" s="3" t="s">
        <v>898</v>
      </c>
      <c r="G1237" s="3">
        <v>10</v>
      </c>
      <c r="H1237" t="s">
        <v>1530</v>
      </c>
    </row>
    <row r="1238" spans="1:9" x14ac:dyDescent="0.2">
      <c r="A1238" s="7">
        <v>1141</v>
      </c>
      <c r="B1238" s="8" t="s">
        <v>784</v>
      </c>
      <c r="C1238" s="9" t="s">
        <v>1831</v>
      </c>
      <c r="D1238" s="9" t="s">
        <v>892</v>
      </c>
      <c r="E1238" s="9" t="s">
        <v>895</v>
      </c>
      <c r="F1238" s="9" t="s">
        <v>898</v>
      </c>
      <c r="G1238" s="9">
        <v>10</v>
      </c>
      <c r="H1238" s="8" t="s">
        <v>1530</v>
      </c>
    </row>
    <row r="1239" spans="1:9" x14ac:dyDescent="0.2">
      <c r="A1239" s="7">
        <v>1150</v>
      </c>
      <c r="B1239" s="8" t="s">
        <v>790</v>
      </c>
      <c r="C1239" s="9" t="s">
        <v>1831</v>
      </c>
      <c r="D1239" s="9" t="s">
        <v>892</v>
      </c>
      <c r="E1239" s="9" t="s">
        <v>895</v>
      </c>
      <c r="F1239" s="9" t="s">
        <v>898</v>
      </c>
      <c r="G1239" s="9">
        <v>10</v>
      </c>
      <c r="H1239" s="8" t="s">
        <v>1530</v>
      </c>
    </row>
    <row r="1240" spans="1:9" x14ac:dyDescent="0.2">
      <c r="A1240" s="1">
        <v>1145</v>
      </c>
      <c r="B1240" t="s">
        <v>786</v>
      </c>
      <c r="C1240" s="3">
        <v>1145</v>
      </c>
      <c r="D1240" s="3" t="s">
        <v>891</v>
      </c>
      <c r="E1240" s="3" t="s">
        <v>895</v>
      </c>
      <c r="F1240" s="3" t="s">
        <v>898</v>
      </c>
      <c r="G1240" s="3">
        <v>10</v>
      </c>
      <c r="H1240" t="s">
        <v>1531</v>
      </c>
    </row>
    <row r="1241" spans="1:9" x14ac:dyDescent="0.2">
      <c r="A1241" s="1">
        <v>1146</v>
      </c>
      <c r="B1241" t="s">
        <v>787</v>
      </c>
      <c r="C1241" s="3">
        <v>1145</v>
      </c>
      <c r="D1241" s="3" t="s">
        <v>891</v>
      </c>
      <c r="E1241" s="3" t="s">
        <v>895</v>
      </c>
      <c r="F1241" s="3" t="s">
        <v>898</v>
      </c>
      <c r="G1241" s="3">
        <v>10</v>
      </c>
      <c r="H1241" t="s">
        <v>1532</v>
      </c>
    </row>
    <row r="1242" spans="1:9" x14ac:dyDescent="0.2">
      <c r="A1242" s="1">
        <v>1147</v>
      </c>
      <c r="B1242" t="s">
        <v>788</v>
      </c>
      <c r="C1242" s="3">
        <v>1147</v>
      </c>
      <c r="D1242" s="3" t="s">
        <v>892</v>
      </c>
      <c r="E1242" s="3" t="s">
        <v>894</v>
      </c>
      <c r="F1242" s="3" t="s">
        <v>898</v>
      </c>
      <c r="G1242" s="3">
        <v>10</v>
      </c>
      <c r="H1242" t="s">
        <v>1533</v>
      </c>
    </row>
    <row r="1243" spans="1:9" x14ac:dyDescent="0.2">
      <c r="A1243" s="1">
        <v>1148</v>
      </c>
      <c r="B1243" t="s">
        <v>788</v>
      </c>
      <c r="C1243" s="3">
        <v>1148</v>
      </c>
      <c r="D1243" s="3" t="s">
        <v>891</v>
      </c>
      <c r="E1243" s="3" t="s">
        <v>895</v>
      </c>
      <c r="F1243" s="3" t="s">
        <v>898</v>
      </c>
      <c r="G1243" s="3">
        <v>10</v>
      </c>
      <c r="H1243" t="s">
        <v>1533</v>
      </c>
    </row>
    <row r="1244" spans="1:9" x14ac:dyDescent="0.2">
      <c r="A1244" s="1">
        <v>1149</v>
      </c>
      <c r="B1244" t="s">
        <v>789</v>
      </c>
      <c r="C1244" s="3">
        <v>1149</v>
      </c>
      <c r="D1244" s="3" t="s">
        <v>892</v>
      </c>
      <c r="E1244" s="3" t="s">
        <v>894</v>
      </c>
      <c r="F1244" s="3" t="s">
        <v>899</v>
      </c>
      <c r="G1244" s="3">
        <v>30</v>
      </c>
      <c r="H1244" t="s">
        <v>1534</v>
      </c>
    </row>
    <row r="1245" spans="1:9" x14ac:dyDescent="0.2">
      <c r="A1245" s="1">
        <v>1152</v>
      </c>
      <c r="B1245" t="s">
        <v>791</v>
      </c>
      <c r="C1245" s="3">
        <v>1152</v>
      </c>
      <c r="D1245" s="3" t="s">
        <v>893</v>
      </c>
      <c r="E1245" s="3" t="s">
        <v>895</v>
      </c>
      <c r="F1245" s="3" t="s">
        <v>897</v>
      </c>
      <c r="G1245" s="3">
        <v>30</v>
      </c>
      <c r="H1245" t="s">
        <v>1535</v>
      </c>
    </row>
    <row r="1246" spans="1:9" x14ac:dyDescent="0.2">
      <c r="A1246" s="1">
        <v>1153</v>
      </c>
      <c r="B1246" t="s">
        <v>791</v>
      </c>
      <c r="C1246" s="3">
        <v>1153</v>
      </c>
      <c r="D1246" s="3" t="s">
        <v>893</v>
      </c>
      <c r="E1246" s="3" t="s">
        <v>895</v>
      </c>
      <c r="F1246" s="3" t="s">
        <v>901</v>
      </c>
      <c r="G1246" s="3">
        <v>30</v>
      </c>
      <c r="H1246" t="s">
        <v>1535</v>
      </c>
    </row>
    <row r="1247" spans="1:9" x14ac:dyDescent="0.2">
      <c r="A1247" s="1">
        <v>1154</v>
      </c>
      <c r="B1247" t="s">
        <v>792</v>
      </c>
      <c r="C1247" s="3">
        <v>1154</v>
      </c>
      <c r="D1247" s="3" t="s">
        <v>892</v>
      </c>
      <c r="E1247" s="3" t="s">
        <v>894</v>
      </c>
      <c r="F1247" s="3" t="s">
        <v>898</v>
      </c>
      <c r="G1247" s="3">
        <v>10</v>
      </c>
      <c r="H1247" t="s">
        <v>1536</v>
      </c>
      <c r="I1247" s="17" t="s">
        <v>1901</v>
      </c>
    </row>
    <row r="1248" spans="1:9" x14ac:dyDescent="0.2">
      <c r="A1248" s="1">
        <v>1155</v>
      </c>
      <c r="B1248" t="s">
        <v>792</v>
      </c>
      <c r="C1248" s="3">
        <v>1155</v>
      </c>
      <c r="D1248" s="3" t="s">
        <v>891</v>
      </c>
      <c r="E1248" s="3" t="s">
        <v>895</v>
      </c>
      <c r="F1248" s="3" t="s">
        <v>898</v>
      </c>
      <c r="G1248" s="3">
        <v>10</v>
      </c>
      <c r="H1248" t="s">
        <v>1536</v>
      </c>
    </row>
    <row r="1249" spans="1:9" x14ac:dyDescent="0.2">
      <c r="A1249" s="1">
        <v>1156</v>
      </c>
      <c r="B1249" t="s">
        <v>793</v>
      </c>
      <c r="C1249" s="3">
        <v>1156</v>
      </c>
      <c r="D1249" s="3" t="s">
        <v>891</v>
      </c>
      <c r="E1249" s="3" t="s">
        <v>895</v>
      </c>
      <c r="F1249" s="3" t="s">
        <v>898</v>
      </c>
      <c r="G1249" s="3">
        <v>10</v>
      </c>
      <c r="H1249" t="s">
        <v>1537</v>
      </c>
    </row>
    <row r="1250" spans="1:9" x14ac:dyDescent="0.2">
      <c r="A1250" s="1">
        <v>1157</v>
      </c>
      <c r="B1250" t="s">
        <v>794</v>
      </c>
      <c r="C1250" s="3">
        <v>1157</v>
      </c>
      <c r="D1250" s="3" t="s">
        <v>891</v>
      </c>
      <c r="E1250" s="3" t="s">
        <v>894</v>
      </c>
      <c r="F1250" s="3" t="s">
        <v>899</v>
      </c>
      <c r="G1250" s="3">
        <v>30</v>
      </c>
      <c r="H1250" t="s">
        <v>1538</v>
      </c>
    </row>
    <row r="1251" spans="1:9" x14ac:dyDescent="0.2">
      <c r="A1251" s="1">
        <v>1158</v>
      </c>
      <c r="B1251" t="s">
        <v>795</v>
      </c>
      <c r="C1251" s="3">
        <v>1158</v>
      </c>
      <c r="D1251" s="3" t="s">
        <v>891</v>
      </c>
      <c r="E1251" s="3" t="s">
        <v>894</v>
      </c>
      <c r="F1251" s="3" t="s">
        <v>899</v>
      </c>
      <c r="G1251" s="3">
        <v>30</v>
      </c>
      <c r="H1251" t="s">
        <v>1539</v>
      </c>
    </row>
    <row r="1252" spans="1:9" x14ac:dyDescent="0.2">
      <c r="A1252" s="1">
        <v>1159</v>
      </c>
      <c r="B1252" t="s">
        <v>795</v>
      </c>
      <c r="C1252" s="3">
        <v>1159</v>
      </c>
      <c r="D1252" s="3" t="s">
        <v>891</v>
      </c>
      <c r="E1252" s="3" t="s">
        <v>896</v>
      </c>
      <c r="F1252" s="3" t="s">
        <v>898</v>
      </c>
      <c r="G1252" s="3">
        <v>30</v>
      </c>
      <c r="H1252" t="s">
        <v>1539</v>
      </c>
      <c r="I1252" s="17" t="s">
        <v>1902</v>
      </c>
    </row>
    <row r="1253" spans="1:9" x14ac:dyDescent="0.2">
      <c r="A1253" s="1">
        <v>1160</v>
      </c>
      <c r="B1253" t="s">
        <v>796</v>
      </c>
      <c r="C1253" s="3">
        <v>1160</v>
      </c>
      <c r="D1253" s="3" t="s">
        <v>893</v>
      </c>
      <c r="E1253" s="3" t="s">
        <v>895</v>
      </c>
      <c r="F1253" s="3" t="s">
        <v>897</v>
      </c>
      <c r="G1253" s="3">
        <v>30</v>
      </c>
      <c r="H1253" t="s">
        <v>1540</v>
      </c>
    </row>
    <row r="1254" spans="1:9" x14ac:dyDescent="0.2">
      <c r="A1254" s="1">
        <v>1161</v>
      </c>
      <c r="B1254" t="s">
        <v>796</v>
      </c>
      <c r="C1254" s="3">
        <v>1161</v>
      </c>
      <c r="D1254" s="3" t="s">
        <v>893</v>
      </c>
      <c r="E1254" s="3" t="s">
        <v>895</v>
      </c>
      <c r="F1254" s="3" t="s">
        <v>901</v>
      </c>
      <c r="G1254" s="3">
        <v>30</v>
      </c>
      <c r="H1254" t="s">
        <v>1540</v>
      </c>
    </row>
    <row r="1255" spans="1:9" x14ac:dyDescent="0.2">
      <c r="A1255" s="1">
        <v>1162</v>
      </c>
      <c r="B1255" t="s">
        <v>797</v>
      </c>
      <c r="C1255" s="3">
        <v>1162</v>
      </c>
      <c r="D1255" s="3" t="s">
        <v>891</v>
      </c>
      <c r="E1255" s="3" t="s">
        <v>895</v>
      </c>
      <c r="F1255" s="3" t="s">
        <v>898</v>
      </c>
      <c r="G1255" s="3">
        <v>10</v>
      </c>
      <c r="H1255" t="s">
        <v>1541</v>
      </c>
    </row>
    <row r="1256" spans="1:9" x14ac:dyDescent="0.2">
      <c r="A1256" s="1">
        <v>1163</v>
      </c>
      <c r="B1256" t="s">
        <v>798</v>
      </c>
      <c r="C1256" s="3">
        <v>1163</v>
      </c>
      <c r="D1256" s="3" t="s">
        <v>891</v>
      </c>
      <c r="E1256" s="3" t="s">
        <v>895</v>
      </c>
      <c r="F1256" s="3" t="s">
        <v>898</v>
      </c>
      <c r="G1256" s="3">
        <v>10</v>
      </c>
      <c r="H1256" t="s">
        <v>1542</v>
      </c>
    </row>
    <row r="1257" spans="1:9" x14ac:dyDescent="0.2">
      <c r="A1257" s="1">
        <v>1164</v>
      </c>
      <c r="B1257" t="s">
        <v>799</v>
      </c>
      <c r="C1257" s="3">
        <v>1164</v>
      </c>
      <c r="D1257" s="3" t="s">
        <v>891</v>
      </c>
      <c r="E1257" s="3" t="s">
        <v>894</v>
      </c>
      <c r="F1257" s="3" t="s">
        <v>899</v>
      </c>
      <c r="G1257" s="3">
        <v>30</v>
      </c>
      <c r="H1257" t="s">
        <v>1543</v>
      </c>
    </row>
    <row r="1258" spans="1:9" x14ac:dyDescent="0.2">
      <c r="A1258" s="1">
        <v>1165</v>
      </c>
      <c r="B1258" t="s">
        <v>800</v>
      </c>
      <c r="C1258" s="3">
        <v>1165</v>
      </c>
      <c r="D1258" s="3" t="s">
        <v>892</v>
      </c>
      <c r="E1258" s="3" t="s">
        <v>894</v>
      </c>
      <c r="F1258" s="3" t="s">
        <v>899</v>
      </c>
      <c r="G1258" s="3">
        <v>30</v>
      </c>
      <c r="H1258" t="s">
        <v>1544</v>
      </c>
    </row>
    <row r="1259" spans="1:9" x14ac:dyDescent="0.2">
      <c r="A1259" s="1">
        <v>1166</v>
      </c>
      <c r="B1259" t="s">
        <v>801</v>
      </c>
      <c r="C1259" s="3">
        <v>1166</v>
      </c>
      <c r="D1259" s="3" t="s">
        <v>893</v>
      </c>
      <c r="E1259" s="3" t="s">
        <v>895</v>
      </c>
      <c r="F1259" s="3" t="s">
        <v>897</v>
      </c>
      <c r="G1259" s="3">
        <v>30</v>
      </c>
      <c r="H1259" t="s">
        <v>1545</v>
      </c>
    </row>
    <row r="1260" spans="1:9" x14ac:dyDescent="0.2">
      <c r="A1260" s="1">
        <v>1168</v>
      </c>
      <c r="B1260" t="s">
        <v>802</v>
      </c>
      <c r="C1260" s="3">
        <v>1166</v>
      </c>
      <c r="D1260" s="3" t="s">
        <v>893</v>
      </c>
      <c r="E1260" s="3" t="s">
        <v>895</v>
      </c>
      <c r="F1260" s="3" t="s">
        <v>897</v>
      </c>
      <c r="G1260" s="3">
        <v>30</v>
      </c>
      <c r="H1260" t="s">
        <v>1546</v>
      </c>
    </row>
    <row r="1261" spans="1:9" x14ac:dyDescent="0.2">
      <c r="A1261" s="1">
        <v>1170</v>
      </c>
      <c r="B1261" t="s">
        <v>803</v>
      </c>
      <c r="C1261" s="3">
        <v>1166</v>
      </c>
      <c r="D1261" s="3" t="s">
        <v>893</v>
      </c>
      <c r="E1261" s="3" t="s">
        <v>895</v>
      </c>
      <c r="F1261" s="3" t="s">
        <v>897</v>
      </c>
      <c r="G1261" s="3">
        <v>30</v>
      </c>
      <c r="H1261" t="s">
        <v>1547</v>
      </c>
    </row>
    <row r="1262" spans="1:9" x14ac:dyDescent="0.2">
      <c r="A1262" s="1">
        <v>1172</v>
      </c>
      <c r="B1262" t="s">
        <v>804</v>
      </c>
      <c r="C1262" s="3">
        <v>1166</v>
      </c>
      <c r="D1262" s="3" t="s">
        <v>893</v>
      </c>
      <c r="E1262" s="3" t="s">
        <v>895</v>
      </c>
      <c r="F1262" s="3" t="s">
        <v>897</v>
      </c>
      <c r="G1262" s="3">
        <v>30</v>
      </c>
      <c r="H1262" t="s">
        <v>1548</v>
      </c>
    </row>
    <row r="1263" spans="1:9" x14ac:dyDescent="0.2">
      <c r="A1263" s="1">
        <v>1174</v>
      </c>
      <c r="B1263" t="s">
        <v>805</v>
      </c>
      <c r="C1263" s="3">
        <v>1166</v>
      </c>
      <c r="D1263" s="3" t="s">
        <v>893</v>
      </c>
      <c r="E1263" s="3" t="s">
        <v>895</v>
      </c>
      <c r="F1263" s="3" t="s">
        <v>897</v>
      </c>
      <c r="G1263" s="3">
        <v>30</v>
      </c>
      <c r="H1263" t="s">
        <v>1549</v>
      </c>
    </row>
    <row r="1264" spans="1:9" x14ac:dyDescent="0.2">
      <c r="A1264" s="1">
        <v>1176</v>
      </c>
      <c r="B1264" t="s">
        <v>806</v>
      </c>
      <c r="C1264" s="3">
        <v>1166</v>
      </c>
      <c r="D1264" s="3" t="s">
        <v>893</v>
      </c>
      <c r="E1264" s="3" t="s">
        <v>895</v>
      </c>
      <c r="F1264" s="3" t="s">
        <v>897</v>
      </c>
      <c r="G1264" s="3">
        <v>30</v>
      </c>
      <c r="H1264" t="s">
        <v>1550</v>
      </c>
    </row>
    <row r="1265" spans="1:8" x14ac:dyDescent="0.2">
      <c r="A1265" s="1">
        <v>1167</v>
      </c>
      <c r="B1265" t="s">
        <v>801</v>
      </c>
      <c r="C1265" s="3">
        <v>1167</v>
      </c>
      <c r="D1265" s="3" t="s">
        <v>893</v>
      </c>
      <c r="E1265" s="3" t="s">
        <v>895</v>
      </c>
      <c r="F1265" s="3" t="s">
        <v>901</v>
      </c>
      <c r="G1265" s="3">
        <v>30</v>
      </c>
      <c r="H1265" t="s">
        <v>1545</v>
      </c>
    </row>
    <row r="1266" spans="1:8" x14ac:dyDescent="0.2">
      <c r="A1266" s="1">
        <v>1169</v>
      </c>
      <c r="B1266" t="s">
        <v>802</v>
      </c>
      <c r="C1266" s="3">
        <v>1167</v>
      </c>
      <c r="D1266" s="3" t="s">
        <v>893</v>
      </c>
      <c r="E1266" s="3" t="s">
        <v>895</v>
      </c>
      <c r="F1266" s="3" t="s">
        <v>901</v>
      </c>
      <c r="G1266" s="3">
        <v>30</v>
      </c>
      <c r="H1266" t="s">
        <v>1546</v>
      </c>
    </row>
    <row r="1267" spans="1:8" x14ac:dyDescent="0.2">
      <c r="A1267" s="1">
        <v>1171</v>
      </c>
      <c r="B1267" t="s">
        <v>803</v>
      </c>
      <c r="C1267" s="3">
        <v>1167</v>
      </c>
      <c r="D1267" s="3" t="s">
        <v>893</v>
      </c>
      <c r="E1267" s="3" t="s">
        <v>895</v>
      </c>
      <c r="F1267" s="3" t="s">
        <v>901</v>
      </c>
      <c r="G1267" s="3">
        <v>30</v>
      </c>
      <c r="H1267" t="s">
        <v>1547</v>
      </c>
    </row>
    <row r="1268" spans="1:8" x14ac:dyDescent="0.2">
      <c r="A1268" s="1">
        <v>1173</v>
      </c>
      <c r="B1268" t="s">
        <v>804</v>
      </c>
      <c r="C1268" s="3">
        <v>1167</v>
      </c>
      <c r="D1268" s="3" t="s">
        <v>893</v>
      </c>
      <c r="E1268" s="3" t="s">
        <v>895</v>
      </c>
      <c r="F1268" s="3" t="s">
        <v>901</v>
      </c>
      <c r="G1268" s="3">
        <v>30</v>
      </c>
      <c r="H1268" t="s">
        <v>1548</v>
      </c>
    </row>
    <row r="1269" spans="1:8" x14ac:dyDescent="0.2">
      <c r="A1269" s="1">
        <v>1175</v>
      </c>
      <c r="B1269" t="s">
        <v>805</v>
      </c>
      <c r="C1269" s="3">
        <v>1167</v>
      </c>
      <c r="D1269" s="3" t="s">
        <v>893</v>
      </c>
      <c r="E1269" s="3" t="s">
        <v>895</v>
      </c>
      <c r="F1269" s="3" t="s">
        <v>901</v>
      </c>
      <c r="G1269" s="3">
        <v>30</v>
      </c>
      <c r="H1269" t="s">
        <v>1549</v>
      </c>
    </row>
    <row r="1270" spans="1:8" x14ac:dyDescent="0.2">
      <c r="A1270" s="1">
        <v>1177</v>
      </c>
      <c r="B1270" t="s">
        <v>806</v>
      </c>
      <c r="C1270" s="3">
        <v>1167</v>
      </c>
      <c r="D1270" s="3" t="s">
        <v>893</v>
      </c>
      <c r="E1270" s="3" t="s">
        <v>895</v>
      </c>
      <c r="F1270" s="3" t="s">
        <v>901</v>
      </c>
      <c r="G1270" s="3">
        <v>30</v>
      </c>
      <c r="H1270" t="s">
        <v>1550</v>
      </c>
    </row>
    <row r="1271" spans="1:8" x14ac:dyDescent="0.2">
      <c r="A1271" s="1">
        <v>1178</v>
      </c>
      <c r="B1271" t="s">
        <v>807</v>
      </c>
      <c r="C1271" s="3">
        <v>1178</v>
      </c>
      <c r="D1271" s="3" t="s">
        <v>891</v>
      </c>
      <c r="E1271" s="3" t="s">
        <v>894</v>
      </c>
      <c r="F1271" s="3" t="s">
        <v>899</v>
      </c>
      <c r="G1271" s="3">
        <v>30</v>
      </c>
      <c r="H1271" t="s">
        <v>1551</v>
      </c>
    </row>
    <row r="1272" spans="1:8" x14ac:dyDescent="0.2">
      <c r="A1272" s="1">
        <v>1182</v>
      </c>
      <c r="B1272" t="s">
        <v>809</v>
      </c>
      <c r="C1272" s="3">
        <v>1181</v>
      </c>
      <c r="D1272" s="3" t="s">
        <v>891</v>
      </c>
      <c r="E1272" s="3" t="s">
        <v>894</v>
      </c>
      <c r="F1272" s="3" t="s">
        <v>898</v>
      </c>
      <c r="G1272" s="3">
        <v>10</v>
      </c>
      <c r="H1272" t="s">
        <v>1552</v>
      </c>
    </row>
    <row r="1273" spans="1:8" x14ac:dyDescent="0.2">
      <c r="A1273" s="1">
        <v>1184</v>
      </c>
      <c r="B1273" t="s">
        <v>810</v>
      </c>
      <c r="C1273" s="3">
        <v>1181</v>
      </c>
      <c r="D1273" s="3" t="s">
        <v>891</v>
      </c>
      <c r="E1273" s="3" t="s">
        <v>894</v>
      </c>
      <c r="F1273" s="3" t="s">
        <v>898</v>
      </c>
      <c r="G1273" s="3">
        <v>10</v>
      </c>
      <c r="H1273" t="s">
        <v>1553</v>
      </c>
    </row>
    <row r="1274" spans="1:8" x14ac:dyDescent="0.2">
      <c r="A1274" s="1">
        <v>1186</v>
      </c>
      <c r="B1274" t="s">
        <v>811</v>
      </c>
      <c r="C1274" s="3">
        <v>1181</v>
      </c>
      <c r="D1274" s="3" t="s">
        <v>891</v>
      </c>
      <c r="E1274" s="3" t="s">
        <v>894</v>
      </c>
      <c r="F1274" s="3" t="s">
        <v>898</v>
      </c>
      <c r="G1274" s="3">
        <v>10</v>
      </c>
      <c r="H1274" t="s">
        <v>1554</v>
      </c>
    </row>
    <row r="1275" spans="1:8" x14ac:dyDescent="0.2">
      <c r="A1275" s="1">
        <v>1188</v>
      </c>
      <c r="B1275" t="s">
        <v>812</v>
      </c>
      <c r="C1275" s="3">
        <v>1181</v>
      </c>
      <c r="D1275" s="3" t="s">
        <v>891</v>
      </c>
      <c r="E1275" s="3" t="s">
        <v>894</v>
      </c>
      <c r="F1275" s="3" t="s">
        <v>898</v>
      </c>
      <c r="G1275" s="3">
        <v>10</v>
      </c>
      <c r="H1275" t="s">
        <v>1555</v>
      </c>
    </row>
    <row r="1276" spans="1:8" x14ac:dyDescent="0.2">
      <c r="A1276" s="1">
        <v>1190</v>
      </c>
      <c r="B1276" t="s">
        <v>813</v>
      </c>
      <c r="C1276" s="3">
        <v>1181</v>
      </c>
      <c r="D1276" s="3" t="s">
        <v>891</v>
      </c>
      <c r="E1276" s="3" t="s">
        <v>894</v>
      </c>
      <c r="F1276" s="3" t="s">
        <v>898</v>
      </c>
      <c r="G1276" s="3">
        <v>10</v>
      </c>
      <c r="H1276" t="s">
        <v>1556</v>
      </c>
    </row>
    <row r="1277" spans="1:8" x14ac:dyDescent="0.2">
      <c r="A1277" s="1">
        <v>1192</v>
      </c>
      <c r="B1277" t="s">
        <v>814</v>
      </c>
      <c r="C1277" s="3">
        <v>1181</v>
      </c>
      <c r="D1277" s="3" t="s">
        <v>891</v>
      </c>
      <c r="E1277" s="3" t="s">
        <v>894</v>
      </c>
      <c r="F1277" s="3" t="s">
        <v>898</v>
      </c>
      <c r="G1277" s="3">
        <v>10</v>
      </c>
      <c r="H1277" t="s">
        <v>1557</v>
      </c>
    </row>
    <row r="1278" spans="1:8" x14ac:dyDescent="0.2">
      <c r="A1278" s="1">
        <v>1194</v>
      </c>
      <c r="B1278" t="s">
        <v>815</v>
      </c>
      <c r="C1278" s="3">
        <v>1181</v>
      </c>
      <c r="D1278" s="3" t="s">
        <v>891</v>
      </c>
      <c r="E1278" s="3" t="s">
        <v>894</v>
      </c>
      <c r="F1278" s="3" t="s">
        <v>898</v>
      </c>
      <c r="G1278" s="3">
        <v>10</v>
      </c>
      <c r="H1278" t="s">
        <v>1558</v>
      </c>
    </row>
    <row r="1279" spans="1:8" x14ac:dyDescent="0.2">
      <c r="A1279" s="1">
        <v>1196</v>
      </c>
      <c r="B1279" t="s">
        <v>816</v>
      </c>
      <c r="C1279" s="3">
        <v>1181</v>
      </c>
      <c r="D1279" s="3" t="s">
        <v>891</v>
      </c>
      <c r="E1279" s="3" t="s">
        <v>894</v>
      </c>
      <c r="F1279" s="3" t="s">
        <v>898</v>
      </c>
      <c r="G1279" s="3">
        <v>10</v>
      </c>
      <c r="H1279" t="s">
        <v>1559</v>
      </c>
    </row>
    <row r="1280" spans="1:8" x14ac:dyDescent="0.2">
      <c r="A1280" s="1">
        <v>1198</v>
      </c>
      <c r="B1280" t="s">
        <v>817</v>
      </c>
      <c r="C1280" s="3">
        <v>1181</v>
      </c>
      <c r="D1280" s="3" t="s">
        <v>891</v>
      </c>
      <c r="E1280" s="3" t="s">
        <v>894</v>
      </c>
      <c r="F1280" s="3" t="s">
        <v>898</v>
      </c>
      <c r="G1280" s="3">
        <v>10</v>
      </c>
      <c r="H1280" t="s">
        <v>1560</v>
      </c>
    </row>
    <row r="1281" spans="1:8" x14ac:dyDescent="0.2">
      <c r="A1281" s="1">
        <v>1200</v>
      </c>
      <c r="B1281" t="s">
        <v>818</v>
      </c>
      <c r="C1281" s="3">
        <v>1181</v>
      </c>
      <c r="D1281" s="3" t="s">
        <v>891</v>
      </c>
      <c r="E1281" s="3" t="s">
        <v>894</v>
      </c>
      <c r="F1281" s="3" t="s">
        <v>898</v>
      </c>
      <c r="G1281" s="3">
        <v>10</v>
      </c>
      <c r="H1281" t="s">
        <v>1558</v>
      </c>
    </row>
    <row r="1282" spans="1:8" x14ac:dyDescent="0.2">
      <c r="A1282" s="1">
        <v>1202</v>
      </c>
      <c r="B1282" t="s">
        <v>819</v>
      </c>
      <c r="C1282" s="3">
        <v>1181</v>
      </c>
      <c r="D1282" s="3" t="s">
        <v>891</v>
      </c>
      <c r="E1282" s="3" t="s">
        <v>894</v>
      </c>
      <c r="F1282" s="3" t="s">
        <v>898</v>
      </c>
      <c r="G1282" s="3">
        <v>10</v>
      </c>
      <c r="H1282" t="s">
        <v>1561</v>
      </c>
    </row>
    <row r="1283" spans="1:8" x14ac:dyDescent="0.2">
      <c r="A1283" s="1">
        <v>1204</v>
      </c>
      <c r="B1283" t="s">
        <v>820</v>
      </c>
      <c r="C1283" s="3">
        <v>1181</v>
      </c>
      <c r="D1283" s="3" t="s">
        <v>891</v>
      </c>
      <c r="E1283" s="3" t="s">
        <v>894</v>
      </c>
      <c r="F1283" s="3" t="s">
        <v>898</v>
      </c>
      <c r="G1283" s="3">
        <v>10</v>
      </c>
      <c r="H1283" t="s">
        <v>1562</v>
      </c>
    </row>
    <row r="1284" spans="1:8" x14ac:dyDescent="0.2">
      <c r="A1284" s="1">
        <v>1206</v>
      </c>
      <c r="B1284" t="s">
        <v>821</v>
      </c>
      <c r="C1284" s="3">
        <v>1181</v>
      </c>
      <c r="D1284" s="3" t="s">
        <v>891</v>
      </c>
      <c r="E1284" s="3" t="s">
        <v>894</v>
      </c>
      <c r="F1284" s="3" t="s">
        <v>898</v>
      </c>
      <c r="G1284" s="3">
        <v>10</v>
      </c>
      <c r="H1284" t="s">
        <v>1563</v>
      </c>
    </row>
    <row r="1285" spans="1:8" x14ac:dyDescent="0.2">
      <c r="A1285" s="7">
        <v>1181</v>
      </c>
      <c r="B1285" s="8" t="s">
        <v>809</v>
      </c>
      <c r="C1285" s="9" t="s">
        <v>1832</v>
      </c>
      <c r="D1285" s="9" t="s">
        <v>892</v>
      </c>
      <c r="E1285" s="9" t="s">
        <v>895</v>
      </c>
      <c r="F1285" s="9" t="s">
        <v>898</v>
      </c>
      <c r="G1285" s="9">
        <v>10</v>
      </c>
      <c r="H1285" s="8" t="s">
        <v>1552</v>
      </c>
    </row>
    <row r="1286" spans="1:8" x14ac:dyDescent="0.2">
      <c r="A1286" s="7">
        <v>1183</v>
      </c>
      <c r="B1286" s="8" t="s">
        <v>810</v>
      </c>
      <c r="C1286" s="9" t="s">
        <v>1832</v>
      </c>
      <c r="D1286" s="9" t="s">
        <v>892</v>
      </c>
      <c r="E1286" s="9" t="s">
        <v>895</v>
      </c>
      <c r="F1286" s="9" t="s">
        <v>898</v>
      </c>
      <c r="G1286" s="9">
        <v>10</v>
      </c>
      <c r="H1286" s="8" t="s">
        <v>1553</v>
      </c>
    </row>
    <row r="1287" spans="1:8" x14ac:dyDescent="0.2">
      <c r="A1287" s="7">
        <v>1185</v>
      </c>
      <c r="B1287" s="8" t="s">
        <v>811</v>
      </c>
      <c r="C1287" s="9" t="s">
        <v>1832</v>
      </c>
      <c r="D1287" s="9" t="s">
        <v>892</v>
      </c>
      <c r="E1287" s="9" t="s">
        <v>895</v>
      </c>
      <c r="F1287" s="9" t="s">
        <v>898</v>
      </c>
      <c r="G1287" s="9">
        <v>10</v>
      </c>
      <c r="H1287" s="8" t="s">
        <v>1554</v>
      </c>
    </row>
    <row r="1288" spans="1:8" x14ac:dyDescent="0.2">
      <c r="A1288" s="7">
        <v>1187</v>
      </c>
      <c r="B1288" s="8" t="s">
        <v>812</v>
      </c>
      <c r="C1288" s="9" t="s">
        <v>1832</v>
      </c>
      <c r="D1288" s="9" t="s">
        <v>892</v>
      </c>
      <c r="E1288" s="9" t="s">
        <v>895</v>
      </c>
      <c r="F1288" s="9" t="s">
        <v>898</v>
      </c>
      <c r="G1288" s="9">
        <v>10</v>
      </c>
      <c r="H1288" s="8" t="s">
        <v>1555</v>
      </c>
    </row>
    <row r="1289" spans="1:8" x14ac:dyDescent="0.2">
      <c r="A1289" s="7">
        <v>1189</v>
      </c>
      <c r="B1289" s="8" t="s">
        <v>813</v>
      </c>
      <c r="C1289" s="9" t="s">
        <v>1832</v>
      </c>
      <c r="D1289" s="9" t="s">
        <v>892</v>
      </c>
      <c r="E1289" s="9" t="s">
        <v>895</v>
      </c>
      <c r="F1289" s="9" t="s">
        <v>898</v>
      </c>
      <c r="G1289" s="9">
        <v>10</v>
      </c>
      <c r="H1289" s="8" t="s">
        <v>1556</v>
      </c>
    </row>
    <row r="1290" spans="1:8" x14ac:dyDescent="0.2">
      <c r="A1290" s="7">
        <v>1191</v>
      </c>
      <c r="B1290" s="8" t="s">
        <v>814</v>
      </c>
      <c r="C1290" s="9" t="s">
        <v>1832</v>
      </c>
      <c r="D1290" s="9" t="s">
        <v>892</v>
      </c>
      <c r="E1290" s="9" t="s">
        <v>895</v>
      </c>
      <c r="F1290" s="9" t="s">
        <v>898</v>
      </c>
      <c r="G1290" s="9">
        <v>10</v>
      </c>
      <c r="H1290" s="8" t="s">
        <v>1557</v>
      </c>
    </row>
    <row r="1291" spans="1:8" x14ac:dyDescent="0.2">
      <c r="A1291" s="7">
        <v>1193</v>
      </c>
      <c r="B1291" s="8" t="s">
        <v>815</v>
      </c>
      <c r="C1291" s="9" t="s">
        <v>1832</v>
      </c>
      <c r="D1291" s="9" t="s">
        <v>892</v>
      </c>
      <c r="E1291" s="9" t="s">
        <v>895</v>
      </c>
      <c r="F1291" s="9" t="s">
        <v>898</v>
      </c>
      <c r="G1291" s="9">
        <v>10</v>
      </c>
      <c r="H1291" s="8" t="s">
        <v>1558</v>
      </c>
    </row>
    <row r="1292" spans="1:8" x14ac:dyDescent="0.2">
      <c r="A1292" s="7">
        <v>1195</v>
      </c>
      <c r="B1292" s="8" t="s">
        <v>816</v>
      </c>
      <c r="C1292" s="9" t="s">
        <v>1832</v>
      </c>
      <c r="D1292" s="9" t="s">
        <v>892</v>
      </c>
      <c r="E1292" s="9" t="s">
        <v>895</v>
      </c>
      <c r="F1292" s="9" t="s">
        <v>898</v>
      </c>
      <c r="G1292" s="9">
        <v>10</v>
      </c>
      <c r="H1292" s="8" t="s">
        <v>1559</v>
      </c>
    </row>
    <row r="1293" spans="1:8" x14ac:dyDescent="0.2">
      <c r="A1293" s="7">
        <v>1197</v>
      </c>
      <c r="B1293" s="8" t="s">
        <v>817</v>
      </c>
      <c r="C1293" s="9" t="s">
        <v>1832</v>
      </c>
      <c r="D1293" s="9" t="s">
        <v>892</v>
      </c>
      <c r="E1293" s="9" t="s">
        <v>895</v>
      </c>
      <c r="F1293" s="9" t="s">
        <v>898</v>
      </c>
      <c r="G1293" s="9">
        <v>10</v>
      </c>
      <c r="H1293" s="8" t="s">
        <v>1560</v>
      </c>
    </row>
    <row r="1294" spans="1:8" x14ac:dyDescent="0.2">
      <c r="A1294" s="7">
        <v>1199</v>
      </c>
      <c r="B1294" s="8" t="s">
        <v>818</v>
      </c>
      <c r="C1294" s="9" t="s">
        <v>1832</v>
      </c>
      <c r="D1294" s="9" t="s">
        <v>892</v>
      </c>
      <c r="E1294" s="9" t="s">
        <v>895</v>
      </c>
      <c r="F1294" s="9" t="s">
        <v>898</v>
      </c>
      <c r="G1294" s="9">
        <v>10</v>
      </c>
      <c r="H1294" s="8" t="s">
        <v>1558</v>
      </c>
    </row>
    <row r="1295" spans="1:8" x14ac:dyDescent="0.2">
      <c r="A1295" s="7">
        <v>1201</v>
      </c>
      <c r="B1295" s="8" t="s">
        <v>819</v>
      </c>
      <c r="C1295" s="9" t="s">
        <v>1832</v>
      </c>
      <c r="D1295" s="9" t="s">
        <v>892</v>
      </c>
      <c r="E1295" s="9" t="s">
        <v>895</v>
      </c>
      <c r="F1295" s="9" t="s">
        <v>898</v>
      </c>
      <c r="G1295" s="9">
        <v>10</v>
      </c>
      <c r="H1295" s="8" t="s">
        <v>1561</v>
      </c>
    </row>
    <row r="1296" spans="1:8" x14ac:dyDescent="0.2">
      <c r="A1296" s="7">
        <v>1203</v>
      </c>
      <c r="B1296" s="8" t="s">
        <v>820</v>
      </c>
      <c r="C1296" s="9" t="s">
        <v>1832</v>
      </c>
      <c r="D1296" s="9" t="s">
        <v>892</v>
      </c>
      <c r="E1296" s="9" t="s">
        <v>895</v>
      </c>
      <c r="F1296" s="9" t="s">
        <v>898</v>
      </c>
      <c r="G1296" s="9">
        <v>10</v>
      </c>
      <c r="H1296" s="8" t="s">
        <v>1562</v>
      </c>
    </row>
    <row r="1297" spans="1:9" x14ac:dyDescent="0.2">
      <c r="A1297" s="7">
        <v>1205</v>
      </c>
      <c r="B1297" s="8" t="s">
        <v>821</v>
      </c>
      <c r="C1297" s="9" t="s">
        <v>1832</v>
      </c>
      <c r="D1297" s="9" t="s">
        <v>892</v>
      </c>
      <c r="E1297" s="9" t="s">
        <v>895</v>
      </c>
      <c r="F1297" s="9" t="s">
        <v>898</v>
      </c>
      <c r="G1297" s="9">
        <v>10</v>
      </c>
      <c r="H1297" s="8" t="s">
        <v>1563</v>
      </c>
    </row>
    <row r="1298" spans="1:9" x14ac:dyDescent="0.2">
      <c r="A1298" s="1">
        <v>1207</v>
      </c>
      <c r="B1298" t="s">
        <v>822</v>
      </c>
      <c r="C1298" s="3">
        <v>1207</v>
      </c>
      <c r="D1298" s="3" t="s">
        <v>893</v>
      </c>
      <c r="E1298" s="3" t="s">
        <v>896</v>
      </c>
      <c r="F1298" s="3" t="s">
        <v>899</v>
      </c>
      <c r="G1298" s="3">
        <v>30</v>
      </c>
      <c r="H1298" t="s">
        <v>1564</v>
      </c>
    </row>
    <row r="1299" spans="1:9" x14ac:dyDescent="0.2">
      <c r="A1299" s="1">
        <v>1209</v>
      </c>
      <c r="B1299" t="s">
        <v>823</v>
      </c>
      <c r="C1299" s="3">
        <v>1207</v>
      </c>
      <c r="D1299" s="3" t="s">
        <v>893</v>
      </c>
      <c r="E1299" s="3" t="s">
        <v>896</v>
      </c>
      <c r="F1299" s="3" t="s">
        <v>899</v>
      </c>
      <c r="G1299" s="3">
        <v>30</v>
      </c>
      <c r="H1299" t="s">
        <v>1565</v>
      </c>
    </row>
    <row r="1300" spans="1:9" x14ac:dyDescent="0.2">
      <c r="A1300" s="1">
        <v>1210</v>
      </c>
      <c r="B1300" t="s">
        <v>824</v>
      </c>
      <c r="C1300" s="3">
        <v>1207</v>
      </c>
      <c r="D1300" s="3" t="s">
        <v>893</v>
      </c>
      <c r="E1300" s="3" t="s">
        <v>896</v>
      </c>
      <c r="F1300" s="3" t="s">
        <v>899</v>
      </c>
      <c r="G1300" s="3">
        <v>30</v>
      </c>
      <c r="H1300" t="s">
        <v>1566</v>
      </c>
    </row>
    <row r="1301" spans="1:9" x14ac:dyDescent="0.2">
      <c r="A1301" s="1">
        <v>1208</v>
      </c>
      <c r="B1301" t="s">
        <v>823</v>
      </c>
      <c r="C1301" s="3">
        <v>1208</v>
      </c>
      <c r="D1301" s="3" t="s">
        <v>893</v>
      </c>
      <c r="E1301" s="3" t="s">
        <v>896</v>
      </c>
      <c r="F1301" s="3" t="s">
        <v>898</v>
      </c>
      <c r="G1301" s="3">
        <v>10</v>
      </c>
      <c r="H1301" t="s">
        <v>1565</v>
      </c>
      <c r="I1301" s="17" t="s">
        <v>1903</v>
      </c>
    </row>
    <row r="1302" spans="1:9" x14ac:dyDescent="0.2">
      <c r="A1302" s="1">
        <v>1243</v>
      </c>
      <c r="B1302" t="s">
        <v>841</v>
      </c>
      <c r="C1302" s="3">
        <v>1243</v>
      </c>
      <c r="D1302" s="3" t="s">
        <v>891</v>
      </c>
      <c r="E1302" s="3" t="s">
        <v>894</v>
      </c>
      <c r="F1302" s="3" t="s">
        <v>899</v>
      </c>
      <c r="G1302" s="3">
        <v>30</v>
      </c>
      <c r="H1302" t="s">
        <v>1581</v>
      </c>
    </row>
    <row r="1303" spans="1:9" x14ac:dyDescent="0.2">
      <c r="A1303" s="1">
        <v>1244</v>
      </c>
      <c r="B1303" t="s">
        <v>842</v>
      </c>
      <c r="C1303" s="3">
        <v>1243</v>
      </c>
      <c r="D1303" s="3" t="s">
        <v>891</v>
      </c>
      <c r="E1303" s="3" t="s">
        <v>894</v>
      </c>
      <c r="F1303" s="3" t="s">
        <v>899</v>
      </c>
      <c r="G1303" s="3">
        <v>30</v>
      </c>
      <c r="H1303" t="s">
        <v>1582</v>
      </c>
    </row>
    <row r="1304" spans="1:9" x14ac:dyDescent="0.2">
      <c r="A1304" s="1">
        <v>1269</v>
      </c>
      <c r="B1304" t="s">
        <v>855</v>
      </c>
      <c r="C1304" s="3">
        <v>1269</v>
      </c>
      <c r="D1304" s="3" t="s">
        <v>892</v>
      </c>
      <c r="E1304" s="3" t="s">
        <v>894</v>
      </c>
      <c r="F1304" s="3" t="s">
        <v>898</v>
      </c>
      <c r="G1304" s="3">
        <v>10</v>
      </c>
      <c r="H1304" t="s">
        <v>1595</v>
      </c>
    </row>
    <row r="1305" spans="1:9" x14ac:dyDescent="0.2">
      <c r="A1305" s="1">
        <v>1270</v>
      </c>
      <c r="B1305" t="s">
        <v>855</v>
      </c>
      <c r="C1305" s="3">
        <v>1270</v>
      </c>
      <c r="D1305" s="3" t="s">
        <v>891</v>
      </c>
      <c r="E1305" s="3" t="s">
        <v>895</v>
      </c>
      <c r="F1305" s="3" t="s">
        <v>898</v>
      </c>
      <c r="G1305" s="3">
        <v>10</v>
      </c>
      <c r="H1305" t="s">
        <v>1595</v>
      </c>
    </row>
    <row r="1306" spans="1:9" x14ac:dyDescent="0.2">
      <c r="A1306" s="1">
        <v>1284</v>
      </c>
      <c r="B1306" t="s">
        <v>862</v>
      </c>
      <c r="C1306" s="3">
        <v>1283</v>
      </c>
      <c r="D1306" s="3" t="s">
        <v>891</v>
      </c>
      <c r="E1306" s="3" t="s">
        <v>894</v>
      </c>
      <c r="F1306" s="3" t="s">
        <v>898</v>
      </c>
      <c r="G1306" s="3">
        <v>10</v>
      </c>
      <c r="H1306" t="s">
        <v>1602</v>
      </c>
    </row>
    <row r="1307" spans="1:9" x14ac:dyDescent="0.2">
      <c r="A1307" s="7">
        <v>1283</v>
      </c>
      <c r="B1307" s="8" t="s">
        <v>862</v>
      </c>
      <c r="C1307" s="9" t="s">
        <v>1833</v>
      </c>
      <c r="D1307" s="9" t="s">
        <v>892</v>
      </c>
      <c r="E1307" s="9" t="s">
        <v>895</v>
      </c>
      <c r="F1307" s="9" t="s">
        <v>898</v>
      </c>
      <c r="G1307" s="9">
        <v>10</v>
      </c>
      <c r="H1307" s="8" t="s">
        <v>1602</v>
      </c>
    </row>
    <row r="1308" spans="1:9" x14ac:dyDescent="0.2">
      <c r="A1308" s="1">
        <v>1285</v>
      </c>
      <c r="B1308" t="s">
        <v>863</v>
      </c>
      <c r="C1308" s="3">
        <v>1285</v>
      </c>
      <c r="D1308" s="3" t="s">
        <v>891</v>
      </c>
      <c r="E1308" s="3" t="s">
        <v>894</v>
      </c>
      <c r="F1308" s="3" t="s">
        <v>899</v>
      </c>
      <c r="G1308" s="3">
        <v>30</v>
      </c>
      <c r="H1308" t="s">
        <v>1603</v>
      </c>
    </row>
    <row r="1309" spans="1:9" x14ac:dyDescent="0.2">
      <c r="A1309" s="1">
        <v>1286</v>
      </c>
      <c r="B1309" t="s">
        <v>864</v>
      </c>
      <c r="C1309" s="3">
        <v>1285</v>
      </c>
      <c r="D1309" s="3" t="s">
        <v>891</v>
      </c>
      <c r="E1309" s="3" t="s">
        <v>894</v>
      </c>
      <c r="F1309" s="3" t="s">
        <v>899</v>
      </c>
      <c r="G1309" s="3">
        <v>30</v>
      </c>
      <c r="H1309" t="s">
        <v>1604</v>
      </c>
    </row>
    <row r="1310" spans="1:9" x14ac:dyDescent="0.2">
      <c r="A1310" s="1">
        <v>1288</v>
      </c>
      <c r="B1310" t="s">
        <v>866</v>
      </c>
      <c r="C1310" s="3">
        <v>1288</v>
      </c>
      <c r="D1310" s="3" t="s">
        <v>891</v>
      </c>
      <c r="E1310" s="3" t="s">
        <v>895</v>
      </c>
      <c r="F1310" s="3" t="s">
        <v>899</v>
      </c>
      <c r="G1310" s="3">
        <v>4</v>
      </c>
      <c r="H1310" t="s">
        <v>1605</v>
      </c>
    </row>
    <row r="1311" spans="1:9" x14ac:dyDescent="0.2">
      <c r="A1311" s="1">
        <v>1289</v>
      </c>
      <c r="B1311" t="s">
        <v>866</v>
      </c>
      <c r="C1311" s="3">
        <v>1289</v>
      </c>
      <c r="D1311" s="3" t="s">
        <v>891</v>
      </c>
      <c r="E1311" s="3" t="s">
        <v>895</v>
      </c>
      <c r="F1311" s="3" t="s">
        <v>900</v>
      </c>
      <c r="G1311" s="3">
        <v>4</v>
      </c>
      <c r="H1311" t="s">
        <v>1605</v>
      </c>
      <c r="I1311" s="17" t="s">
        <v>1882</v>
      </c>
    </row>
    <row r="1312" spans="1:9" x14ac:dyDescent="0.2">
      <c r="A1312" s="1">
        <v>1290</v>
      </c>
      <c r="B1312" t="s">
        <v>867</v>
      </c>
      <c r="C1312" s="3">
        <v>1290</v>
      </c>
      <c r="D1312" s="3" t="s">
        <v>891</v>
      </c>
      <c r="E1312" s="3" t="s">
        <v>894</v>
      </c>
      <c r="F1312" s="3" t="s">
        <v>898</v>
      </c>
      <c r="G1312" s="3">
        <v>5</v>
      </c>
      <c r="H1312" t="s">
        <v>1606</v>
      </c>
    </row>
    <row r="1313" spans="1:9" x14ac:dyDescent="0.2">
      <c r="A1313" s="1">
        <v>1291</v>
      </c>
      <c r="B1313" t="s">
        <v>868</v>
      </c>
      <c r="C1313" s="3">
        <v>1291</v>
      </c>
      <c r="D1313" s="3" t="s">
        <v>891</v>
      </c>
      <c r="E1313" s="3" t="s">
        <v>894</v>
      </c>
      <c r="F1313" s="3" t="s">
        <v>898</v>
      </c>
      <c r="G1313" s="3">
        <v>5</v>
      </c>
      <c r="H1313" t="s">
        <v>1607</v>
      </c>
    </row>
    <row r="1314" spans="1:9" x14ac:dyDescent="0.2">
      <c r="A1314" s="1">
        <v>1292</v>
      </c>
      <c r="B1314" t="s">
        <v>869</v>
      </c>
      <c r="C1314" s="3">
        <v>1292</v>
      </c>
      <c r="D1314" s="3" t="s">
        <v>891</v>
      </c>
      <c r="E1314" s="3" t="s">
        <v>894</v>
      </c>
      <c r="F1314" s="3" t="s">
        <v>898</v>
      </c>
      <c r="G1314" s="3">
        <v>10</v>
      </c>
      <c r="H1314" t="s">
        <v>1608</v>
      </c>
    </row>
    <row r="1315" spans="1:9" x14ac:dyDescent="0.2">
      <c r="A1315" s="1">
        <v>1300</v>
      </c>
      <c r="B1315" t="s">
        <v>874</v>
      </c>
      <c r="C1315" s="3">
        <v>1300</v>
      </c>
      <c r="D1315" s="3" t="s">
        <v>891</v>
      </c>
      <c r="E1315" s="3" t="s">
        <v>894</v>
      </c>
      <c r="F1315" s="3" t="s">
        <v>897</v>
      </c>
      <c r="G1315" s="3">
        <v>30</v>
      </c>
      <c r="H1315" t="s">
        <v>874</v>
      </c>
      <c r="I1315" s="17" t="s">
        <v>1904</v>
      </c>
    </row>
    <row r="1316" spans="1:9" x14ac:dyDescent="0.2">
      <c r="A1316" s="1">
        <v>1301</v>
      </c>
      <c r="B1316" t="s">
        <v>874</v>
      </c>
      <c r="C1316" s="3">
        <v>1301</v>
      </c>
      <c r="D1316" s="3" t="s">
        <v>891</v>
      </c>
      <c r="E1316" s="3" t="s">
        <v>894</v>
      </c>
      <c r="F1316" s="3" t="s">
        <v>901</v>
      </c>
      <c r="G1316" s="3">
        <v>30</v>
      </c>
      <c r="H1316" t="s">
        <v>874</v>
      </c>
      <c r="I1316" s="17" t="s">
        <v>1905</v>
      </c>
    </row>
    <row r="1317" spans="1:9" x14ac:dyDescent="0.2">
      <c r="A1317" s="1">
        <v>1305</v>
      </c>
      <c r="B1317" t="s">
        <v>876</v>
      </c>
      <c r="C1317" s="3">
        <v>1304</v>
      </c>
      <c r="D1317" s="3" t="s">
        <v>891</v>
      </c>
      <c r="E1317" s="3" t="s">
        <v>894</v>
      </c>
      <c r="F1317" s="3" t="s">
        <v>898</v>
      </c>
      <c r="G1317" s="3">
        <v>10</v>
      </c>
      <c r="H1317" t="s">
        <v>1609</v>
      </c>
    </row>
    <row r="1318" spans="1:9" x14ac:dyDescent="0.2">
      <c r="A1318" s="7">
        <v>1304</v>
      </c>
      <c r="B1318" s="8" t="s">
        <v>876</v>
      </c>
      <c r="C1318" s="9" t="s">
        <v>1834</v>
      </c>
      <c r="D1318" s="9" t="s">
        <v>892</v>
      </c>
      <c r="E1318" s="9" t="s">
        <v>895</v>
      </c>
      <c r="F1318" s="9" t="s">
        <v>898</v>
      </c>
      <c r="G1318" s="9">
        <v>10</v>
      </c>
      <c r="H1318" s="8" t="s">
        <v>1609</v>
      </c>
    </row>
    <row r="1319" spans="1:9" x14ac:dyDescent="0.2">
      <c r="A1319" s="1">
        <v>1306</v>
      </c>
      <c r="B1319" t="s">
        <v>877</v>
      </c>
      <c r="C1319" s="3">
        <v>1306</v>
      </c>
      <c r="D1319" s="3" t="s">
        <v>891</v>
      </c>
      <c r="E1319" s="3" t="s">
        <v>894</v>
      </c>
      <c r="F1319" s="3" t="s">
        <v>899</v>
      </c>
      <c r="G1319" s="3">
        <v>30</v>
      </c>
      <c r="H1319" t="s">
        <v>877</v>
      </c>
    </row>
    <row r="1320" spans="1:9" x14ac:dyDescent="0.2">
      <c r="A1320" s="1">
        <v>1317</v>
      </c>
      <c r="B1320" t="s">
        <v>886</v>
      </c>
      <c r="C1320" s="3">
        <v>1317</v>
      </c>
      <c r="D1320" s="3" t="s">
        <v>891</v>
      </c>
      <c r="E1320" s="3" t="s">
        <v>894</v>
      </c>
      <c r="F1320" s="3" t="s">
        <v>898</v>
      </c>
      <c r="G1320" s="3">
        <v>20</v>
      </c>
      <c r="H1320" t="s">
        <v>1615</v>
      </c>
    </row>
    <row r="1321" spans="1:9" x14ac:dyDescent="0.2">
      <c r="A1321" s="1">
        <v>1318</v>
      </c>
      <c r="B1321" t="s">
        <v>887</v>
      </c>
      <c r="C1321" s="3">
        <v>1318</v>
      </c>
      <c r="D1321" s="3" t="s">
        <v>891</v>
      </c>
      <c r="E1321" s="3" t="s">
        <v>894</v>
      </c>
      <c r="F1321" s="3" t="s">
        <v>898</v>
      </c>
      <c r="G1321" s="3">
        <v>20</v>
      </c>
      <c r="H1321" t="s">
        <v>1616</v>
      </c>
    </row>
    <row r="1322" spans="1:9" x14ac:dyDescent="0.2">
      <c r="A1322" s="1">
        <v>1320</v>
      </c>
      <c r="B1322" t="s">
        <v>889</v>
      </c>
      <c r="C1322" s="3">
        <v>1320</v>
      </c>
      <c r="D1322" s="3" t="s">
        <v>891</v>
      </c>
      <c r="E1322" s="3" t="s">
        <v>894</v>
      </c>
      <c r="F1322" s="3" t="s">
        <v>900</v>
      </c>
      <c r="G1322" s="3">
        <v>30</v>
      </c>
      <c r="H1322" t="s">
        <v>1617</v>
      </c>
    </row>
    <row r="1323" spans="1:9" x14ac:dyDescent="0.2">
      <c r="A1323" s="1">
        <v>1321</v>
      </c>
      <c r="B1323" t="s">
        <v>890</v>
      </c>
      <c r="C1323" s="3">
        <v>1320</v>
      </c>
      <c r="D1323" s="3" t="s">
        <v>891</v>
      </c>
      <c r="E1323" s="3" t="s">
        <v>894</v>
      </c>
      <c r="F1323" s="3" t="s">
        <v>900</v>
      </c>
      <c r="G1323" s="3">
        <v>30</v>
      </c>
      <c r="H1323" t="s">
        <v>1618</v>
      </c>
    </row>
  </sheetData>
  <autoFilter ref="A1:I1323" xr:uid="{6962A24F-44EA-A947-ACA5-023B0D19900F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57F0-CD0A-B14D-A853-734B3A3ED532}">
  <dimension ref="A1:H711"/>
  <sheetViews>
    <sheetView workbookViewId="0">
      <selection activeCell="G58" sqref="G58"/>
    </sheetView>
  </sheetViews>
  <sheetFormatPr baseColWidth="10" defaultRowHeight="15" x14ac:dyDescent="0.2"/>
  <cols>
    <col min="1" max="1" width="33.83203125" style="18" bestFit="1" customWidth="1"/>
    <col min="2" max="2" width="6.6640625" style="3" bestFit="1" customWidth="1"/>
    <col min="3" max="3" width="7.6640625" style="3" bestFit="1" customWidth="1"/>
    <col min="4" max="4" width="20.6640625" style="3" customWidth="1"/>
    <col min="5" max="5" width="19.5" style="3" bestFit="1" customWidth="1"/>
    <col min="6" max="6" width="10.83203125" style="3"/>
    <col min="7" max="7" width="58.33203125" bestFit="1" customWidth="1"/>
    <col min="8" max="8" width="72.6640625" bestFit="1" customWidth="1"/>
  </cols>
  <sheetData>
    <row r="1" spans="1:8" s="29" customFormat="1" ht="16" x14ac:dyDescent="0.2">
      <c r="A1" s="29" t="s">
        <v>2482</v>
      </c>
      <c r="B1" s="29" t="s">
        <v>2075</v>
      </c>
      <c r="C1" s="29" t="s">
        <v>2076</v>
      </c>
      <c r="D1" s="29" t="s">
        <v>2092</v>
      </c>
      <c r="E1" s="29" t="s">
        <v>2093</v>
      </c>
      <c r="F1" s="29" t="s">
        <v>2094</v>
      </c>
      <c r="G1" s="29" t="s">
        <v>2096</v>
      </c>
      <c r="H1" s="29" t="s">
        <v>2097</v>
      </c>
    </row>
    <row r="2" spans="1:8" x14ac:dyDescent="0.2">
      <c r="A2" s="18" t="s">
        <v>2099</v>
      </c>
      <c r="B2" s="3" t="s">
        <v>1907</v>
      </c>
      <c r="C2" s="3" t="s">
        <v>493</v>
      </c>
      <c r="D2" s="3" t="str">
        <f>VLOOKUP(B2,Mapping!L:M,2,0)</f>
        <v>backward|trigger</v>
      </c>
      <c r="E2" s="3" t="str">
        <f>VLOOKUP(C2,Mapping!L:M,2,0)</f>
        <v>negated</v>
      </c>
      <c r="F2" s="3" t="str">
        <f>IF(B2="one","1","30")</f>
        <v>30</v>
      </c>
      <c r="G2" t="str">
        <f>A2 &amp; "|" &amp; D2 &amp; "|" &amp; E2 &amp; "|" &amp; F2</f>
        <v>adéquat pour l'écarter|backward|trigger|negated|30</v>
      </c>
    </row>
    <row r="3" spans="1:8" x14ac:dyDescent="0.2">
      <c r="A3" s="18" t="s">
        <v>2100</v>
      </c>
      <c r="B3" s="3" t="s">
        <v>1907</v>
      </c>
      <c r="C3" s="3" t="s">
        <v>493</v>
      </c>
      <c r="D3" s="3" t="str">
        <f>VLOOKUP(B3,Mapping!L:M,2,0)</f>
        <v>backward|trigger</v>
      </c>
      <c r="E3" s="3" t="str">
        <f>VLOOKUP(C3,Mapping!L:M,2,0)</f>
        <v>negated</v>
      </c>
      <c r="F3" s="3" t="str">
        <f t="shared" ref="F3:F66" si="0">IF(B3="one","1","30")</f>
        <v>30</v>
      </c>
      <c r="G3" t="str">
        <f t="shared" ref="G3:G66" si="1">A3 &amp; "|" &amp; D3 &amp; "|" &amp; E3 &amp; "|" &amp; F3</f>
        <v>adéquat pour l'éliminer|backward|trigger|negated|30</v>
      </c>
    </row>
    <row r="4" spans="1:8" x14ac:dyDescent="0.2">
      <c r="A4" s="18" t="s">
        <v>2101</v>
      </c>
      <c r="B4" s="3" t="s">
        <v>1907</v>
      </c>
      <c r="C4" s="3" t="s">
        <v>493</v>
      </c>
      <c r="D4" s="3" t="str">
        <f>VLOOKUP(B4,Mapping!L:M,2,0)</f>
        <v>backward|trigger</v>
      </c>
      <c r="E4" s="3" t="str">
        <f>VLOOKUP(C4,Mapping!L:M,2,0)</f>
        <v>negated</v>
      </c>
      <c r="F4" s="3" t="str">
        <f t="shared" si="0"/>
        <v>30</v>
      </c>
      <c r="G4" t="str">
        <f t="shared" si="1"/>
        <v>suffisant pour l'écarter|backward|trigger|negated|30</v>
      </c>
    </row>
    <row r="5" spans="1:8" x14ac:dyDescent="0.2">
      <c r="A5" s="18" t="s">
        <v>920</v>
      </c>
      <c r="B5" s="3" t="s">
        <v>1907</v>
      </c>
      <c r="C5" s="3" t="s">
        <v>493</v>
      </c>
      <c r="D5" s="3" t="str">
        <f>VLOOKUP(B5,Mapping!L:M,2,0)</f>
        <v>backward|trigger</v>
      </c>
      <c r="E5" s="3" t="str">
        <f>VLOOKUP(C5,Mapping!L:M,2,0)</f>
        <v>negated</v>
      </c>
      <c r="F5" s="3" t="str">
        <f t="shared" si="0"/>
        <v>30</v>
      </c>
      <c r="G5" t="str">
        <f t="shared" si="1"/>
        <v>suffisant pour l'exclure|backward|trigger|negated|30</v>
      </c>
    </row>
    <row r="6" spans="1:8" x14ac:dyDescent="0.2">
      <c r="A6" s="18" t="s">
        <v>921</v>
      </c>
      <c r="B6" s="3" t="s">
        <v>1907</v>
      </c>
      <c r="C6" s="3" t="s">
        <v>493</v>
      </c>
      <c r="D6" s="3" t="str">
        <f>VLOOKUP(B6,Mapping!L:M,2,0)</f>
        <v>backward|trigger</v>
      </c>
      <c r="E6" s="3" t="str">
        <f>VLOOKUP(C6,Mapping!L:M,2,0)</f>
        <v>negated</v>
      </c>
      <c r="F6" s="3" t="str">
        <f t="shared" si="0"/>
        <v>30</v>
      </c>
      <c r="G6" t="str">
        <f t="shared" si="1"/>
        <v>suffisant pour l'éliminer|backward|trigger|negated|30</v>
      </c>
    </row>
    <row r="7" spans="1:8" x14ac:dyDescent="0.2">
      <c r="A7" s="18" t="s">
        <v>2102</v>
      </c>
      <c r="B7" s="3" t="s">
        <v>1907</v>
      </c>
      <c r="C7" s="3" t="s">
        <v>493</v>
      </c>
      <c r="D7" s="3" t="str">
        <f>VLOOKUP(B7,Mapping!L:M,2,0)</f>
        <v>backward|trigger</v>
      </c>
      <c r="E7" s="3" t="str">
        <f>VLOOKUP(C7,Mapping!L:M,2,0)</f>
        <v>negated</v>
      </c>
      <c r="F7" s="3" t="str">
        <f t="shared" si="0"/>
        <v>30</v>
      </c>
      <c r="G7" t="str">
        <f t="shared" si="1"/>
        <v>suffisants pour l'écarter|backward|trigger|negated|30</v>
      </c>
    </row>
    <row r="8" spans="1:8" x14ac:dyDescent="0.2">
      <c r="A8" s="18" t="s">
        <v>2103</v>
      </c>
      <c r="B8" s="3" t="s">
        <v>1907</v>
      </c>
      <c r="C8" s="3" t="s">
        <v>493</v>
      </c>
      <c r="D8" s="3" t="str">
        <f>VLOOKUP(B8,Mapping!L:M,2,0)</f>
        <v>backward|trigger</v>
      </c>
      <c r="E8" s="3" t="str">
        <f>VLOOKUP(C8,Mapping!L:M,2,0)</f>
        <v>negated</v>
      </c>
      <c r="F8" s="3" t="str">
        <f t="shared" si="0"/>
        <v>30</v>
      </c>
      <c r="G8" t="str">
        <f t="shared" si="1"/>
        <v>suffisants pour l'exclure|backward|trigger|negated|30</v>
      </c>
    </row>
    <row r="9" spans="1:8" x14ac:dyDescent="0.2">
      <c r="A9" s="18" t="s">
        <v>2104</v>
      </c>
      <c r="B9" s="3" t="s">
        <v>1907</v>
      </c>
      <c r="C9" s="3" t="s">
        <v>493</v>
      </c>
      <c r="D9" s="3" t="str">
        <f>VLOOKUP(B9,Mapping!L:M,2,0)</f>
        <v>backward|trigger</v>
      </c>
      <c r="E9" s="3" t="str">
        <f>VLOOKUP(C9,Mapping!L:M,2,0)</f>
        <v>negated</v>
      </c>
      <c r="F9" s="3" t="str">
        <f t="shared" si="0"/>
        <v>30</v>
      </c>
      <c r="G9" t="str">
        <f t="shared" si="1"/>
        <v>suffisants pour l'éliminer|backward|trigger|negated|30</v>
      </c>
    </row>
    <row r="10" spans="1:8" x14ac:dyDescent="0.2">
      <c r="A10" s="18" t="s">
        <v>2105</v>
      </c>
      <c r="B10" s="3" t="s">
        <v>1907</v>
      </c>
      <c r="C10" s="3" t="s">
        <v>493</v>
      </c>
      <c r="D10" s="3" t="str">
        <f>VLOOKUP(B10,Mapping!L:M,2,0)</f>
        <v>backward|trigger</v>
      </c>
      <c r="E10" s="3" t="str">
        <f>VLOOKUP(C10,Mapping!L:M,2,0)</f>
        <v>negated</v>
      </c>
      <c r="F10" s="3" t="str">
        <f t="shared" si="0"/>
        <v>30</v>
      </c>
      <c r="G10" t="str">
        <f t="shared" si="1"/>
        <v>suffisante pour l'écarter|backward|trigger|negated|30</v>
      </c>
    </row>
    <row r="11" spans="1:8" x14ac:dyDescent="0.2">
      <c r="A11" s="18" t="s">
        <v>2106</v>
      </c>
      <c r="B11" s="3" t="s">
        <v>1907</v>
      </c>
      <c r="C11" s="3" t="s">
        <v>493</v>
      </c>
      <c r="D11" s="3" t="str">
        <f>VLOOKUP(B11,Mapping!L:M,2,0)</f>
        <v>backward|trigger</v>
      </c>
      <c r="E11" s="3" t="str">
        <f>VLOOKUP(C11,Mapping!L:M,2,0)</f>
        <v>negated</v>
      </c>
      <c r="F11" s="3" t="str">
        <f t="shared" si="0"/>
        <v>30</v>
      </c>
      <c r="G11" t="str">
        <f t="shared" si="1"/>
        <v>suffisante pour l'éliminer|backward|trigger|negated|30</v>
      </c>
    </row>
    <row r="12" spans="1:8" x14ac:dyDescent="0.2">
      <c r="A12" s="18" t="s">
        <v>2107</v>
      </c>
      <c r="B12" s="3" t="s">
        <v>1907</v>
      </c>
      <c r="C12" s="3" t="s">
        <v>493</v>
      </c>
      <c r="D12" s="3" t="str">
        <f>VLOOKUP(B12,Mapping!L:M,2,0)</f>
        <v>backward|trigger</v>
      </c>
      <c r="E12" s="3" t="str">
        <f>VLOOKUP(C12,Mapping!L:M,2,0)</f>
        <v>negated</v>
      </c>
      <c r="F12" s="3" t="str">
        <f t="shared" si="0"/>
        <v>30</v>
      </c>
      <c r="G12" t="str">
        <f t="shared" si="1"/>
        <v>suffisante pour l'exclure|backward|trigger|negated|30</v>
      </c>
    </row>
    <row r="13" spans="1:8" x14ac:dyDescent="0.2">
      <c r="A13" s="18" t="s">
        <v>2108</v>
      </c>
      <c r="B13" s="3" t="s">
        <v>1907</v>
      </c>
      <c r="C13" s="3" t="s">
        <v>493</v>
      </c>
      <c r="D13" s="3" t="str">
        <f>VLOOKUP(B13,Mapping!L:M,2,0)</f>
        <v>backward|trigger</v>
      </c>
      <c r="E13" s="3" t="str">
        <f>VLOOKUP(C13,Mapping!L:M,2,0)</f>
        <v>negated</v>
      </c>
      <c r="F13" s="3" t="str">
        <f t="shared" si="0"/>
        <v>30</v>
      </c>
      <c r="G13" t="str">
        <f t="shared" si="1"/>
        <v>suffisantes pour l'écarter|backward|trigger|negated|30</v>
      </c>
    </row>
    <row r="14" spans="1:8" x14ac:dyDescent="0.2">
      <c r="A14" s="18" t="s">
        <v>2109</v>
      </c>
      <c r="B14" s="3" t="s">
        <v>1907</v>
      </c>
      <c r="C14" s="3" t="s">
        <v>493</v>
      </c>
      <c r="D14" s="3" t="str">
        <f>VLOOKUP(B14,Mapping!L:M,2,0)</f>
        <v>backward|trigger</v>
      </c>
      <c r="E14" s="3" t="str">
        <f>VLOOKUP(C14,Mapping!L:M,2,0)</f>
        <v>negated</v>
      </c>
      <c r="F14" s="3" t="str">
        <f t="shared" si="0"/>
        <v>30</v>
      </c>
      <c r="G14" t="str">
        <f t="shared" si="1"/>
        <v>suffisantes pour l'éliminer|backward|trigger|negated|30</v>
      </c>
    </row>
    <row r="15" spans="1:8" x14ac:dyDescent="0.2">
      <c r="A15" s="18" t="s">
        <v>2110</v>
      </c>
      <c r="B15" s="3" t="s">
        <v>1907</v>
      </c>
      <c r="C15" s="3" t="s">
        <v>493</v>
      </c>
      <c r="D15" s="3" t="str">
        <f>VLOOKUP(B15,Mapping!L:M,2,0)</f>
        <v>backward|trigger</v>
      </c>
      <c r="E15" s="3" t="str">
        <f>VLOOKUP(C15,Mapping!L:M,2,0)</f>
        <v>negated</v>
      </c>
      <c r="F15" s="3" t="str">
        <f t="shared" si="0"/>
        <v>30</v>
      </c>
      <c r="G15" t="str">
        <f t="shared" si="1"/>
        <v>suffisantes pour l'exclure|backward|trigger|negated|30</v>
      </c>
    </row>
    <row r="16" spans="1:8" x14ac:dyDescent="0.2">
      <c r="A16" s="18" t="s">
        <v>2111</v>
      </c>
      <c r="B16" s="3" t="s">
        <v>1908</v>
      </c>
      <c r="C16" s="3" t="s">
        <v>493</v>
      </c>
      <c r="D16" s="3" t="str">
        <f>VLOOKUP(B16,Mapping!L:M,2,0)</f>
        <v>forward|trigger</v>
      </c>
      <c r="E16" s="3" t="str">
        <f>VLOOKUP(C16,Mapping!L:M,2,0)</f>
        <v>negated</v>
      </c>
      <c r="F16" s="3" t="str">
        <f t="shared" si="0"/>
        <v>30</v>
      </c>
      <c r="G16" t="str">
        <f t="shared" si="1"/>
        <v>adéquat pour écarter|forward|trigger|negated|30</v>
      </c>
    </row>
    <row r="17" spans="1:7" x14ac:dyDescent="0.2">
      <c r="A17" s="18" t="s">
        <v>2112</v>
      </c>
      <c r="B17" s="3" t="s">
        <v>1908</v>
      </c>
      <c r="C17" s="3" t="s">
        <v>493</v>
      </c>
      <c r="D17" s="3" t="str">
        <f>VLOOKUP(B17,Mapping!L:M,2,0)</f>
        <v>forward|trigger</v>
      </c>
      <c r="E17" s="3" t="str">
        <f>VLOOKUP(C17,Mapping!L:M,2,0)</f>
        <v>negated</v>
      </c>
      <c r="F17" s="3" t="str">
        <f t="shared" si="0"/>
        <v>30</v>
      </c>
      <c r="G17" t="str">
        <f t="shared" si="1"/>
        <v>adéquat pour éliminer|forward|trigger|negated|30</v>
      </c>
    </row>
    <row r="18" spans="1:7" x14ac:dyDescent="0.2">
      <c r="A18" s="18" t="s">
        <v>922</v>
      </c>
      <c r="B18" s="3" t="s">
        <v>1908</v>
      </c>
      <c r="C18" s="3" t="s">
        <v>493</v>
      </c>
      <c r="D18" s="3" t="str">
        <f>VLOOKUP(B18,Mapping!L:M,2,0)</f>
        <v>forward|trigger</v>
      </c>
      <c r="E18" s="3" t="str">
        <f>VLOOKUP(C18,Mapping!L:M,2,0)</f>
        <v>negated</v>
      </c>
      <c r="F18" s="3" t="str">
        <f t="shared" si="0"/>
        <v>30</v>
      </c>
      <c r="G18" t="str">
        <f t="shared" si="1"/>
        <v>suffisant pour écarter|forward|trigger|negated|30</v>
      </c>
    </row>
    <row r="19" spans="1:7" x14ac:dyDescent="0.2">
      <c r="A19" s="18" t="s">
        <v>1500</v>
      </c>
      <c r="B19" s="3" t="s">
        <v>1908</v>
      </c>
      <c r="C19" s="3" t="s">
        <v>493</v>
      </c>
      <c r="D19" s="3" t="str">
        <f>VLOOKUP(B19,Mapping!L:M,2,0)</f>
        <v>forward|trigger</v>
      </c>
      <c r="E19" s="3" t="str">
        <f>VLOOKUP(C19,Mapping!L:M,2,0)</f>
        <v>negated</v>
      </c>
      <c r="F19" s="3" t="str">
        <f t="shared" si="0"/>
        <v>30</v>
      </c>
      <c r="G19" t="str">
        <f t="shared" si="1"/>
        <v>suffisant pour exclure|forward|trigger|negated|30</v>
      </c>
    </row>
    <row r="20" spans="1:7" x14ac:dyDescent="0.2">
      <c r="A20" s="18" t="s">
        <v>2113</v>
      </c>
      <c r="B20" s="3" t="s">
        <v>1908</v>
      </c>
      <c r="C20" s="3" t="s">
        <v>493</v>
      </c>
      <c r="D20" s="3" t="str">
        <f>VLOOKUP(B20,Mapping!L:M,2,0)</f>
        <v>forward|trigger</v>
      </c>
      <c r="E20" s="3" t="str">
        <f>VLOOKUP(C20,Mapping!L:M,2,0)</f>
        <v>negated</v>
      </c>
      <c r="F20" s="3" t="str">
        <f t="shared" si="0"/>
        <v>30</v>
      </c>
      <c r="G20" t="str">
        <f t="shared" si="1"/>
        <v>suffisant pour éliminer|forward|trigger|negated|30</v>
      </c>
    </row>
    <row r="21" spans="1:7" x14ac:dyDescent="0.2">
      <c r="A21" s="18" t="s">
        <v>2114</v>
      </c>
      <c r="B21" s="3" t="s">
        <v>1908</v>
      </c>
      <c r="C21" s="3" t="s">
        <v>493</v>
      </c>
      <c r="D21" s="3" t="str">
        <f>VLOOKUP(B21,Mapping!L:M,2,0)</f>
        <v>forward|trigger</v>
      </c>
      <c r="E21" s="3" t="str">
        <f>VLOOKUP(C21,Mapping!L:M,2,0)</f>
        <v>negated</v>
      </c>
      <c r="F21" s="3" t="str">
        <f t="shared" si="0"/>
        <v>30</v>
      </c>
      <c r="G21" t="str">
        <f t="shared" si="1"/>
        <v>suffisants pour écarter|forward|trigger|negated|30</v>
      </c>
    </row>
    <row r="22" spans="1:7" x14ac:dyDescent="0.2">
      <c r="A22" s="18" t="s">
        <v>2115</v>
      </c>
      <c r="B22" s="3" t="s">
        <v>1908</v>
      </c>
      <c r="C22" s="3" t="s">
        <v>493</v>
      </c>
      <c r="D22" s="3" t="str">
        <f>VLOOKUP(B22,Mapping!L:M,2,0)</f>
        <v>forward|trigger</v>
      </c>
      <c r="E22" s="3" t="str">
        <f>VLOOKUP(C22,Mapping!L:M,2,0)</f>
        <v>negated</v>
      </c>
      <c r="F22" s="3" t="str">
        <f t="shared" si="0"/>
        <v>30</v>
      </c>
      <c r="G22" t="str">
        <f t="shared" si="1"/>
        <v>suffisants pour exclure|forward|trigger|negated|30</v>
      </c>
    </row>
    <row r="23" spans="1:7" x14ac:dyDescent="0.2">
      <c r="A23" s="18" t="s">
        <v>2116</v>
      </c>
      <c r="B23" s="3" t="s">
        <v>1908</v>
      </c>
      <c r="C23" s="3" t="s">
        <v>493</v>
      </c>
      <c r="D23" s="3" t="str">
        <f>VLOOKUP(B23,Mapping!L:M,2,0)</f>
        <v>forward|trigger</v>
      </c>
      <c r="E23" s="3" t="str">
        <f>VLOOKUP(C23,Mapping!L:M,2,0)</f>
        <v>negated</v>
      </c>
      <c r="F23" s="3" t="str">
        <f t="shared" si="0"/>
        <v>30</v>
      </c>
      <c r="G23" t="str">
        <f t="shared" si="1"/>
        <v>suffisants pour éliminer|forward|trigger|negated|30</v>
      </c>
    </row>
    <row r="24" spans="1:7" x14ac:dyDescent="0.2">
      <c r="A24" s="18" t="s">
        <v>2117</v>
      </c>
      <c r="B24" s="3" t="s">
        <v>1908</v>
      </c>
      <c r="C24" s="3" t="s">
        <v>493</v>
      </c>
      <c r="D24" s="3" t="str">
        <f>VLOOKUP(B24,Mapping!L:M,2,0)</f>
        <v>forward|trigger</v>
      </c>
      <c r="E24" s="3" t="str">
        <f>VLOOKUP(C24,Mapping!L:M,2,0)</f>
        <v>negated</v>
      </c>
      <c r="F24" s="3" t="str">
        <f t="shared" si="0"/>
        <v>30</v>
      </c>
      <c r="G24" t="str">
        <f t="shared" si="1"/>
        <v>suffisante pour écarter|forward|trigger|negated|30</v>
      </c>
    </row>
    <row r="25" spans="1:7" x14ac:dyDescent="0.2">
      <c r="A25" s="18" t="s">
        <v>2118</v>
      </c>
      <c r="B25" s="3" t="s">
        <v>1908</v>
      </c>
      <c r="C25" s="3" t="s">
        <v>493</v>
      </c>
      <c r="D25" s="3" t="str">
        <f>VLOOKUP(B25,Mapping!L:M,2,0)</f>
        <v>forward|trigger</v>
      </c>
      <c r="E25" s="3" t="str">
        <f>VLOOKUP(C25,Mapping!L:M,2,0)</f>
        <v>negated</v>
      </c>
      <c r="F25" s="3" t="str">
        <f t="shared" si="0"/>
        <v>30</v>
      </c>
      <c r="G25" t="str">
        <f t="shared" si="1"/>
        <v>suffisante pour éliminer|forward|trigger|negated|30</v>
      </c>
    </row>
    <row r="26" spans="1:7" x14ac:dyDescent="0.2">
      <c r="A26" s="18" t="s">
        <v>2119</v>
      </c>
      <c r="B26" s="3" t="s">
        <v>1908</v>
      </c>
      <c r="C26" s="3" t="s">
        <v>493</v>
      </c>
      <c r="D26" s="3" t="str">
        <f>VLOOKUP(B26,Mapping!L:M,2,0)</f>
        <v>forward|trigger</v>
      </c>
      <c r="E26" s="3" t="str">
        <f>VLOOKUP(C26,Mapping!L:M,2,0)</f>
        <v>negated</v>
      </c>
      <c r="F26" s="3" t="str">
        <f t="shared" si="0"/>
        <v>30</v>
      </c>
      <c r="G26" t="str">
        <f t="shared" si="1"/>
        <v>suffisante pour exclure|forward|trigger|negated|30</v>
      </c>
    </row>
    <row r="27" spans="1:7" x14ac:dyDescent="0.2">
      <c r="A27" s="18" t="s">
        <v>2120</v>
      </c>
      <c r="B27" s="3" t="s">
        <v>1908</v>
      </c>
      <c r="C27" s="3" t="s">
        <v>493</v>
      </c>
      <c r="D27" s="3" t="str">
        <f>VLOOKUP(B27,Mapping!L:M,2,0)</f>
        <v>forward|trigger</v>
      </c>
      <c r="E27" s="3" t="str">
        <f>VLOOKUP(C27,Mapping!L:M,2,0)</f>
        <v>negated</v>
      </c>
      <c r="F27" s="3" t="str">
        <f t="shared" si="0"/>
        <v>30</v>
      </c>
      <c r="G27" t="str">
        <f t="shared" si="1"/>
        <v>suffisantes pour écarter|forward|trigger|negated|30</v>
      </c>
    </row>
    <row r="28" spans="1:7" x14ac:dyDescent="0.2">
      <c r="A28" s="18" t="s">
        <v>2121</v>
      </c>
      <c r="B28" s="3" t="s">
        <v>1908</v>
      </c>
      <c r="C28" s="3" t="s">
        <v>493</v>
      </c>
      <c r="D28" s="3" t="str">
        <f>VLOOKUP(B28,Mapping!L:M,2,0)</f>
        <v>forward|trigger</v>
      </c>
      <c r="E28" s="3" t="str">
        <f>VLOOKUP(C28,Mapping!L:M,2,0)</f>
        <v>negated</v>
      </c>
      <c r="F28" s="3" t="str">
        <f t="shared" si="0"/>
        <v>30</v>
      </c>
      <c r="G28" t="str">
        <f t="shared" si="1"/>
        <v>suffisantes pour éliminer|forward|trigger|negated|30</v>
      </c>
    </row>
    <row r="29" spans="1:7" x14ac:dyDescent="0.2">
      <c r="A29" s="18" t="s">
        <v>2122</v>
      </c>
      <c r="B29" s="3" t="s">
        <v>1908</v>
      </c>
      <c r="C29" s="3" t="s">
        <v>493</v>
      </c>
      <c r="D29" s="3" t="str">
        <f>VLOOKUP(B29,Mapping!L:M,2,0)</f>
        <v>forward|trigger</v>
      </c>
      <c r="E29" s="3" t="str">
        <f>VLOOKUP(C29,Mapping!L:M,2,0)</f>
        <v>negated</v>
      </c>
      <c r="F29" s="3" t="str">
        <f t="shared" si="0"/>
        <v>30</v>
      </c>
      <c r="G29" t="str">
        <f t="shared" si="1"/>
        <v>suffisantes pour exclure|forward|trigger|negated|30</v>
      </c>
    </row>
    <row r="30" spans="1:7" x14ac:dyDescent="0.2">
      <c r="A30" s="18" t="s">
        <v>927</v>
      </c>
      <c r="B30" s="3" t="s">
        <v>1909</v>
      </c>
      <c r="C30" s="3" t="s">
        <v>493</v>
      </c>
      <c r="D30" s="3" t="str">
        <f>VLOOKUP(B30,Mapping!L:M,2,0)</f>
        <v>both|termination</v>
      </c>
      <c r="E30" s="3" t="str">
        <f>VLOOKUP(C30,Mapping!L:M,2,0)</f>
        <v>negated</v>
      </c>
      <c r="F30" s="3" t="str">
        <f t="shared" si="0"/>
        <v>30</v>
      </c>
      <c r="G30" t="str">
        <f t="shared" si="1"/>
        <v>bien que|both|termination|negated|30</v>
      </c>
    </row>
    <row r="31" spans="1:7" x14ac:dyDescent="0.2">
      <c r="A31" s="18" t="s">
        <v>2123</v>
      </c>
      <c r="B31" s="3" t="s">
        <v>1909</v>
      </c>
      <c r="C31" s="3" t="s">
        <v>493</v>
      </c>
      <c r="D31" s="3" t="str">
        <f>VLOOKUP(B31,Mapping!L:M,2,0)</f>
        <v>both|termination</v>
      </c>
      <c r="E31" s="3" t="str">
        <f>VLOOKUP(C31,Mapping!L:M,2,0)</f>
        <v>negated</v>
      </c>
      <c r="F31" s="3" t="str">
        <f t="shared" si="0"/>
        <v>30</v>
      </c>
      <c r="G31" t="str">
        <f t="shared" si="1"/>
        <v>quoique|both|termination|negated|30</v>
      </c>
    </row>
    <row r="32" spans="1:7" x14ac:dyDescent="0.2">
      <c r="A32" s="18" t="s">
        <v>1910</v>
      </c>
      <c r="B32" s="3" t="s">
        <v>1909</v>
      </c>
      <c r="C32" s="3" t="s">
        <v>493</v>
      </c>
      <c r="D32" s="3" t="str">
        <f>VLOOKUP(B32,Mapping!L:M,2,0)</f>
        <v>both|termination</v>
      </c>
      <c r="E32" s="3" t="str">
        <f>VLOOKUP(C32,Mapping!L:M,2,0)</f>
        <v>negated</v>
      </c>
      <c r="F32" s="3" t="str">
        <f t="shared" si="0"/>
        <v>30</v>
      </c>
      <c r="G32" t="str">
        <f t="shared" si="1"/>
        <v>bien qu'|both|termination|negated|30</v>
      </c>
    </row>
    <row r="33" spans="1:7" x14ac:dyDescent="0.2">
      <c r="A33" s="18" t="s">
        <v>1911</v>
      </c>
      <c r="B33" s="3" t="s">
        <v>1909</v>
      </c>
      <c r="C33" s="3" t="s">
        <v>493</v>
      </c>
      <c r="D33" s="3" t="str">
        <f>VLOOKUP(B33,Mapping!L:M,2,0)</f>
        <v>both|termination</v>
      </c>
      <c r="E33" s="3" t="str">
        <f>VLOOKUP(C33,Mapping!L:M,2,0)</f>
        <v>negated</v>
      </c>
      <c r="F33" s="3" t="str">
        <f t="shared" si="0"/>
        <v>30</v>
      </c>
      <c r="G33" t="str">
        <f t="shared" si="1"/>
        <v>quoiqu'|both|termination|negated|30</v>
      </c>
    </row>
    <row r="34" spans="1:7" x14ac:dyDescent="0.2">
      <c r="A34" s="18" t="s">
        <v>994</v>
      </c>
      <c r="B34" s="3" t="s">
        <v>1909</v>
      </c>
      <c r="C34" s="3" t="s">
        <v>493</v>
      </c>
      <c r="D34" s="3" t="str">
        <f>VLOOKUP(B34,Mapping!L:M,2,0)</f>
        <v>both|termination</v>
      </c>
      <c r="E34" s="3" t="str">
        <f>VLOOKUP(C34,Mapping!L:M,2,0)</f>
        <v>negated</v>
      </c>
      <c r="F34" s="3" t="str">
        <f t="shared" si="0"/>
        <v>30</v>
      </c>
      <c r="G34" t="str">
        <f t="shared" si="1"/>
        <v>mais|both|termination|negated|30</v>
      </c>
    </row>
    <row r="35" spans="1:7" x14ac:dyDescent="0.2">
      <c r="A35" s="18" t="s">
        <v>947</v>
      </c>
      <c r="B35" s="3" t="s">
        <v>1908</v>
      </c>
      <c r="C35" s="3" t="s">
        <v>493</v>
      </c>
      <c r="D35" s="3" t="str">
        <f>VLOOKUP(B35,Mapping!L:M,2,0)</f>
        <v>forward|trigger</v>
      </c>
      <c r="E35" s="3" t="str">
        <f>VLOOKUP(C35,Mapping!L:M,2,0)</f>
        <v>negated</v>
      </c>
      <c r="F35" s="3" t="str">
        <f t="shared" si="0"/>
        <v>30</v>
      </c>
      <c r="G35" t="str">
        <f t="shared" si="1"/>
        <v>tout autre|forward|trigger|negated|30</v>
      </c>
    </row>
    <row r="36" spans="1:7" x14ac:dyDescent="0.2">
      <c r="A36" s="18" t="s">
        <v>1912</v>
      </c>
      <c r="B36" s="3" t="s">
        <v>1908</v>
      </c>
      <c r="C36" s="3" t="s">
        <v>493</v>
      </c>
      <c r="D36" s="3" t="str">
        <f>VLOOKUP(B36,Mapping!L:M,2,0)</f>
        <v>forward|trigger</v>
      </c>
      <c r="E36" s="3" t="str">
        <f>VLOOKUP(C36,Mapping!L:M,2,0)</f>
        <v>negated</v>
      </c>
      <c r="F36" s="3" t="str">
        <f t="shared" si="0"/>
        <v>30</v>
      </c>
      <c r="G36" t="str">
        <f t="shared" si="1"/>
        <v>n'importe quel autre|forward|trigger|negated|30</v>
      </c>
    </row>
    <row r="37" spans="1:7" x14ac:dyDescent="0.2">
      <c r="A37" s="18" t="s">
        <v>2124</v>
      </c>
      <c r="B37" s="3" t="s">
        <v>1909</v>
      </c>
      <c r="C37" s="3" t="s">
        <v>493</v>
      </c>
      <c r="D37" s="3" t="str">
        <f>VLOOKUP(B37,Mapping!L:M,2,0)</f>
        <v>both|termination</v>
      </c>
      <c r="E37" s="3" t="str">
        <f>VLOOKUP(C37,Mapping!L:M,2,0)</f>
        <v>negated</v>
      </c>
      <c r="F37" s="3" t="str">
        <f t="shared" si="0"/>
        <v>30</v>
      </c>
      <c r="G37" t="str">
        <f t="shared" si="1"/>
        <v>en dehors de|both|termination|negated|30</v>
      </c>
    </row>
    <row r="38" spans="1:7" x14ac:dyDescent="0.2">
      <c r="A38" s="18" t="s">
        <v>2125</v>
      </c>
      <c r="B38" s="3" t="s">
        <v>1909</v>
      </c>
      <c r="C38" s="3" t="s">
        <v>493</v>
      </c>
      <c r="D38" s="3" t="str">
        <f>VLOOKUP(B38,Mapping!L:M,2,0)</f>
        <v>both|termination</v>
      </c>
      <c r="E38" s="3" t="str">
        <f>VLOOKUP(C38,Mapping!L:M,2,0)</f>
        <v>negated</v>
      </c>
      <c r="F38" s="3" t="str">
        <f t="shared" si="0"/>
        <v>30</v>
      </c>
      <c r="G38" t="str">
        <f t="shared" si="1"/>
        <v>hormis|both|termination|negated|30</v>
      </c>
    </row>
    <row r="39" spans="1:7" x14ac:dyDescent="0.2">
      <c r="A39" s="18" t="s">
        <v>2126</v>
      </c>
      <c r="B39" s="3" t="s">
        <v>1909</v>
      </c>
      <c r="C39" s="3" t="s">
        <v>493</v>
      </c>
      <c r="D39" s="3" t="str">
        <f>VLOOKUP(B39,Mapping!L:M,2,0)</f>
        <v>both|termination</v>
      </c>
      <c r="E39" s="3" t="str">
        <f>VLOOKUP(C39,Mapping!L:M,2,0)</f>
        <v>negated</v>
      </c>
      <c r="F39" s="3" t="str">
        <f t="shared" si="0"/>
        <v>30</v>
      </c>
      <c r="G39" t="str">
        <f t="shared" si="1"/>
        <v>hors|both|termination|negated|30</v>
      </c>
    </row>
    <row r="40" spans="1:7" x14ac:dyDescent="0.2">
      <c r="A40" s="18" t="s">
        <v>1161</v>
      </c>
      <c r="B40" s="3" t="s">
        <v>1909</v>
      </c>
      <c r="C40" s="3" t="s">
        <v>493</v>
      </c>
      <c r="D40" s="3" t="str">
        <f>VLOOKUP(B40,Mapping!L:M,2,0)</f>
        <v>both|termination</v>
      </c>
      <c r="E40" s="3" t="str">
        <f>VLOOKUP(C40,Mapping!L:M,2,0)</f>
        <v>negated</v>
      </c>
      <c r="F40" s="3" t="str">
        <f t="shared" si="0"/>
        <v>30</v>
      </c>
      <c r="G40" t="str">
        <f t="shared" si="1"/>
        <v>sauf|both|termination|negated|30</v>
      </c>
    </row>
    <row r="41" spans="1:7" x14ac:dyDescent="0.2">
      <c r="A41" s="18" t="s">
        <v>977</v>
      </c>
      <c r="B41" s="3" t="s">
        <v>1909</v>
      </c>
      <c r="C41" s="3" t="s">
        <v>493</v>
      </c>
      <c r="D41" s="3" t="str">
        <f>VLOOKUP(B41,Mapping!L:M,2,0)</f>
        <v>both|termination</v>
      </c>
      <c r="E41" s="3" t="str">
        <f>VLOOKUP(C41,Mapping!L:M,2,0)</f>
        <v>negated</v>
      </c>
      <c r="F41" s="3" t="str">
        <f t="shared" si="0"/>
        <v>30</v>
      </c>
      <c r="G41" t="str">
        <f t="shared" si="1"/>
        <v>à part|both|termination|negated|30</v>
      </c>
    </row>
    <row r="42" spans="1:7" x14ac:dyDescent="0.2">
      <c r="A42" s="18" t="s">
        <v>2127</v>
      </c>
      <c r="B42" s="3" t="s">
        <v>1909</v>
      </c>
      <c r="C42" s="3" t="s">
        <v>493</v>
      </c>
      <c r="D42" s="3" t="str">
        <f>VLOOKUP(B42,Mapping!L:M,2,0)</f>
        <v>both|termination</v>
      </c>
      <c r="E42" s="3" t="str">
        <f>VLOOKUP(C42,Mapping!L:M,2,0)</f>
        <v>negated</v>
      </c>
      <c r="F42" s="3" t="str">
        <f t="shared" si="0"/>
        <v>30</v>
      </c>
      <c r="G42" t="str">
        <f t="shared" si="1"/>
        <v>outre que|both|termination|negated|30</v>
      </c>
    </row>
    <row r="43" spans="1:7" x14ac:dyDescent="0.2">
      <c r="A43" s="18" t="s">
        <v>953</v>
      </c>
      <c r="B43" s="3" t="s">
        <v>1907</v>
      </c>
      <c r="C43" s="3" t="s">
        <v>493</v>
      </c>
      <c r="D43" s="3" t="str">
        <f>VLOOKUP(B43,Mapping!L:M,2,0)</f>
        <v>backward|trigger</v>
      </c>
      <c r="E43" s="3" t="str">
        <f>VLOOKUP(C43,Mapping!L:M,2,0)</f>
        <v>negated</v>
      </c>
      <c r="F43" s="3" t="str">
        <f t="shared" si="0"/>
        <v>30</v>
      </c>
      <c r="G43" t="str">
        <f t="shared" si="1"/>
        <v>sont exclus|backward|trigger|negated|30</v>
      </c>
    </row>
    <row r="44" spans="1:7" x14ac:dyDescent="0.2">
      <c r="A44" s="18" t="s">
        <v>2128</v>
      </c>
      <c r="B44" s="3" t="s">
        <v>1907</v>
      </c>
      <c r="C44" s="3" t="s">
        <v>493</v>
      </c>
      <c r="D44" s="3" t="str">
        <f>VLOOKUP(B44,Mapping!L:M,2,0)</f>
        <v>backward|trigger</v>
      </c>
      <c r="E44" s="3" t="str">
        <f>VLOOKUP(C44,Mapping!L:M,2,0)</f>
        <v>negated</v>
      </c>
      <c r="F44" s="3" t="str">
        <f t="shared" si="0"/>
        <v>30</v>
      </c>
      <c r="G44" t="str">
        <f t="shared" si="1"/>
        <v>sont exclues|backward|trigger|negated|30</v>
      </c>
    </row>
    <row r="45" spans="1:7" x14ac:dyDescent="0.2">
      <c r="A45" s="18" t="s">
        <v>956</v>
      </c>
      <c r="B45" s="3" t="s">
        <v>1909</v>
      </c>
      <c r="C45" s="3" t="s">
        <v>493</v>
      </c>
      <c r="D45" s="3" t="str">
        <f>VLOOKUP(B45,Mapping!L:M,2,0)</f>
        <v>both|termination</v>
      </c>
      <c r="E45" s="3" t="str">
        <f>VLOOKUP(C45,Mapping!L:M,2,0)</f>
        <v>negated</v>
      </c>
      <c r="F45" s="3" t="str">
        <f t="shared" si="0"/>
        <v>30</v>
      </c>
      <c r="G45" t="str">
        <f t="shared" si="1"/>
        <v>comme cause de|both|termination|negated|30</v>
      </c>
    </row>
    <row r="46" spans="1:7" x14ac:dyDescent="0.2">
      <c r="A46" s="18" t="s">
        <v>1913</v>
      </c>
      <c r="B46" s="3" t="s">
        <v>1909</v>
      </c>
      <c r="C46" s="3" t="s">
        <v>493</v>
      </c>
      <c r="D46" s="3" t="str">
        <f>VLOOKUP(B46,Mapping!L:M,2,0)</f>
        <v>both|termination</v>
      </c>
      <c r="E46" s="3" t="str">
        <f>VLOOKUP(C46,Mapping!L:M,2,0)</f>
        <v>negated</v>
      </c>
      <c r="F46" s="3" t="str">
        <f t="shared" si="0"/>
        <v>30</v>
      </c>
      <c r="G46" t="str">
        <f t="shared" si="1"/>
        <v>comme cause d'|both|termination|negated|30</v>
      </c>
    </row>
    <row r="47" spans="1:7" x14ac:dyDescent="0.2">
      <c r="A47" s="18" t="s">
        <v>2129</v>
      </c>
      <c r="B47" s="3" t="s">
        <v>1909</v>
      </c>
      <c r="C47" s="3" t="s">
        <v>493</v>
      </c>
      <c r="D47" s="3" t="str">
        <f>VLOOKUP(B47,Mapping!L:M,2,0)</f>
        <v>both|termination</v>
      </c>
      <c r="E47" s="3" t="str">
        <f>VLOOKUP(C47,Mapping!L:M,2,0)</f>
        <v>negated</v>
      </c>
      <c r="F47" s="3" t="str">
        <f t="shared" si="0"/>
        <v>30</v>
      </c>
      <c r="G47" t="str">
        <f t="shared" si="1"/>
        <v>comme une cause de|both|termination|negated|30</v>
      </c>
    </row>
    <row r="48" spans="1:7" x14ac:dyDescent="0.2">
      <c r="A48" s="18" t="s">
        <v>1914</v>
      </c>
      <c r="B48" s="3" t="s">
        <v>1909</v>
      </c>
      <c r="C48" s="3" t="s">
        <v>493</v>
      </c>
      <c r="D48" s="3" t="str">
        <f>VLOOKUP(B48,Mapping!L:M,2,0)</f>
        <v>both|termination</v>
      </c>
      <c r="E48" s="3" t="str">
        <f>VLOOKUP(C48,Mapping!L:M,2,0)</f>
        <v>negated</v>
      </c>
      <c r="F48" s="3" t="str">
        <f t="shared" si="0"/>
        <v>30</v>
      </c>
      <c r="G48" t="str">
        <f t="shared" si="1"/>
        <v>comme une cause d'|both|termination|negated|30</v>
      </c>
    </row>
    <row r="49" spans="1:7" x14ac:dyDescent="0.2">
      <c r="A49" s="18" t="s">
        <v>2130</v>
      </c>
      <c r="B49" s="3" t="s">
        <v>1909</v>
      </c>
      <c r="C49" s="3" t="s">
        <v>493</v>
      </c>
      <c r="D49" s="3" t="str">
        <f>VLOOKUP(B49,Mapping!L:M,2,0)</f>
        <v>both|termination</v>
      </c>
      <c r="E49" s="3" t="str">
        <f>VLOOKUP(C49,Mapping!L:M,2,0)</f>
        <v>negated</v>
      </c>
      <c r="F49" s="3" t="str">
        <f t="shared" si="0"/>
        <v>30</v>
      </c>
      <c r="G49" t="str">
        <f t="shared" si="1"/>
        <v>comme étiologie pour|both|termination|negated|30</v>
      </c>
    </row>
    <row r="50" spans="1:7" x14ac:dyDescent="0.2">
      <c r="A50" s="18" t="s">
        <v>2131</v>
      </c>
      <c r="B50" s="3" t="s">
        <v>1909</v>
      </c>
      <c r="C50" s="3" t="s">
        <v>493</v>
      </c>
      <c r="D50" s="3" t="str">
        <f>VLOOKUP(B50,Mapping!L:M,2,0)</f>
        <v>both|termination</v>
      </c>
      <c r="E50" s="3" t="str">
        <f>VLOOKUP(C50,Mapping!L:M,2,0)</f>
        <v>negated</v>
      </c>
      <c r="F50" s="3" t="str">
        <f t="shared" si="0"/>
        <v>30</v>
      </c>
      <c r="G50" t="str">
        <f>A50 &amp; "|" &amp; D50 &amp; "|" &amp; E50 &amp; "|" &amp; F50</f>
        <v>comme étiologie de|both|termination|negated|30</v>
      </c>
    </row>
    <row r="51" spans="1:7" x14ac:dyDescent="0.2">
      <c r="A51" s="18" t="s">
        <v>958</v>
      </c>
      <c r="B51" s="3" t="s">
        <v>1909</v>
      </c>
      <c r="C51" s="3" t="s">
        <v>493</v>
      </c>
      <c r="D51" s="3" t="str">
        <f>VLOOKUP(B51,Mapping!L:M,2,0)</f>
        <v>both|termination</v>
      </c>
      <c r="E51" s="3" t="str">
        <f>VLOOKUP(C51,Mapping!L:M,2,0)</f>
        <v>negated</v>
      </c>
      <c r="F51" s="3" t="str">
        <f t="shared" si="0"/>
        <v>30</v>
      </c>
      <c r="G51" t="str">
        <f t="shared" si="1"/>
        <v>comme une étiologie de|both|termination|negated|30</v>
      </c>
    </row>
    <row r="52" spans="1:7" x14ac:dyDescent="0.2">
      <c r="A52" s="18" t="s">
        <v>2132</v>
      </c>
      <c r="B52" s="3" t="s">
        <v>1909</v>
      </c>
      <c r="C52" s="3" t="s">
        <v>493</v>
      </c>
      <c r="D52" s="3" t="str">
        <f>VLOOKUP(B52,Mapping!L:M,2,0)</f>
        <v>both|termination</v>
      </c>
      <c r="E52" s="3" t="str">
        <f>VLOOKUP(C52,Mapping!L:M,2,0)</f>
        <v>negated</v>
      </c>
      <c r="F52" s="3" t="str">
        <f t="shared" si="0"/>
        <v>30</v>
      </c>
      <c r="G52" t="str">
        <f t="shared" si="1"/>
        <v>comme conséquence de|both|termination|negated|30</v>
      </c>
    </row>
    <row r="53" spans="1:7" x14ac:dyDescent="0.2">
      <c r="A53" s="18" t="s">
        <v>2133</v>
      </c>
      <c r="B53" s="3" t="s">
        <v>1909</v>
      </c>
      <c r="C53" s="3" t="s">
        <v>493</v>
      </c>
      <c r="D53" s="3" t="str">
        <f>VLOOKUP(B53,Mapping!L:M,2,0)</f>
        <v>both|termination</v>
      </c>
      <c r="E53" s="3" t="str">
        <f>VLOOKUP(C53,Mapping!L:M,2,0)</f>
        <v>negated</v>
      </c>
      <c r="F53" s="3" t="str">
        <f t="shared" si="0"/>
        <v>30</v>
      </c>
      <c r="G53" t="str">
        <f t="shared" si="1"/>
        <v>comme une conséquence de|both|termination|negated|30</v>
      </c>
    </row>
    <row r="54" spans="1:7" x14ac:dyDescent="0.2">
      <c r="A54" s="18" t="s">
        <v>1915</v>
      </c>
      <c r="B54" s="3" t="s">
        <v>1909</v>
      </c>
      <c r="C54" s="3" t="s">
        <v>493</v>
      </c>
      <c r="D54" s="3" t="str">
        <f>VLOOKUP(B54,Mapping!L:M,2,0)</f>
        <v>both|termination</v>
      </c>
      <c r="E54" s="3" t="str">
        <f>VLOOKUP(C54,Mapping!L:M,2,0)</f>
        <v>negated</v>
      </c>
      <c r="F54" s="3" t="str">
        <f t="shared" si="0"/>
        <v>30</v>
      </c>
      <c r="G54" t="str">
        <f t="shared" si="1"/>
        <v>comme étiologie d'|both|termination|negated|30</v>
      </c>
    </row>
    <row r="55" spans="1:7" x14ac:dyDescent="0.2">
      <c r="A55" s="18" t="s">
        <v>1916</v>
      </c>
      <c r="B55" s="3" t="s">
        <v>1909</v>
      </c>
      <c r="C55" s="3" t="s">
        <v>493</v>
      </c>
      <c r="D55" s="3" t="str">
        <f>VLOOKUP(B55,Mapping!L:M,2,0)</f>
        <v>both|termination</v>
      </c>
      <c r="E55" s="3" t="str">
        <f>VLOOKUP(C55,Mapping!L:M,2,0)</f>
        <v>negated</v>
      </c>
      <c r="F55" s="3" t="str">
        <f t="shared" si="0"/>
        <v>30</v>
      </c>
      <c r="G55" t="str">
        <f t="shared" si="1"/>
        <v>comme une étiologie d'e '|both|termination|negated|30</v>
      </c>
    </row>
    <row r="56" spans="1:7" x14ac:dyDescent="0.2">
      <c r="A56" s="18" t="s">
        <v>1917</v>
      </c>
      <c r="B56" s="3" t="s">
        <v>1909</v>
      </c>
      <c r="C56" s="3" t="s">
        <v>493</v>
      </c>
      <c r="D56" s="3" t="str">
        <f>VLOOKUP(B56,Mapping!L:M,2,0)</f>
        <v>both|termination</v>
      </c>
      <c r="E56" s="3" t="str">
        <f>VLOOKUP(C56,Mapping!L:M,2,0)</f>
        <v>negated</v>
      </c>
      <c r="F56" s="3" t="str">
        <f t="shared" si="0"/>
        <v>30</v>
      </c>
      <c r="G56" t="str">
        <f t="shared" si="1"/>
        <v>comme conséquence d'|both|termination|negated|30</v>
      </c>
    </row>
    <row r="57" spans="1:7" x14ac:dyDescent="0.2">
      <c r="A57" s="18" t="s">
        <v>1918</v>
      </c>
      <c r="B57" s="3" t="s">
        <v>1909</v>
      </c>
      <c r="C57" s="3" t="s">
        <v>493</v>
      </c>
      <c r="D57" s="3" t="str">
        <f>VLOOKUP(B57,Mapping!L:M,2,0)</f>
        <v>both|termination</v>
      </c>
      <c r="E57" s="3" t="str">
        <f>VLOOKUP(C57,Mapping!L:M,2,0)</f>
        <v>negated</v>
      </c>
      <c r="F57" s="3" t="str">
        <f t="shared" si="0"/>
        <v>30</v>
      </c>
      <c r="G57" t="str">
        <f t="shared" si="1"/>
        <v>comme une conséquence d|both|termination|negated|30</v>
      </c>
    </row>
    <row r="58" spans="1:7" x14ac:dyDescent="0.2">
      <c r="A58" s="18" t="s">
        <v>2134</v>
      </c>
      <c r="B58" s="3" t="s">
        <v>1909</v>
      </c>
      <c r="C58" s="3" t="s">
        <v>493</v>
      </c>
      <c r="D58" s="3" t="str">
        <f>VLOOKUP(B58,Mapping!L:M,2,0)</f>
        <v>both|termination</v>
      </c>
      <c r="E58" s="3" t="str">
        <f>VLOOKUP(C58,Mapping!L:M,2,0)</f>
        <v>negated</v>
      </c>
      <c r="F58" s="3" t="str">
        <f t="shared" si="0"/>
        <v>30</v>
      </c>
      <c r="G58" t="str">
        <f t="shared" si="1"/>
        <v>comme raison pour|both|termination|negated|30</v>
      </c>
    </row>
    <row r="59" spans="1:7" x14ac:dyDescent="0.2">
      <c r="A59" s="18" t="s">
        <v>959</v>
      </c>
      <c r="B59" s="3" t="s">
        <v>1909</v>
      </c>
      <c r="C59" s="3" t="s">
        <v>493</v>
      </c>
      <c r="D59" s="3" t="str">
        <f>VLOOKUP(B59,Mapping!L:M,2,0)</f>
        <v>both|termination</v>
      </c>
      <c r="E59" s="3" t="str">
        <f>VLOOKUP(C59,Mapping!L:M,2,0)</f>
        <v>negated</v>
      </c>
      <c r="F59" s="3" t="str">
        <f t="shared" si="0"/>
        <v>30</v>
      </c>
      <c r="G59" t="str">
        <f t="shared" si="1"/>
        <v>comme une raison de|both|termination|negated|30</v>
      </c>
    </row>
    <row r="60" spans="1:7" x14ac:dyDescent="0.2">
      <c r="A60" s="18" t="s">
        <v>1152</v>
      </c>
      <c r="B60" s="3" t="s">
        <v>1909</v>
      </c>
      <c r="C60" s="3" t="s">
        <v>493</v>
      </c>
      <c r="D60" s="3" t="str">
        <f>VLOOKUP(B60,Mapping!L:M,2,0)</f>
        <v>both|termination</v>
      </c>
      <c r="E60" s="3" t="str">
        <f>VLOOKUP(C60,Mapping!L:M,2,0)</f>
        <v>negated</v>
      </c>
      <c r="F60" s="3" t="str">
        <f t="shared" si="0"/>
        <v>30</v>
      </c>
      <c r="G60" t="str">
        <f t="shared" si="1"/>
        <v>en raison de|both|termination|negated|30</v>
      </c>
    </row>
    <row r="61" spans="1:7" x14ac:dyDescent="0.2">
      <c r="A61" s="18" t="s">
        <v>1919</v>
      </c>
      <c r="B61" s="3" t="s">
        <v>1909</v>
      </c>
      <c r="C61" s="3" t="s">
        <v>493</v>
      </c>
      <c r="D61" s="3" t="str">
        <f>VLOOKUP(B61,Mapping!L:M,2,0)</f>
        <v>both|termination</v>
      </c>
      <c r="E61" s="3" t="str">
        <f>VLOOKUP(C61,Mapping!L:M,2,0)</f>
        <v>negated</v>
      </c>
      <c r="F61" s="3" t="str">
        <f t="shared" si="0"/>
        <v>30</v>
      </c>
      <c r="G61" t="str">
        <f t="shared" si="1"/>
        <v>comme une raison d'|both|termination|negated|30</v>
      </c>
    </row>
    <row r="62" spans="1:7" x14ac:dyDescent="0.2">
      <c r="A62" s="18" t="s">
        <v>1920</v>
      </c>
      <c r="B62" s="3" t="s">
        <v>1909</v>
      </c>
      <c r="C62" s="3" t="s">
        <v>493</v>
      </c>
      <c r="D62" s="3" t="str">
        <f>VLOOKUP(B62,Mapping!L:M,2,0)</f>
        <v>both|termination</v>
      </c>
      <c r="E62" s="3" t="str">
        <f>VLOOKUP(C62,Mapping!L:M,2,0)</f>
        <v>negated</v>
      </c>
      <c r="F62" s="3" t="str">
        <f t="shared" si="0"/>
        <v>30</v>
      </c>
      <c r="G62" t="str">
        <f t="shared" si="1"/>
        <v>en raison d'|both|termination|negated|30</v>
      </c>
    </row>
    <row r="63" spans="1:7" x14ac:dyDescent="0.2">
      <c r="A63" s="18" t="s">
        <v>961</v>
      </c>
      <c r="B63" s="3" t="s">
        <v>1909</v>
      </c>
      <c r="C63" s="3" t="s">
        <v>493</v>
      </c>
      <c r="D63" s="3" t="str">
        <f>VLOOKUP(B63,Mapping!L:M,2,0)</f>
        <v>both|termination</v>
      </c>
      <c r="E63" s="3" t="str">
        <f>VLOOKUP(C63,Mapping!L:M,2,0)</f>
        <v>negated</v>
      </c>
      <c r="F63" s="3" t="str">
        <f t="shared" si="0"/>
        <v>30</v>
      </c>
      <c r="G63" t="str">
        <f t="shared" si="1"/>
        <v>comme cause secondaire de|both|termination|negated|30</v>
      </c>
    </row>
    <row r="64" spans="1:7" x14ac:dyDescent="0.2">
      <c r="A64" s="18" t="s">
        <v>2135</v>
      </c>
      <c r="B64" s="3" t="s">
        <v>1909</v>
      </c>
      <c r="C64" s="3" t="s">
        <v>493</v>
      </c>
      <c r="D64" s="3" t="str">
        <f>VLOOKUP(B64,Mapping!L:M,2,0)</f>
        <v>both|termination</v>
      </c>
      <c r="E64" s="3" t="str">
        <f>VLOOKUP(C64,Mapping!L:M,2,0)</f>
        <v>negated</v>
      </c>
      <c r="F64" s="3" t="str">
        <f t="shared" si="0"/>
        <v>30</v>
      </c>
      <c r="G64" t="str">
        <f t="shared" si="1"/>
        <v>comme une cause secondaire de|both|termination|negated|30</v>
      </c>
    </row>
    <row r="65" spans="1:7" x14ac:dyDescent="0.2">
      <c r="A65" s="18" t="s">
        <v>1921</v>
      </c>
      <c r="B65" s="3" t="s">
        <v>1909</v>
      </c>
      <c r="C65" s="3" t="s">
        <v>493</v>
      </c>
      <c r="D65" s="3" t="str">
        <f>VLOOKUP(B65,Mapping!L:M,2,0)</f>
        <v>both|termination</v>
      </c>
      <c r="E65" s="3" t="str">
        <f>VLOOKUP(C65,Mapping!L:M,2,0)</f>
        <v>negated</v>
      </c>
      <c r="F65" s="3" t="str">
        <f t="shared" si="0"/>
        <v>30</v>
      </c>
      <c r="G65" t="str">
        <f t="shared" si="1"/>
        <v>comme cause secondaire d'|both|termination|negated|30</v>
      </c>
    </row>
    <row r="66" spans="1:7" x14ac:dyDescent="0.2">
      <c r="A66" s="18" t="s">
        <v>1922</v>
      </c>
      <c r="B66" s="3" t="s">
        <v>1909</v>
      </c>
      <c r="C66" s="3" t="s">
        <v>493</v>
      </c>
      <c r="D66" s="3" t="str">
        <f>VLOOKUP(B66,Mapping!L:M,2,0)</f>
        <v>both|termination</v>
      </c>
      <c r="E66" s="3" t="str">
        <f>VLOOKUP(C66,Mapping!L:M,2,0)</f>
        <v>negated</v>
      </c>
      <c r="F66" s="3" t="str">
        <f t="shared" si="0"/>
        <v>30</v>
      </c>
      <c r="G66" t="str">
        <f t="shared" si="1"/>
        <v>comme une cause secondaire d'|both|termination|negated|30</v>
      </c>
    </row>
    <row r="67" spans="1:7" x14ac:dyDescent="0.2">
      <c r="A67" s="18" t="s">
        <v>962</v>
      </c>
      <c r="B67" s="3" t="s">
        <v>1909</v>
      </c>
      <c r="C67" s="3" t="s">
        <v>493</v>
      </c>
      <c r="D67" s="3" t="str">
        <f>VLOOKUP(B67,Mapping!L:M,2,0)</f>
        <v>both|termination</v>
      </c>
      <c r="E67" s="3" t="str">
        <f>VLOOKUP(C67,Mapping!L:M,2,0)</f>
        <v>negated</v>
      </c>
      <c r="F67" s="3" t="str">
        <f t="shared" ref="F67:F130" si="2">IF(B67="one","1","30")</f>
        <v>30</v>
      </c>
      <c r="G67" t="str">
        <f t="shared" ref="G67:G130" si="3">A67 &amp; "|" &amp; D67 &amp; "|" &amp; E67 &amp; "|" &amp; F67</f>
        <v>comme étiologie secondaire pour|both|termination|negated|30</v>
      </c>
    </row>
    <row r="68" spans="1:7" x14ac:dyDescent="0.2">
      <c r="A68" s="18" t="s">
        <v>2136</v>
      </c>
      <c r="B68" s="3" t="s">
        <v>1909</v>
      </c>
      <c r="C68" s="3" t="s">
        <v>493</v>
      </c>
      <c r="D68" s="3" t="str">
        <f>VLOOKUP(B68,Mapping!L:M,2,0)</f>
        <v>both|termination</v>
      </c>
      <c r="E68" s="3" t="str">
        <f>VLOOKUP(C68,Mapping!L:M,2,0)</f>
        <v>negated</v>
      </c>
      <c r="F68" s="3" t="str">
        <f t="shared" si="2"/>
        <v>30</v>
      </c>
      <c r="G68" t="str">
        <f t="shared" si="3"/>
        <v>comme conséquence secondaire de|both|termination|negated|30</v>
      </c>
    </row>
    <row r="69" spans="1:7" x14ac:dyDescent="0.2">
      <c r="A69" s="18" t="s">
        <v>2137</v>
      </c>
      <c r="B69" s="3" t="s">
        <v>1909</v>
      </c>
      <c r="C69" s="3" t="s">
        <v>493</v>
      </c>
      <c r="D69" s="3" t="str">
        <f>VLOOKUP(B69,Mapping!L:M,2,0)</f>
        <v>both|termination</v>
      </c>
      <c r="E69" s="3" t="str">
        <f>VLOOKUP(C69,Mapping!L:M,2,0)</f>
        <v>negated</v>
      </c>
      <c r="F69" s="3" t="str">
        <f t="shared" si="2"/>
        <v>30</v>
      </c>
      <c r="G69" t="str">
        <f t="shared" si="3"/>
        <v>comme une étiologie secondaire de|both|termination|negated|30</v>
      </c>
    </row>
    <row r="70" spans="1:7" x14ac:dyDescent="0.2">
      <c r="A70" s="18" t="s">
        <v>2138</v>
      </c>
      <c r="B70" s="3" t="s">
        <v>1909</v>
      </c>
      <c r="C70" s="3" t="s">
        <v>493</v>
      </c>
      <c r="D70" s="3" t="str">
        <f>VLOOKUP(B70,Mapping!L:M,2,0)</f>
        <v>both|termination</v>
      </c>
      <c r="E70" s="3" t="str">
        <f>VLOOKUP(C70,Mapping!L:M,2,0)</f>
        <v>negated</v>
      </c>
      <c r="F70" s="3" t="str">
        <f t="shared" si="2"/>
        <v>30</v>
      </c>
      <c r="G70" t="str">
        <f t="shared" si="3"/>
        <v>comme une conséquence secondaire de|both|termination|negated|30</v>
      </c>
    </row>
    <row r="71" spans="1:7" x14ac:dyDescent="0.2">
      <c r="A71" s="18" t="s">
        <v>1923</v>
      </c>
      <c r="B71" s="3" t="s">
        <v>1909</v>
      </c>
      <c r="C71" s="3" t="s">
        <v>493</v>
      </c>
      <c r="D71" s="3" t="str">
        <f>VLOOKUP(B71,Mapping!L:M,2,0)</f>
        <v>both|termination</v>
      </c>
      <c r="E71" s="3" t="str">
        <f>VLOOKUP(C71,Mapping!L:M,2,0)</f>
        <v>negated</v>
      </c>
      <c r="F71" s="3" t="str">
        <f t="shared" si="2"/>
        <v>30</v>
      </c>
      <c r="G71" t="str">
        <f t="shared" si="3"/>
        <v>comme conséquence secondaire d'|both|termination|negated|30</v>
      </c>
    </row>
    <row r="72" spans="1:7" x14ac:dyDescent="0.2">
      <c r="A72" s="18" t="s">
        <v>1924</v>
      </c>
      <c r="B72" s="3" t="s">
        <v>1909</v>
      </c>
      <c r="C72" s="3" t="s">
        <v>493</v>
      </c>
      <c r="D72" s="3" t="str">
        <f>VLOOKUP(B72,Mapping!L:M,2,0)</f>
        <v>both|termination</v>
      </c>
      <c r="E72" s="3" t="str">
        <f>VLOOKUP(C72,Mapping!L:M,2,0)</f>
        <v>negated</v>
      </c>
      <c r="F72" s="3" t="str">
        <f t="shared" si="2"/>
        <v>30</v>
      </c>
      <c r="G72" t="str">
        <f t="shared" si="3"/>
        <v>comme une étiologie secondaire d'|both|termination|negated|30</v>
      </c>
    </row>
    <row r="73" spans="1:7" x14ac:dyDescent="0.2">
      <c r="A73" s="18" t="s">
        <v>1925</v>
      </c>
      <c r="B73" s="3" t="s">
        <v>1909</v>
      </c>
      <c r="C73" s="3" t="s">
        <v>493</v>
      </c>
      <c r="D73" s="3" t="str">
        <f>VLOOKUP(B73,Mapping!L:M,2,0)</f>
        <v>both|termination</v>
      </c>
      <c r="E73" s="3" t="str">
        <f>VLOOKUP(C73,Mapping!L:M,2,0)</f>
        <v>negated</v>
      </c>
      <c r="F73" s="3" t="str">
        <f t="shared" si="2"/>
        <v>30</v>
      </c>
      <c r="G73" t="str">
        <f t="shared" si="3"/>
        <v>comme une conséquence secondaire d'|both|termination|negated|30</v>
      </c>
    </row>
    <row r="74" spans="1:7" x14ac:dyDescent="0.2">
      <c r="A74" s="18" t="s">
        <v>964</v>
      </c>
      <c r="B74" s="3" t="s">
        <v>1909</v>
      </c>
      <c r="C74" s="3" t="s">
        <v>493</v>
      </c>
      <c r="D74" s="3" t="str">
        <f>VLOOKUP(B74,Mapping!L:M,2,0)</f>
        <v>both|termination</v>
      </c>
      <c r="E74" s="3" t="str">
        <f>VLOOKUP(C74,Mapping!L:M,2,0)</f>
        <v>negated</v>
      </c>
      <c r="F74" s="3" t="str">
        <f t="shared" si="2"/>
        <v>30</v>
      </c>
      <c r="G74" t="str">
        <f t="shared" si="3"/>
        <v>comme origine secondaire pour|both|termination|negated|30</v>
      </c>
    </row>
    <row r="75" spans="1:7" x14ac:dyDescent="0.2">
      <c r="A75" s="18" t="s">
        <v>2139</v>
      </c>
      <c r="B75" s="3" t="s">
        <v>1909</v>
      </c>
      <c r="C75" s="3" t="s">
        <v>493</v>
      </c>
      <c r="D75" s="3" t="str">
        <f>VLOOKUP(B75,Mapping!L:M,2,0)</f>
        <v>both|termination</v>
      </c>
      <c r="E75" s="3" t="str">
        <f>VLOOKUP(C75,Mapping!L:M,2,0)</f>
        <v>negated</v>
      </c>
      <c r="F75" s="3" t="str">
        <f t="shared" si="2"/>
        <v>30</v>
      </c>
      <c r="G75" t="str">
        <f t="shared" si="3"/>
        <v>comme une origine secondaire pour|both|termination|negated|30</v>
      </c>
    </row>
    <row r="76" spans="1:7" x14ac:dyDescent="0.2">
      <c r="A76" s="18" t="s">
        <v>2140</v>
      </c>
      <c r="B76" s="3" t="s">
        <v>1909</v>
      </c>
      <c r="C76" s="3" t="s">
        <v>493</v>
      </c>
      <c r="D76" s="3" t="str">
        <f>VLOOKUP(B76,Mapping!L:M,2,0)</f>
        <v>both|termination</v>
      </c>
      <c r="E76" s="3" t="str">
        <f>VLOOKUP(C76,Mapping!L:M,2,0)</f>
        <v>negated</v>
      </c>
      <c r="F76" s="3" t="str">
        <f t="shared" si="2"/>
        <v>30</v>
      </c>
      <c r="G76" t="str">
        <f t="shared" si="3"/>
        <v>comme une origine secondaire de|both|termination|negated|30</v>
      </c>
    </row>
    <row r="77" spans="1:7" x14ac:dyDescent="0.2">
      <c r="A77" s="18" t="s">
        <v>965</v>
      </c>
      <c r="B77" s="3" t="s">
        <v>1909</v>
      </c>
      <c r="C77" s="3" t="s">
        <v>493</v>
      </c>
      <c r="D77" s="3" t="str">
        <f>VLOOKUP(B77,Mapping!L:M,2,0)</f>
        <v>both|termination</v>
      </c>
      <c r="E77" s="3" t="str">
        <f>VLOOKUP(C77,Mapping!L:M,2,0)</f>
        <v>negated</v>
      </c>
      <c r="F77" s="3" t="str">
        <f t="shared" si="2"/>
        <v>30</v>
      </c>
      <c r="G77" t="str">
        <f t="shared" si="3"/>
        <v>comme origine secondaire de|both|termination|negated|30</v>
      </c>
    </row>
    <row r="78" spans="1:7" x14ac:dyDescent="0.2">
      <c r="A78" s="18" t="s">
        <v>1926</v>
      </c>
      <c r="B78" s="3" t="s">
        <v>1909</v>
      </c>
      <c r="C78" s="3" t="s">
        <v>493</v>
      </c>
      <c r="D78" s="3" t="str">
        <f>VLOOKUP(B78,Mapping!L:M,2,0)</f>
        <v>both|termination</v>
      </c>
      <c r="E78" s="3" t="str">
        <f>VLOOKUP(C78,Mapping!L:M,2,0)</f>
        <v>negated</v>
      </c>
      <c r="F78" s="3" t="str">
        <f t="shared" si="2"/>
        <v>30</v>
      </c>
      <c r="G78" t="str">
        <f t="shared" si="3"/>
        <v>comme une origine secondaire d'|both|termination|negated|30</v>
      </c>
    </row>
    <row r="79" spans="1:7" x14ac:dyDescent="0.2">
      <c r="A79" s="18" t="s">
        <v>1927</v>
      </c>
      <c r="B79" s="3" t="s">
        <v>1909</v>
      </c>
      <c r="C79" s="3" t="s">
        <v>493</v>
      </c>
      <c r="D79" s="3" t="str">
        <f>VLOOKUP(B79,Mapping!L:M,2,0)</f>
        <v>both|termination</v>
      </c>
      <c r="E79" s="3" t="str">
        <f>VLOOKUP(C79,Mapping!L:M,2,0)</f>
        <v>negated</v>
      </c>
      <c r="F79" s="3" t="str">
        <f t="shared" si="2"/>
        <v>30</v>
      </c>
      <c r="G79" t="str">
        <f t="shared" si="3"/>
        <v>comme origine secondaire d'|both|termination|negated|30</v>
      </c>
    </row>
    <row r="80" spans="1:7" x14ac:dyDescent="0.2">
      <c r="A80" s="18" t="s">
        <v>2141</v>
      </c>
      <c r="B80" s="3" t="s">
        <v>1909</v>
      </c>
      <c r="C80" s="3" t="s">
        <v>493</v>
      </c>
      <c r="D80" s="3" t="str">
        <f>VLOOKUP(B80,Mapping!L:M,2,0)</f>
        <v>both|termination</v>
      </c>
      <c r="E80" s="3" t="str">
        <f>VLOOKUP(C80,Mapping!L:M,2,0)</f>
        <v>negated</v>
      </c>
      <c r="F80" s="3" t="str">
        <f t="shared" si="2"/>
        <v>30</v>
      </c>
      <c r="G80" t="str">
        <f t="shared" si="3"/>
        <v>comme une raison secondaire pour|both|termination|negated|30</v>
      </c>
    </row>
    <row r="81" spans="1:7" x14ac:dyDescent="0.2">
      <c r="A81" s="18" t="s">
        <v>2142</v>
      </c>
      <c r="B81" s="3" t="s">
        <v>1909</v>
      </c>
      <c r="C81" s="3" t="s">
        <v>493</v>
      </c>
      <c r="D81" s="3" t="str">
        <f>VLOOKUP(B81,Mapping!L:M,2,0)</f>
        <v>both|termination</v>
      </c>
      <c r="E81" s="3" t="str">
        <f>VLOOKUP(C81,Mapping!L:M,2,0)</f>
        <v>negated</v>
      </c>
      <c r="F81" s="3" t="str">
        <f t="shared" si="2"/>
        <v>30</v>
      </c>
      <c r="G81" t="str">
        <f t="shared" si="3"/>
        <v>comme raison secondaire pour|both|termination|negated|30</v>
      </c>
    </row>
    <row r="82" spans="1:7" x14ac:dyDescent="0.2">
      <c r="A82" s="18" t="s">
        <v>2143</v>
      </c>
      <c r="B82" s="3" t="s">
        <v>1909</v>
      </c>
      <c r="C82" s="3" t="s">
        <v>493</v>
      </c>
      <c r="D82" s="3" t="str">
        <f>VLOOKUP(B82,Mapping!L:M,2,0)</f>
        <v>both|termination</v>
      </c>
      <c r="E82" s="3" t="str">
        <f>VLOOKUP(C82,Mapping!L:M,2,0)</f>
        <v>negated</v>
      </c>
      <c r="F82" s="3" t="str">
        <f t="shared" si="2"/>
        <v>30</v>
      </c>
      <c r="G82" t="str">
        <f t="shared" si="3"/>
        <v>comme une raison secondaire de|both|termination|negated|30</v>
      </c>
    </row>
    <row r="83" spans="1:7" x14ac:dyDescent="0.2">
      <c r="A83" s="18" t="s">
        <v>1928</v>
      </c>
      <c r="B83" s="3" t="s">
        <v>1909</v>
      </c>
      <c r="C83" s="3" t="s">
        <v>493</v>
      </c>
      <c r="D83" s="3" t="str">
        <f>VLOOKUP(B83,Mapping!L:M,2,0)</f>
        <v>both|termination</v>
      </c>
      <c r="E83" s="3" t="str">
        <f>VLOOKUP(C83,Mapping!L:M,2,0)</f>
        <v>negated</v>
      </c>
      <c r="F83" s="3" t="str">
        <f t="shared" si="2"/>
        <v>30</v>
      </c>
      <c r="G83" t="str">
        <f t="shared" si="3"/>
        <v>comme une raison secondaire d'|both|termination|negated|30</v>
      </c>
    </row>
    <row r="84" spans="1:7" x14ac:dyDescent="0.2">
      <c r="A84" s="18" t="s">
        <v>967</v>
      </c>
      <c r="B84" s="3" t="s">
        <v>1909</v>
      </c>
      <c r="C84" s="3" t="s">
        <v>493</v>
      </c>
      <c r="D84" s="3" t="str">
        <f>VLOOKUP(B84,Mapping!L:M,2,0)</f>
        <v>both|termination</v>
      </c>
      <c r="E84" s="3" t="str">
        <f>VLOOKUP(C84,Mapping!L:M,2,0)</f>
        <v>negated</v>
      </c>
      <c r="F84" s="3" t="str">
        <f t="shared" si="2"/>
        <v>30</v>
      </c>
      <c r="G84" t="str">
        <f t="shared" si="3"/>
        <v>comme source secondaire pour|both|termination|negated|30</v>
      </c>
    </row>
    <row r="85" spans="1:7" x14ac:dyDescent="0.2">
      <c r="A85" s="18" t="s">
        <v>2144</v>
      </c>
      <c r="B85" s="3" t="s">
        <v>1909</v>
      </c>
      <c r="C85" s="3" t="s">
        <v>493</v>
      </c>
      <c r="D85" s="3" t="str">
        <f>VLOOKUP(B85,Mapping!L:M,2,0)</f>
        <v>both|termination</v>
      </c>
      <c r="E85" s="3" t="str">
        <f>VLOOKUP(C85,Mapping!L:M,2,0)</f>
        <v>negated</v>
      </c>
      <c r="F85" s="3" t="str">
        <f t="shared" si="2"/>
        <v>30</v>
      </c>
      <c r="G85" t="str">
        <f t="shared" si="3"/>
        <v>comme une source secondaire de|both|termination|negated|30</v>
      </c>
    </row>
    <row r="86" spans="1:7" x14ac:dyDescent="0.2">
      <c r="A86" s="18" t="s">
        <v>1929</v>
      </c>
      <c r="B86" s="3" t="s">
        <v>1909</v>
      </c>
      <c r="C86" s="3" t="s">
        <v>493</v>
      </c>
      <c r="D86" s="3" t="str">
        <f>VLOOKUP(B86,Mapping!L:M,2,0)</f>
        <v>both|termination</v>
      </c>
      <c r="E86" s="3" t="str">
        <f>VLOOKUP(C86,Mapping!L:M,2,0)</f>
        <v>negated</v>
      </c>
      <c r="F86" s="3" t="str">
        <f t="shared" si="2"/>
        <v>30</v>
      </c>
      <c r="G86" t="str">
        <f t="shared" si="3"/>
        <v>comme une source secondaire d'|both|termination|negated|30</v>
      </c>
    </row>
    <row r="87" spans="1:7" x14ac:dyDescent="0.2">
      <c r="A87" s="18" t="s">
        <v>968</v>
      </c>
      <c r="B87" s="3" t="s">
        <v>1909</v>
      </c>
      <c r="C87" s="3" t="s">
        <v>493</v>
      </c>
      <c r="D87" s="3" t="str">
        <f>VLOOKUP(B87,Mapping!L:M,2,0)</f>
        <v>both|termination</v>
      </c>
      <c r="E87" s="3" t="str">
        <f>VLOOKUP(C87,Mapping!L:M,2,0)</f>
        <v>negated</v>
      </c>
      <c r="F87" s="3" t="str">
        <f t="shared" si="2"/>
        <v>30</v>
      </c>
      <c r="G87" t="str">
        <f t="shared" si="3"/>
        <v>comme source secondaire de|both|termination|negated|30</v>
      </c>
    </row>
    <row r="88" spans="1:7" x14ac:dyDescent="0.2">
      <c r="A88" s="18" t="s">
        <v>969</v>
      </c>
      <c r="B88" s="3" t="s">
        <v>1909</v>
      </c>
      <c r="C88" s="3" t="s">
        <v>493</v>
      </c>
      <c r="D88" s="3" t="str">
        <f>VLOOKUP(B88,Mapping!L:M,2,0)</f>
        <v>both|termination</v>
      </c>
      <c r="E88" s="3" t="str">
        <f>VLOOKUP(C88,Mapping!L:M,2,0)</f>
        <v>negated</v>
      </c>
      <c r="F88" s="3" t="str">
        <f t="shared" si="2"/>
        <v>30</v>
      </c>
      <c r="G88" t="str">
        <f t="shared" si="3"/>
        <v>comme source de|both|termination|negated|30</v>
      </c>
    </row>
    <row r="89" spans="1:7" x14ac:dyDescent="0.2">
      <c r="A89" s="18" t="s">
        <v>2145</v>
      </c>
      <c r="B89" s="3" t="s">
        <v>1909</v>
      </c>
      <c r="C89" s="3" t="s">
        <v>493</v>
      </c>
      <c r="D89" s="3" t="str">
        <f>VLOOKUP(B89,Mapping!L:M,2,0)</f>
        <v>both|termination</v>
      </c>
      <c r="E89" s="3" t="str">
        <f>VLOOKUP(C89,Mapping!L:M,2,0)</f>
        <v>negated</v>
      </c>
      <c r="F89" s="3" t="str">
        <f t="shared" si="2"/>
        <v>30</v>
      </c>
      <c r="G89" t="str">
        <f t="shared" si="3"/>
        <v>comme une source de|both|termination|negated|30</v>
      </c>
    </row>
    <row r="90" spans="1:7" x14ac:dyDescent="0.2">
      <c r="A90" s="18" t="s">
        <v>1930</v>
      </c>
      <c r="B90" s="3" t="s">
        <v>1909</v>
      </c>
      <c r="C90" s="3" t="s">
        <v>493</v>
      </c>
      <c r="D90" s="3" t="str">
        <f>VLOOKUP(B90,Mapping!L:M,2,0)</f>
        <v>both|termination</v>
      </c>
      <c r="E90" s="3" t="str">
        <f>VLOOKUP(C90,Mapping!L:M,2,0)</f>
        <v>negated</v>
      </c>
      <c r="F90" s="3" t="str">
        <f t="shared" si="2"/>
        <v>30</v>
      </c>
      <c r="G90" t="str">
        <f t="shared" si="3"/>
        <v>comme une source d'|both|termination|negated|30</v>
      </c>
    </row>
    <row r="91" spans="1:7" x14ac:dyDescent="0.2">
      <c r="A91" s="18" t="s">
        <v>971</v>
      </c>
      <c r="B91" s="3" t="s">
        <v>1909</v>
      </c>
      <c r="C91" s="3" t="s">
        <v>493</v>
      </c>
      <c r="D91" s="3" t="str">
        <f>VLOOKUP(B91,Mapping!L:M,2,0)</f>
        <v>both|termination</v>
      </c>
      <c r="E91" s="3" t="str">
        <f>VLOOKUP(C91,Mapping!L:M,2,0)</f>
        <v>negated</v>
      </c>
      <c r="F91" s="3" t="str">
        <f t="shared" si="2"/>
        <v>30</v>
      </c>
      <c r="G91" t="str">
        <f t="shared" si="3"/>
        <v>comme origine pour|both|termination|negated|30</v>
      </c>
    </row>
    <row r="92" spans="1:7" x14ac:dyDescent="0.2">
      <c r="A92" s="18" t="s">
        <v>2146</v>
      </c>
      <c r="B92" s="3" t="s">
        <v>1909</v>
      </c>
      <c r="C92" s="3" t="s">
        <v>493</v>
      </c>
      <c r="D92" s="3" t="str">
        <f>VLOOKUP(B92,Mapping!L:M,2,0)</f>
        <v>both|termination</v>
      </c>
      <c r="E92" s="3" t="str">
        <f>VLOOKUP(C92,Mapping!L:M,2,0)</f>
        <v>negated</v>
      </c>
      <c r="F92" s="3" t="str">
        <f t="shared" si="2"/>
        <v>30</v>
      </c>
      <c r="G92" t="str">
        <f t="shared" si="3"/>
        <v>comme une origine pour|both|termination|negated|30</v>
      </c>
    </row>
    <row r="93" spans="1:7" x14ac:dyDescent="0.2">
      <c r="A93" s="18" t="s">
        <v>2147</v>
      </c>
      <c r="B93" s="3" t="s">
        <v>1909</v>
      </c>
      <c r="C93" s="3" t="s">
        <v>493</v>
      </c>
      <c r="D93" s="3" t="str">
        <f>VLOOKUP(B93,Mapping!L:M,2,0)</f>
        <v>both|termination</v>
      </c>
      <c r="E93" s="3" t="str">
        <f>VLOOKUP(C93,Mapping!L:M,2,0)</f>
        <v>negated</v>
      </c>
      <c r="F93" s="3" t="str">
        <f t="shared" si="2"/>
        <v>30</v>
      </c>
      <c r="G93" t="str">
        <f t="shared" si="3"/>
        <v>comme une origine de|both|termination|negated|30</v>
      </c>
    </row>
    <row r="94" spans="1:7" x14ac:dyDescent="0.2">
      <c r="A94" s="18" t="s">
        <v>1931</v>
      </c>
      <c r="B94" s="3" t="s">
        <v>1909</v>
      </c>
      <c r="C94" s="3" t="s">
        <v>493</v>
      </c>
      <c r="D94" s="3" t="str">
        <f>VLOOKUP(B94,Mapping!L:M,2,0)</f>
        <v>both|termination</v>
      </c>
      <c r="E94" s="3" t="str">
        <f>VLOOKUP(C94,Mapping!L:M,2,0)</f>
        <v>negated</v>
      </c>
      <c r="F94" s="3" t="str">
        <f t="shared" si="2"/>
        <v>30</v>
      </c>
      <c r="G94" t="str">
        <f t="shared" si="3"/>
        <v>comme une origine d'|both|termination|negated|30</v>
      </c>
    </row>
    <row r="95" spans="1:7" x14ac:dyDescent="0.2">
      <c r="A95" s="18" t="s">
        <v>972</v>
      </c>
      <c r="B95" s="3" t="s">
        <v>1909</v>
      </c>
      <c r="C95" s="3" t="s">
        <v>493</v>
      </c>
      <c r="D95" s="3" t="str">
        <f>VLOOKUP(B95,Mapping!L:M,2,0)</f>
        <v>both|termination</v>
      </c>
      <c r="E95" s="3" t="str">
        <f>VLOOKUP(C95,Mapping!L:M,2,0)</f>
        <v>negated</v>
      </c>
      <c r="F95" s="3" t="str">
        <f t="shared" si="2"/>
        <v>30</v>
      </c>
      <c r="G95" t="str">
        <f t="shared" si="3"/>
        <v>comme origine de|both|termination|negated|30</v>
      </c>
    </row>
    <row r="96" spans="1:7" x14ac:dyDescent="0.2">
      <c r="A96" s="18" t="s">
        <v>2148</v>
      </c>
      <c r="B96" s="3" t="s">
        <v>1909</v>
      </c>
      <c r="C96" s="3" t="s">
        <v>493</v>
      </c>
      <c r="D96" s="3" t="str">
        <f>VLOOKUP(B96,Mapping!L:M,2,0)</f>
        <v>both|termination</v>
      </c>
      <c r="E96" s="3" t="str">
        <f>VLOOKUP(C96,Mapping!L:M,2,0)</f>
        <v>negated</v>
      </c>
      <c r="F96" s="3" t="str">
        <f t="shared" si="2"/>
        <v>30</v>
      </c>
      <c r="G96" t="str">
        <f t="shared" si="3"/>
        <v>comme une raison pour|both|termination|negated|30</v>
      </c>
    </row>
    <row r="97" spans="1:7" x14ac:dyDescent="0.2">
      <c r="A97" s="18" t="s">
        <v>2149</v>
      </c>
      <c r="B97" s="3" t="s">
        <v>1909</v>
      </c>
      <c r="C97" s="3" t="s">
        <v>493</v>
      </c>
      <c r="D97" s="3" t="str">
        <f>VLOOKUP(B97,Mapping!L:M,2,0)</f>
        <v>both|termination</v>
      </c>
      <c r="E97" s="3" t="str">
        <f>VLOOKUP(C97,Mapping!L:M,2,0)</f>
        <v>negated</v>
      </c>
      <c r="F97" s="3" t="str">
        <f t="shared" si="2"/>
        <v>30</v>
      </c>
      <c r="G97" t="str">
        <f t="shared" si="3"/>
        <v>comme une étiologie secondaire pour|both|termination|negated|30</v>
      </c>
    </row>
    <row r="98" spans="1:7" x14ac:dyDescent="0.2">
      <c r="A98" s="18" t="s">
        <v>2150</v>
      </c>
      <c r="B98" s="3" t="s">
        <v>1909</v>
      </c>
      <c r="C98" s="3" t="s">
        <v>493</v>
      </c>
      <c r="D98" s="3" t="str">
        <f>VLOOKUP(B98,Mapping!L:M,2,0)</f>
        <v>both|termination</v>
      </c>
      <c r="E98" s="3" t="str">
        <f>VLOOKUP(C98,Mapping!L:M,2,0)</f>
        <v>negated</v>
      </c>
      <c r="F98" s="3" t="str">
        <f t="shared" si="2"/>
        <v>30</v>
      </c>
      <c r="G98" t="str">
        <f t="shared" si="3"/>
        <v>comme une conséquence secondaire pour|both|termination|negated|30</v>
      </c>
    </row>
    <row r="99" spans="1:7" x14ac:dyDescent="0.2">
      <c r="A99" s="18" t="s">
        <v>2151</v>
      </c>
      <c r="B99" s="3" t="s">
        <v>1909</v>
      </c>
      <c r="C99" s="3" t="s">
        <v>493</v>
      </c>
      <c r="D99" s="3" t="str">
        <f>VLOOKUP(B99,Mapping!L:M,2,0)</f>
        <v>both|termination</v>
      </c>
      <c r="E99" s="3" t="str">
        <f>VLOOKUP(C99,Mapping!L:M,2,0)</f>
        <v>negated</v>
      </c>
      <c r="F99" s="3" t="str">
        <f t="shared" si="2"/>
        <v>30</v>
      </c>
      <c r="G99" t="str">
        <f t="shared" si="3"/>
        <v>comme conséquence secondaire pour|both|termination|negated|30</v>
      </c>
    </row>
    <row r="100" spans="1:7" x14ac:dyDescent="0.2">
      <c r="A100" s="18" t="s">
        <v>2152</v>
      </c>
      <c r="B100" s="3" t="s">
        <v>1909</v>
      </c>
      <c r="C100" s="3" t="s">
        <v>493</v>
      </c>
      <c r="D100" s="3" t="str">
        <f>VLOOKUP(B100,Mapping!L:M,2,0)</f>
        <v>both|termination</v>
      </c>
      <c r="E100" s="3" t="str">
        <f>VLOOKUP(C100,Mapping!L:M,2,0)</f>
        <v>negated</v>
      </c>
      <c r="F100" s="3" t="str">
        <f t="shared" si="2"/>
        <v>30</v>
      </c>
      <c r="G100" t="str">
        <f t="shared" si="3"/>
        <v>comme une source secondaire pour|both|termination|negated|30</v>
      </c>
    </row>
    <row r="101" spans="1:7" x14ac:dyDescent="0.2">
      <c r="A101" s="18" t="s">
        <v>2153</v>
      </c>
      <c r="B101" s="3" t="s">
        <v>1909</v>
      </c>
      <c r="C101" s="3" t="s">
        <v>493</v>
      </c>
      <c r="D101" s="3" t="str">
        <f>VLOOKUP(B101,Mapping!L:M,2,0)</f>
        <v>both|termination</v>
      </c>
      <c r="E101" s="3" t="str">
        <f>VLOOKUP(C101,Mapping!L:M,2,0)</f>
        <v>negated</v>
      </c>
      <c r="F101" s="3" t="str">
        <f t="shared" si="2"/>
        <v>30</v>
      </c>
      <c r="G101" t="str">
        <f t="shared" si="3"/>
        <v>comme source pour|both|termination|negated|30</v>
      </c>
    </row>
    <row r="102" spans="1:7" x14ac:dyDescent="0.2">
      <c r="A102" s="18" t="s">
        <v>974</v>
      </c>
      <c r="B102" s="3" t="s">
        <v>1908</v>
      </c>
      <c r="C102" s="3" t="s">
        <v>1932</v>
      </c>
      <c r="D102" s="3" t="str">
        <f>VLOOKUP(B102,Mapping!L:M,2,0)</f>
        <v>forward|trigger</v>
      </c>
      <c r="E102" s="3" t="str">
        <f>VLOOKUP(C102,Mapping!L:M,2,0)</f>
        <v>conditional</v>
      </c>
      <c r="F102" s="3" t="str">
        <f t="shared" si="2"/>
        <v>30</v>
      </c>
      <c r="G102" t="str">
        <f t="shared" si="3"/>
        <v>comme requis|forward|trigger|conditional|30</v>
      </c>
    </row>
    <row r="103" spans="1:7" x14ac:dyDescent="0.2">
      <c r="A103" s="18" t="s">
        <v>2154</v>
      </c>
      <c r="B103" s="3" t="s">
        <v>1909</v>
      </c>
      <c r="C103" s="3" t="s">
        <v>493</v>
      </c>
      <c r="D103" s="3" t="str">
        <f>VLOOKUP(B103,Mapping!L:M,2,0)</f>
        <v>both|termination</v>
      </c>
      <c r="E103" s="3" t="str">
        <f>VLOOKUP(C103,Mapping!L:M,2,0)</f>
        <v>negated</v>
      </c>
      <c r="F103" s="3" t="str">
        <f t="shared" si="2"/>
        <v>30</v>
      </c>
      <c r="G103" t="str">
        <f t="shared" si="3"/>
        <v>comme cause pour|both|termination|negated|30</v>
      </c>
    </row>
    <row r="104" spans="1:7" x14ac:dyDescent="0.2">
      <c r="A104" s="18" t="s">
        <v>2155</v>
      </c>
      <c r="B104" s="3" t="s">
        <v>896</v>
      </c>
      <c r="C104" s="3" t="s">
        <v>493</v>
      </c>
      <c r="D104" s="3" t="str">
        <f>VLOOKUP(B104,Mapping!L:M,2,0)</f>
        <v>both|pseudo</v>
      </c>
      <c r="E104" s="3" t="str">
        <f>VLOOKUP(C104,Mapping!L:M,2,0)</f>
        <v>negated</v>
      </c>
      <c r="F104" s="3" t="str">
        <f t="shared" si="2"/>
        <v>30</v>
      </c>
      <c r="G104" t="str">
        <f t="shared" si="3"/>
        <v>ne cause pas|both|pseudo|negated|30</v>
      </c>
    </row>
    <row r="105" spans="1:7" x14ac:dyDescent="0.2">
      <c r="A105" s="18" t="s">
        <v>2156</v>
      </c>
      <c r="B105" s="3" t="s">
        <v>896</v>
      </c>
      <c r="C105" s="3" t="s">
        <v>493</v>
      </c>
      <c r="D105" s="3" t="str">
        <f>VLOOKUP(B105,Mapping!L:M,2,0)</f>
        <v>both|pseudo</v>
      </c>
      <c r="E105" s="3" t="str">
        <f>VLOOKUP(C105,Mapping!L:M,2,0)</f>
        <v>negated</v>
      </c>
      <c r="F105" s="3" t="str">
        <f t="shared" si="2"/>
        <v>30</v>
      </c>
      <c r="G105" t="str">
        <f t="shared" si="3"/>
        <v>ne causent pas|both|pseudo|negated|30</v>
      </c>
    </row>
    <row r="106" spans="1:7" x14ac:dyDescent="0.2">
      <c r="A106" s="18" t="s">
        <v>970</v>
      </c>
      <c r="B106" s="3" t="s">
        <v>1909</v>
      </c>
      <c r="C106" s="3" t="s">
        <v>493</v>
      </c>
      <c r="D106" s="3" t="str">
        <f>VLOOKUP(B106,Mapping!L:M,2,0)</f>
        <v>both|termination</v>
      </c>
      <c r="E106" s="3" t="str">
        <f>VLOOKUP(C106,Mapping!L:M,2,0)</f>
        <v>negated</v>
      </c>
      <c r="F106" s="3" t="str">
        <f t="shared" si="2"/>
        <v>30</v>
      </c>
      <c r="G106" t="str">
        <f t="shared" si="3"/>
        <v>comme une cause pour|both|termination|negated|30</v>
      </c>
    </row>
    <row r="107" spans="1:7" x14ac:dyDescent="0.2">
      <c r="A107" s="18" t="s">
        <v>975</v>
      </c>
      <c r="B107" s="3" t="s">
        <v>1909</v>
      </c>
      <c r="C107" s="3" t="s">
        <v>493</v>
      </c>
      <c r="D107" s="3" t="str">
        <f>VLOOKUP(B107,Mapping!L:M,2,0)</f>
        <v>both|termination</v>
      </c>
      <c r="E107" s="3" t="str">
        <f>VLOOKUP(C107,Mapping!L:M,2,0)</f>
        <v>negated</v>
      </c>
      <c r="F107" s="3" t="str">
        <f t="shared" si="2"/>
        <v>30</v>
      </c>
      <c r="G107" t="str">
        <f t="shared" si="3"/>
        <v>comme l'étiologie de|both|termination|negated|30</v>
      </c>
    </row>
    <row r="108" spans="1:7" x14ac:dyDescent="0.2">
      <c r="A108" s="18" t="s">
        <v>1933</v>
      </c>
      <c r="B108" s="3" t="s">
        <v>1909</v>
      </c>
      <c r="C108" s="3" t="s">
        <v>493</v>
      </c>
      <c r="D108" s="3" t="str">
        <f>VLOOKUP(B108,Mapping!L:M,2,0)</f>
        <v>both|termination</v>
      </c>
      <c r="E108" s="3" t="str">
        <f>VLOOKUP(C108,Mapping!L:M,2,0)</f>
        <v>negated</v>
      </c>
      <c r="F108" s="3" t="str">
        <f t="shared" si="2"/>
        <v>30</v>
      </c>
      <c r="G108" t="str">
        <f t="shared" si="3"/>
        <v>comme l'étiologie d'|both|termination|negated|30</v>
      </c>
    </row>
    <row r="109" spans="1:7" x14ac:dyDescent="0.2">
      <c r="A109" s="18" t="s">
        <v>2157</v>
      </c>
      <c r="B109" s="3" t="s">
        <v>1909</v>
      </c>
      <c r="C109" s="3" t="s">
        <v>493</v>
      </c>
      <c r="D109" s="3" t="str">
        <f>VLOOKUP(B109,Mapping!L:M,2,0)</f>
        <v>both|termination</v>
      </c>
      <c r="E109" s="3" t="str">
        <f>VLOOKUP(C109,Mapping!L:M,2,0)</f>
        <v>negated</v>
      </c>
      <c r="F109" s="3" t="str">
        <f t="shared" si="2"/>
        <v>30</v>
      </c>
      <c r="G109" t="str">
        <f t="shared" si="3"/>
        <v>comme l'étiologie pour|both|termination|negated|30</v>
      </c>
    </row>
    <row r="110" spans="1:7" x14ac:dyDescent="0.2">
      <c r="A110" s="18" t="s">
        <v>2158</v>
      </c>
      <c r="B110" s="3" t="s">
        <v>1909</v>
      </c>
      <c r="C110" s="3" t="s">
        <v>493</v>
      </c>
      <c r="D110" s="3" t="str">
        <f>VLOOKUP(B110,Mapping!L:M,2,0)</f>
        <v>both|termination</v>
      </c>
      <c r="E110" s="3" t="str">
        <f>VLOOKUP(C110,Mapping!L:M,2,0)</f>
        <v>negated</v>
      </c>
      <c r="F110" s="3" t="str">
        <f t="shared" si="2"/>
        <v>30</v>
      </c>
      <c r="G110" t="str">
        <f t="shared" si="3"/>
        <v>comme l'origine pour|both|termination|negated|30</v>
      </c>
    </row>
    <row r="111" spans="1:7" x14ac:dyDescent="0.2">
      <c r="A111" s="18" t="s">
        <v>2159</v>
      </c>
      <c r="B111" s="3" t="s">
        <v>1909</v>
      </c>
      <c r="C111" s="3" t="s">
        <v>493</v>
      </c>
      <c r="D111" s="3" t="str">
        <f>VLOOKUP(B111,Mapping!L:M,2,0)</f>
        <v>both|termination</v>
      </c>
      <c r="E111" s="3" t="str">
        <f>VLOOKUP(C111,Mapping!L:M,2,0)</f>
        <v>negated</v>
      </c>
      <c r="F111" s="3" t="str">
        <f t="shared" si="2"/>
        <v>30</v>
      </c>
      <c r="G111" t="str">
        <f t="shared" si="3"/>
        <v>comme l'origine de|both|termination|negated|30</v>
      </c>
    </row>
    <row r="112" spans="1:7" x14ac:dyDescent="0.2">
      <c r="A112" s="18" t="s">
        <v>1934</v>
      </c>
      <c r="B112" s="3" t="s">
        <v>1909</v>
      </c>
      <c r="C112" s="3" t="s">
        <v>493</v>
      </c>
      <c r="D112" s="3" t="str">
        <f>VLOOKUP(B112,Mapping!L:M,2,0)</f>
        <v>both|termination</v>
      </c>
      <c r="E112" s="3" t="str">
        <f>VLOOKUP(C112,Mapping!L:M,2,0)</f>
        <v>negated</v>
      </c>
      <c r="F112" s="3" t="str">
        <f t="shared" si="2"/>
        <v>30</v>
      </c>
      <c r="G112" t="str">
        <f t="shared" si="3"/>
        <v>comme l'origine d'|both|termination|negated|30</v>
      </c>
    </row>
    <row r="113" spans="1:7" x14ac:dyDescent="0.2">
      <c r="A113" s="18" t="s">
        <v>2160</v>
      </c>
      <c r="B113" s="3" t="s">
        <v>1909</v>
      </c>
      <c r="C113" s="3" t="s">
        <v>493</v>
      </c>
      <c r="D113" s="3" t="str">
        <f>VLOOKUP(B113,Mapping!L:M,2,0)</f>
        <v>both|termination</v>
      </c>
      <c r="E113" s="3" t="str">
        <f>VLOOKUP(C113,Mapping!L:M,2,0)</f>
        <v>negated</v>
      </c>
      <c r="F113" s="3" t="str">
        <f t="shared" si="2"/>
        <v>30</v>
      </c>
      <c r="G113" t="str">
        <f t="shared" si="3"/>
        <v>comme la raison pour|both|termination|negated|30</v>
      </c>
    </row>
    <row r="114" spans="1:7" x14ac:dyDescent="0.2">
      <c r="A114" s="18" t="s">
        <v>2161</v>
      </c>
      <c r="B114" s="3" t="s">
        <v>1909</v>
      </c>
      <c r="C114" s="3" t="s">
        <v>493</v>
      </c>
      <c r="D114" s="3" t="str">
        <f>VLOOKUP(B114,Mapping!L:M,2,0)</f>
        <v>both|termination</v>
      </c>
      <c r="E114" s="3" t="str">
        <f>VLOOKUP(C114,Mapping!L:M,2,0)</f>
        <v>negated</v>
      </c>
      <c r="F114" s="3" t="str">
        <f t="shared" si="2"/>
        <v>30</v>
      </c>
      <c r="G114" t="str">
        <f t="shared" si="3"/>
        <v>comme la raison de|both|termination|negated|30</v>
      </c>
    </row>
    <row r="115" spans="1:7" x14ac:dyDescent="0.2">
      <c r="A115" s="18" t="s">
        <v>1935</v>
      </c>
      <c r="B115" s="3" t="s">
        <v>1909</v>
      </c>
      <c r="C115" s="3" t="s">
        <v>493</v>
      </c>
      <c r="D115" s="3" t="str">
        <f>VLOOKUP(B115,Mapping!L:M,2,0)</f>
        <v>both|termination</v>
      </c>
      <c r="E115" s="3" t="str">
        <f>VLOOKUP(C115,Mapping!L:M,2,0)</f>
        <v>negated</v>
      </c>
      <c r="F115" s="3" t="str">
        <f t="shared" si="2"/>
        <v>30</v>
      </c>
      <c r="G115" t="str">
        <f t="shared" si="3"/>
        <v>comme la raison d'|both|termination|negated|30</v>
      </c>
    </row>
    <row r="116" spans="1:7" x14ac:dyDescent="0.2">
      <c r="A116" s="18" t="s">
        <v>2162</v>
      </c>
      <c r="B116" s="3" t="s">
        <v>1909</v>
      </c>
      <c r="C116" s="3" t="s">
        <v>493</v>
      </c>
      <c r="D116" s="3" t="str">
        <f>VLOOKUP(B116,Mapping!L:M,2,0)</f>
        <v>both|termination</v>
      </c>
      <c r="E116" s="3" t="str">
        <f>VLOOKUP(C116,Mapping!L:M,2,0)</f>
        <v>negated</v>
      </c>
      <c r="F116" s="3" t="str">
        <f t="shared" si="2"/>
        <v>30</v>
      </c>
      <c r="G116" t="str">
        <f t="shared" si="3"/>
        <v>comme la cause secondaire pour|both|termination|negated|30</v>
      </c>
    </row>
    <row r="117" spans="1:7" x14ac:dyDescent="0.2">
      <c r="A117" s="18" t="s">
        <v>2163</v>
      </c>
      <c r="B117" s="3" t="s">
        <v>1909</v>
      </c>
      <c r="C117" s="3" t="s">
        <v>493</v>
      </c>
      <c r="D117" s="3" t="str">
        <f>VLOOKUP(B117,Mapping!L:M,2,0)</f>
        <v>both|termination</v>
      </c>
      <c r="E117" s="3" t="str">
        <f>VLOOKUP(C117,Mapping!L:M,2,0)</f>
        <v>negated</v>
      </c>
      <c r="F117" s="3" t="str">
        <f t="shared" si="2"/>
        <v>30</v>
      </c>
      <c r="G117" t="str">
        <f t="shared" si="3"/>
        <v>comme la cause secondaire de|both|termination|negated|30</v>
      </c>
    </row>
    <row r="118" spans="1:7" x14ac:dyDescent="0.2">
      <c r="A118" s="18" t="s">
        <v>1936</v>
      </c>
      <c r="B118" s="3" t="s">
        <v>1909</v>
      </c>
      <c r="C118" s="3" t="s">
        <v>493</v>
      </c>
      <c r="D118" s="3" t="str">
        <f>VLOOKUP(B118,Mapping!L:M,2,0)</f>
        <v>both|termination</v>
      </c>
      <c r="E118" s="3" t="str">
        <f>VLOOKUP(C118,Mapping!L:M,2,0)</f>
        <v>negated</v>
      </c>
      <c r="F118" s="3" t="str">
        <f t="shared" si="2"/>
        <v>30</v>
      </c>
      <c r="G118" t="str">
        <f t="shared" si="3"/>
        <v>comme la cause secondaire d'|both|termination|negated|30</v>
      </c>
    </row>
    <row r="119" spans="1:7" x14ac:dyDescent="0.2">
      <c r="A119" s="18" t="s">
        <v>2164</v>
      </c>
      <c r="B119" s="3" t="s">
        <v>1909</v>
      </c>
      <c r="C119" s="3" t="s">
        <v>493</v>
      </c>
      <c r="D119" s="3" t="str">
        <f>VLOOKUP(B119,Mapping!L:M,2,0)</f>
        <v>both|termination</v>
      </c>
      <c r="E119" s="3" t="str">
        <f>VLOOKUP(C119,Mapping!L:M,2,0)</f>
        <v>negated</v>
      </c>
      <c r="F119" s="3" t="str">
        <f t="shared" si="2"/>
        <v>30</v>
      </c>
      <c r="G119" t="str">
        <f t="shared" si="3"/>
        <v>comme l'étiologie secondaire pour|both|termination|negated|30</v>
      </c>
    </row>
    <row r="120" spans="1:7" x14ac:dyDescent="0.2">
      <c r="A120" s="18" t="s">
        <v>2165</v>
      </c>
      <c r="B120" s="3" t="s">
        <v>1909</v>
      </c>
      <c r="C120" s="3" t="s">
        <v>493</v>
      </c>
      <c r="D120" s="3" t="str">
        <f>VLOOKUP(B120,Mapping!L:M,2,0)</f>
        <v>both|termination</v>
      </c>
      <c r="E120" s="3" t="str">
        <f>VLOOKUP(C120,Mapping!L:M,2,0)</f>
        <v>negated</v>
      </c>
      <c r="F120" s="3" t="str">
        <f t="shared" si="2"/>
        <v>30</v>
      </c>
      <c r="G120" t="str">
        <f t="shared" si="3"/>
        <v>comme l'étiologie secondaire de|both|termination|negated|30</v>
      </c>
    </row>
    <row r="121" spans="1:7" x14ac:dyDescent="0.2">
      <c r="A121" s="18" t="s">
        <v>1937</v>
      </c>
      <c r="B121" s="3" t="s">
        <v>1909</v>
      </c>
      <c r="C121" s="3" t="s">
        <v>493</v>
      </c>
      <c r="D121" s="3" t="str">
        <f>VLOOKUP(B121,Mapping!L:M,2,0)</f>
        <v>both|termination</v>
      </c>
      <c r="E121" s="3" t="str">
        <f>VLOOKUP(C121,Mapping!L:M,2,0)</f>
        <v>negated</v>
      </c>
      <c r="F121" s="3" t="str">
        <f t="shared" si="2"/>
        <v>30</v>
      </c>
      <c r="G121" t="str">
        <f t="shared" si="3"/>
        <v>comme l'étiologie secondaire d'|both|termination|negated|30</v>
      </c>
    </row>
    <row r="122" spans="1:7" x14ac:dyDescent="0.2">
      <c r="A122" s="18" t="s">
        <v>2166</v>
      </c>
      <c r="B122" s="3" t="s">
        <v>1909</v>
      </c>
      <c r="C122" s="3" t="s">
        <v>493</v>
      </c>
      <c r="D122" s="3" t="str">
        <f>VLOOKUP(B122,Mapping!L:M,2,0)</f>
        <v>both|termination</v>
      </c>
      <c r="E122" s="3" t="str">
        <f>VLOOKUP(C122,Mapping!L:M,2,0)</f>
        <v>negated</v>
      </c>
      <c r="F122" s="3" t="str">
        <f t="shared" si="2"/>
        <v>30</v>
      </c>
      <c r="G122" t="str">
        <f t="shared" si="3"/>
        <v>comme l'origine secondaire pour|both|termination|negated|30</v>
      </c>
    </row>
    <row r="123" spans="1:7" x14ac:dyDescent="0.2">
      <c r="A123" s="18" t="s">
        <v>2167</v>
      </c>
      <c r="B123" s="3" t="s">
        <v>1909</v>
      </c>
      <c r="C123" s="3" t="s">
        <v>493</v>
      </c>
      <c r="D123" s="3" t="str">
        <f>VLOOKUP(B123,Mapping!L:M,2,0)</f>
        <v>both|termination</v>
      </c>
      <c r="E123" s="3" t="str">
        <f>VLOOKUP(C123,Mapping!L:M,2,0)</f>
        <v>negated</v>
      </c>
      <c r="F123" s="3" t="str">
        <f t="shared" si="2"/>
        <v>30</v>
      </c>
      <c r="G123" t="str">
        <f t="shared" si="3"/>
        <v>comme l'origine secondaire de|both|termination|negated|30</v>
      </c>
    </row>
    <row r="124" spans="1:7" x14ac:dyDescent="0.2">
      <c r="A124" s="18" t="s">
        <v>1938</v>
      </c>
      <c r="B124" s="3" t="s">
        <v>1909</v>
      </c>
      <c r="C124" s="3" t="s">
        <v>493</v>
      </c>
      <c r="D124" s="3" t="str">
        <f>VLOOKUP(B124,Mapping!L:M,2,0)</f>
        <v>both|termination</v>
      </c>
      <c r="E124" s="3" t="str">
        <f>VLOOKUP(C124,Mapping!L:M,2,0)</f>
        <v>negated</v>
      </c>
      <c r="F124" s="3" t="str">
        <f t="shared" si="2"/>
        <v>30</v>
      </c>
      <c r="G124" t="str">
        <f t="shared" si="3"/>
        <v>comme l'origine secondaire d'|both|termination|negated|30</v>
      </c>
    </row>
    <row r="125" spans="1:7" x14ac:dyDescent="0.2">
      <c r="A125" s="18" t="s">
        <v>2168</v>
      </c>
      <c r="B125" s="3" t="s">
        <v>1909</v>
      </c>
      <c r="C125" s="3" t="s">
        <v>493</v>
      </c>
      <c r="D125" s="3" t="str">
        <f>VLOOKUP(B125,Mapping!L:M,2,0)</f>
        <v>both|termination</v>
      </c>
      <c r="E125" s="3" t="str">
        <f>VLOOKUP(C125,Mapping!L:M,2,0)</f>
        <v>negated</v>
      </c>
      <c r="F125" s="3" t="str">
        <f t="shared" si="2"/>
        <v>30</v>
      </c>
      <c r="G125" t="str">
        <f t="shared" si="3"/>
        <v>comme la raison secondaire pour|both|termination|negated|30</v>
      </c>
    </row>
    <row r="126" spans="1:7" x14ac:dyDescent="0.2">
      <c r="A126" s="18" t="s">
        <v>2169</v>
      </c>
      <c r="B126" s="3" t="s">
        <v>1909</v>
      </c>
      <c r="C126" s="3" t="s">
        <v>493</v>
      </c>
      <c r="D126" s="3" t="str">
        <f>VLOOKUP(B126,Mapping!L:M,2,0)</f>
        <v>both|termination</v>
      </c>
      <c r="E126" s="3" t="str">
        <f>VLOOKUP(C126,Mapping!L:M,2,0)</f>
        <v>negated</v>
      </c>
      <c r="F126" s="3" t="str">
        <f t="shared" si="2"/>
        <v>30</v>
      </c>
      <c r="G126" t="str">
        <f t="shared" si="3"/>
        <v>comme la raison secondaire de|both|termination|negated|30</v>
      </c>
    </row>
    <row r="127" spans="1:7" x14ac:dyDescent="0.2">
      <c r="A127" s="18" t="s">
        <v>1939</v>
      </c>
      <c r="B127" s="3" t="s">
        <v>1909</v>
      </c>
      <c r="C127" s="3" t="s">
        <v>493</v>
      </c>
      <c r="D127" s="3" t="str">
        <f>VLOOKUP(B127,Mapping!L:M,2,0)</f>
        <v>both|termination</v>
      </c>
      <c r="E127" s="3" t="str">
        <f>VLOOKUP(C127,Mapping!L:M,2,0)</f>
        <v>negated</v>
      </c>
      <c r="F127" s="3" t="str">
        <f t="shared" si="2"/>
        <v>30</v>
      </c>
      <c r="G127" t="str">
        <f t="shared" si="3"/>
        <v>comme la raison secondaire d'|both|termination|negated|30</v>
      </c>
    </row>
    <row r="128" spans="1:7" x14ac:dyDescent="0.2">
      <c r="A128" s="18" t="s">
        <v>2170</v>
      </c>
      <c r="B128" s="3" t="s">
        <v>1909</v>
      </c>
      <c r="C128" s="3" t="s">
        <v>493</v>
      </c>
      <c r="D128" s="3" t="str">
        <f>VLOOKUP(B128,Mapping!L:M,2,0)</f>
        <v>both|termination</v>
      </c>
      <c r="E128" s="3" t="str">
        <f>VLOOKUP(C128,Mapping!L:M,2,0)</f>
        <v>negated</v>
      </c>
      <c r="F128" s="3" t="str">
        <f t="shared" si="2"/>
        <v>30</v>
      </c>
      <c r="G128" t="str">
        <f t="shared" si="3"/>
        <v>comme la source secondaire pour|both|termination|negated|30</v>
      </c>
    </row>
    <row r="129" spans="1:7" x14ac:dyDescent="0.2">
      <c r="A129" s="18" t="s">
        <v>2171</v>
      </c>
      <c r="B129" s="3" t="s">
        <v>1909</v>
      </c>
      <c r="C129" s="3" t="s">
        <v>493</v>
      </c>
      <c r="D129" s="3" t="str">
        <f>VLOOKUP(B129,Mapping!L:M,2,0)</f>
        <v>both|termination</v>
      </c>
      <c r="E129" s="3" t="str">
        <f>VLOOKUP(C129,Mapping!L:M,2,0)</f>
        <v>negated</v>
      </c>
      <c r="F129" s="3" t="str">
        <f t="shared" si="2"/>
        <v>30</v>
      </c>
      <c r="G129" t="str">
        <f t="shared" si="3"/>
        <v>comme la source secondaire de|both|termination|negated|30</v>
      </c>
    </row>
    <row r="130" spans="1:7" x14ac:dyDescent="0.2">
      <c r="A130" s="18" t="s">
        <v>1940</v>
      </c>
      <c r="B130" s="3" t="s">
        <v>1909</v>
      </c>
      <c r="C130" s="3" t="s">
        <v>493</v>
      </c>
      <c r="D130" s="3" t="str">
        <f>VLOOKUP(B130,Mapping!L:M,2,0)</f>
        <v>both|termination</v>
      </c>
      <c r="E130" s="3" t="str">
        <f>VLOOKUP(C130,Mapping!L:M,2,0)</f>
        <v>negated</v>
      </c>
      <c r="F130" s="3" t="str">
        <f t="shared" si="2"/>
        <v>30</v>
      </c>
      <c r="G130" t="str">
        <f t="shared" si="3"/>
        <v>comme la source secondaire d'|both|termination|negated|30</v>
      </c>
    </row>
    <row r="131" spans="1:7" x14ac:dyDescent="0.2">
      <c r="A131" s="18" t="s">
        <v>2172</v>
      </c>
      <c r="B131" s="3" t="s">
        <v>1909</v>
      </c>
      <c r="C131" s="3" t="s">
        <v>493</v>
      </c>
      <c r="D131" s="3" t="str">
        <f>VLOOKUP(B131,Mapping!L:M,2,0)</f>
        <v>both|termination</v>
      </c>
      <c r="E131" s="3" t="str">
        <f>VLOOKUP(C131,Mapping!L:M,2,0)</f>
        <v>negated</v>
      </c>
      <c r="F131" s="3" t="str">
        <f t="shared" ref="F131:F194" si="4">IF(B131="one","1","30")</f>
        <v>30</v>
      </c>
      <c r="G131" t="str">
        <f t="shared" ref="G131:G194" si="5">A131 &amp; "|" &amp; D131 &amp; "|" &amp; E131 &amp; "|" &amp; F131</f>
        <v>comme la source pour|both|termination|negated|30</v>
      </c>
    </row>
    <row r="132" spans="1:7" x14ac:dyDescent="0.2">
      <c r="A132" s="18" t="s">
        <v>2173</v>
      </c>
      <c r="B132" s="3" t="s">
        <v>1909</v>
      </c>
      <c r="C132" s="3" t="s">
        <v>493</v>
      </c>
      <c r="D132" s="3" t="str">
        <f>VLOOKUP(B132,Mapping!L:M,2,0)</f>
        <v>both|termination</v>
      </c>
      <c r="E132" s="3" t="str">
        <f>VLOOKUP(C132,Mapping!L:M,2,0)</f>
        <v>negated</v>
      </c>
      <c r="F132" s="3" t="str">
        <f t="shared" si="4"/>
        <v>30</v>
      </c>
      <c r="G132" t="str">
        <f t="shared" si="5"/>
        <v>comme la cause de|both|termination|negated|30</v>
      </c>
    </row>
    <row r="133" spans="1:7" x14ac:dyDescent="0.2">
      <c r="A133" s="18" t="s">
        <v>1941</v>
      </c>
      <c r="B133" s="3" t="s">
        <v>1909</v>
      </c>
      <c r="C133" s="3" t="s">
        <v>493</v>
      </c>
      <c r="D133" s="3" t="str">
        <f>VLOOKUP(B133,Mapping!L:M,2,0)</f>
        <v>both|termination</v>
      </c>
      <c r="E133" s="3" t="str">
        <f>VLOOKUP(C133,Mapping!L:M,2,0)</f>
        <v>negated</v>
      </c>
      <c r="F133" s="3" t="str">
        <f t="shared" si="4"/>
        <v>30</v>
      </c>
      <c r="G133" t="str">
        <f t="shared" si="5"/>
        <v>comme la cause d'|both|termination|negated|30</v>
      </c>
    </row>
    <row r="134" spans="1:7" x14ac:dyDescent="0.2">
      <c r="A134" s="18" t="s">
        <v>2174</v>
      </c>
      <c r="B134" s="3" t="s">
        <v>1909</v>
      </c>
      <c r="C134" s="3" t="s">
        <v>493</v>
      </c>
      <c r="D134" s="3" t="str">
        <f>VLOOKUP(B134,Mapping!L:M,2,0)</f>
        <v>both|termination</v>
      </c>
      <c r="E134" s="3" t="str">
        <f>VLOOKUP(C134,Mapping!L:M,2,0)</f>
        <v>negated</v>
      </c>
      <c r="F134" s="3" t="str">
        <f t="shared" si="4"/>
        <v>30</v>
      </c>
      <c r="G134" t="str">
        <f t="shared" si="5"/>
        <v>comme la source de|both|termination|negated|30</v>
      </c>
    </row>
    <row r="135" spans="1:7" x14ac:dyDescent="0.2">
      <c r="A135" s="18" t="s">
        <v>1942</v>
      </c>
      <c r="B135" s="3" t="s">
        <v>1909</v>
      </c>
      <c r="C135" s="3" t="s">
        <v>493</v>
      </c>
      <c r="D135" s="3" t="str">
        <f>VLOOKUP(B135,Mapping!L:M,2,0)</f>
        <v>both|termination</v>
      </c>
      <c r="E135" s="3" t="str">
        <f>VLOOKUP(C135,Mapping!L:M,2,0)</f>
        <v>negated</v>
      </c>
      <c r="F135" s="3" t="str">
        <f t="shared" si="4"/>
        <v>30</v>
      </c>
      <c r="G135" t="str">
        <f t="shared" si="5"/>
        <v>comme la source d'|both|termination|negated|30</v>
      </c>
    </row>
    <row r="136" spans="1:7" x14ac:dyDescent="0.2">
      <c r="A136" s="18" t="s">
        <v>2175</v>
      </c>
      <c r="B136" s="3" t="s">
        <v>1909</v>
      </c>
      <c r="C136" s="3" t="s">
        <v>493</v>
      </c>
      <c r="D136" s="3" t="str">
        <f>VLOOKUP(B136,Mapping!L:M,2,0)</f>
        <v>both|termination</v>
      </c>
      <c r="E136" s="3" t="str">
        <f>VLOOKUP(C136,Mapping!L:M,2,0)</f>
        <v>negated</v>
      </c>
      <c r="F136" s="3" t="str">
        <f t="shared" si="4"/>
        <v>30</v>
      </c>
      <c r="G136" t="str">
        <f t="shared" si="5"/>
        <v>excepté|both|termination|negated|30</v>
      </c>
    </row>
    <row r="137" spans="1:7" x14ac:dyDescent="0.2">
      <c r="A137" s="18" t="s">
        <v>984</v>
      </c>
      <c r="B137" s="3" t="s">
        <v>1908</v>
      </c>
      <c r="C137" s="3" t="s">
        <v>1943</v>
      </c>
      <c r="D137" s="3" t="str">
        <f>VLOOKUP(B137,Mapping!L:M,2,0)</f>
        <v>forward|trigger</v>
      </c>
      <c r="E137" s="3" t="str">
        <f>VLOOKUP(C137,Mapping!L:M,2,0)</f>
        <v>nonpatient</v>
      </c>
      <c r="F137" s="3" t="str">
        <f t="shared" si="4"/>
        <v>30</v>
      </c>
      <c r="G137" t="str">
        <f t="shared" si="5"/>
        <v>tante|forward|trigger|nonpatient|30</v>
      </c>
    </row>
    <row r="138" spans="1:7" x14ac:dyDescent="0.2">
      <c r="A138" s="18" t="s">
        <v>1944</v>
      </c>
      <c r="B138" s="3" t="s">
        <v>1908</v>
      </c>
      <c r="C138" s="3" t="s">
        <v>1943</v>
      </c>
      <c r="D138" s="3" t="str">
        <f>VLOOKUP(B138,Mapping!L:M,2,0)</f>
        <v>forward|trigger</v>
      </c>
      <c r="E138" s="3" t="str">
        <f>VLOOKUP(C138,Mapping!L:M,2,0)</f>
        <v>nonpatient</v>
      </c>
      <c r="F138" s="3" t="str">
        <f t="shared" si="4"/>
        <v>30</v>
      </c>
      <c r="G138" t="str">
        <f t="shared" si="5"/>
        <v>grand-tante|forward|trigger|nonpatient|30</v>
      </c>
    </row>
    <row r="139" spans="1:7" x14ac:dyDescent="0.2">
      <c r="A139" s="18" t="s">
        <v>2176</v>
      </c>
      <c r="B139" s="3" t="s">
        <v>1907</v>
      </c>
      <c r="C139" s="3" t="s">
        <v>627</v>
      </c>
      <c r="D139" s="3" t="str">
        <f>VLOOKUP(B139,Mapping!L:M,2,0)</f>
        <v>backward|trigger</v>
      </c>
      <c r="E139" s="3" t="str">
        <f>VLOOKUP(C139,Mapping!L:M,2,0)</f>
        <v>uncertain</v>
      </c>
      <c r="F139" s="3" t="str">
        <f t="shared" si="4"/>
        <v>30</v>
      </c>
      <c r="G139" t="str">
        <f t="shared" si="5"/>
        <v>être écarté|backward|trigger|uncertain|30</v>
      </c>
    </row>
    <row r="140" spans="1:7" x14ac:dyDescent="0.2">
      <c r="A140" s="18" t="s">
        <v>2177</v>
      </c>
      <c r="B140" s="3" t="s">
        <v>1907</v>
      </c>
      <c r="C140" s="3" t="s">
        <v>627</v>
      </c>
      <c r="D140" s="3" t="str">
        <f>VLOOKUP(B140,Mapping!L:M,2,0)</f>
        <v>backward|trigger</v>
      </c>
      <c r="E140" s="3" t="str">
        <f>VLOOKUP(C140,Mapping!L:M,2,0)</f>
        <v>uncertain</v>
      </c>
      <c r="F140" s="3" t="str">
        <f t="shared" si="4"/>
        <v>30</v>
      </c>
      <c r="G140" t="str">
        <f t="shared" si="5"/>
        <v>être écartée|backward|trigger|uncertain|30</v>
      </c>
    </row>
    <row r="141" spans="1:7" x14ac:dyDescent="0.2">
      <c r="A141" s="18" t="s">
        <v>2178</v>
      </c>
      <c r="B141" s="3" t="s">
        <v>1907</v>
      </c>
      <c r="C141" s="3" t="s">
        <v>627</v>
      </c>
      <c r="D141" s="3" t="str">
        <f>VLOOKUP(B141,Mapping!L:M,2,0)</f>
        <v>backward|trigger</v>
      </c>
      <c r="E141" s="3" t="str">
        <f>VLOOKUP(C141,Mapping!L:M,2,0)</f>
        <v>uncertain</v>
      </c>
      <c r="F141" s="3" t="str">
        <f t="shared" si="4"/>
        <v>30</v>
      </c>
      <c r="G141" t="str">
        <f t="shared" si="5"/>
        <v>être écartés|backward|trigger|uncertain|30</v>
      </c>
    </row>
    <row r="142" spans="1:7" x14ac:dyDescent="0.2">
      <c r="A142" s="18" t="s">
        <v>2179</v>
      </c>
      <c r="B142" s="3" t="s">
        <v>1907</v>
      </c>
      <c r="C142" s="3" t="s">
        <v>627</v>
      </c>
      <c r="D142" s="3" t="str">
        <f>VLOOKUP(B142,Mapping!L:M,2,0)</f>
        <v>backward|trigger</v>
      </c>
      <c r="E142" s="3" t="str">
        <f>VLOOKUP(C142,Mapping!L:M,2,0)</f>
        <v>uncertain</v>
      </c>
      <c r="F142" s="3" t="str">
        <f t="shared" si="4"/>
        <v>30</v>
      </c>
      <c r="G142" t="str">
        <f t="shared" si="5"/>
        <v>être écartées|backward|trigger|uncertain|30</v>
      </c>
    </row>
    <row r="143" spans="1:7" x14ac:dyDescent="0.2">
      <c r="A143" s="18" t="s">
        <v>2180</v>
      </c>
      <c r="B143" s="3" t="s">
        <v>1907</v>
      </c>
      <c r="C143" s="3" t="s">
        <v>627</v>
      </c>
      <c r="D143" s="3" t="str">
        <f>VLOOKUP(B143,Mapping!L:M,2,0)</f>
        <v>backward|trigger</v>
      </c>
      <c r="E143" s="3" t="str">
        <f>VLOOKUP(C143,Mapping!L:M,2,0)</f>
        <v>uncertain</v>
      </c>
      <c r="F143" s="3" t="str">
        <f t="shared" si="4"/>
        <v>30</v>
      </c>
      <c r="G143" t="str">
        <f t="shared" si="5"/>
        <v>être éliminé|backward|trigger|uncertain|30</v>
      </c>
    </row>
    <row r="144" spans="1:7" x14ac:dyDescent="0.2">
      <c r="A144" s="18" t="s">
        <v>2181</v>
      </c>
      <c r="B144" s="3" t="s">
        <v>1907</v>
      </c>
      <c r="C144" s="3" t="s">
        <v>627</v>
      </c>
      <c r="D144" s="3" t="str">
        <f>VLOOKUP(B144,Mapping!L:M,2,0)</f>
        <v>backward|trigger</v>
      </c>
      <c r="E144" s="3" t="str">
        <f>VLOOKUP(C144,Mapping!L:M,2,0)</f>
        <v>uncertain</v>
      </c>
      <c r="F144" s="3" t="str">
        <f t="shared" si="4"/>
        <v>30</v>
      </c>
      <c r="G144" t="str">
        <f t="shared" si="5"/>
        <v>être éliminée|backward|trigger|uncertain|30</v>
      </c>
    </row>
    <row r="145" spans="1:7" x14ac:dyDescent="0.2">
      <c r="A145" s="18" t="s">
        <v>2182</v>
      </c>
      <c r="B145" s="3" t="s">
        <v>1907</v>
      </c>
      <c r="C145" s="3" t="s">
        <v>627</v>
      </c>
      <c r="D145" s="3" t="str">
        <f>VLOOKUP(B145,Mapping!L:M,2,0)</f>
        <v>backward|trigger</v>
      </c>
      <c r="E145" s="3" t="str">
        <f>VLOOKUP(C145,Mapping!L:M,2,0)</f>
        <v>uncertain</v>
      </c>
      <c r="F145" s="3" t="str">
        <f t="shared" si="4"/>
        <v>30</v>
      </c>
      <c r="G145" t="str">
        <f t="shared" si="5"/>
        <v>être éliminés|backward|trigger|uncertain|30</v>
      </c>
    </row>
    <row r="146" spans="1:7" x14ac:dyDescent="0.2">
      <c r="A146" s="18" t="s">
        <v>2183</v>
      </c>
      <c r="B146" s="3" t="s">
        <v>1907</v>
      </c>
      <c r="C146" s="3" t="s">
        <v>627</v>
      </c>
      <c r="D146" s="3" t="str">
        <f>VLOOKUP(B146,Mapping!L:M,2,0)</f>
        <v>backward|trigger</v>
      </c>
      <c r="E146" s="3" t="str">
        <f>VLOOKUP(C146,Mapping!L:M,2,0)</f>
        <v>uncertain</v>
      </c>
      <c r="F146" s="3" t="str">
        <f t="shared" si="4"/>
        <v>30</v>
      </c>
      <c r="G146" t="str">
        <f t="shared" si="5"/>
        <v>être éliminées|backward|trigger|uncertain|30</v>
      </c>
    </row>
    <row r="147" spans="1:7" x14ac:dyDescent="0.2">
      <c r="A147" s="18" t="s">
        <v>2184</v>
      </c>
      <c r="B147" s="3" t="s">
        <v>1907</v>
      </c>
      <c r="C147" s="3" t="s">
        <v>627</v>
      </c>
      <c r="D147" s="3" t="str">
        <f>VLOOKUP(B147,Mapping!L:M,2,0)</f>
        <v>backward|trigger</v>
      </c>
      <c r="E147" s="3" t="str">
        <f>VLOOKUP(C147,Mapping!L:M,2,0)</f>
        <v>uncertain</v>
      </c>
      <c r="F147" s="3" t="str">
        <f t="shared" si="4"/>
        <v>30</v>
      </c>
      <c r="G147" t="str">
        <f t="shared" si="5"/>
        <v>être infirmé|backward|trigger|uncertain|30</v>
      </c>
    </row>
    <row r="148" spans="1:7" x14ac:dyDescent="0.2">
      <c r="A148" s="18" t="s">
        <v>2185</v>
      </c>
      <c r="B148" s="3" t="s">
        <v>1907</v>
      </c>
      <c r="C148" s="3" t="s">
        <v>627</v>
      </c>
      <c r="D148" s="3" t="str">
        <f>VLOOKUP(B148,Mapping!L:M,2,0)</f>
        <v>backward|trigger</v>
      </c>
      <c r="E148" s="3" t="str">
        <f>VLOOKUP(C148,Mapping!L:M,2,0)</f>
        <v>uncertain</v>
      </c>
      <c r="F148" s="3" t="str">
        <f t="shared" si="4"/>
        <v>30</v>
      </c>
      <c r="G148" t="str">
        <f t="shared" si="5"/>
        <v>être infirmée|backward|trigger|uncertain|30</v>
      </c>
    </row>
    <row r="149" spans="1:7" x14ac:dyDescent="0.2">
      <c r="A149" s="18" t="s">
        <v>2186</v>
      </c>
      <c r="B149" s="3" t="s">
        <v>1907</v>
      </c>
      <c r="C149" s="3" t="s">
        <v>627</v>
      </c>
      <c r="D149" s="3" t="str">
        <f>VLOOKUP(B149,Mapping!L:M,2,0)</f>
        <v>backward|trigger</v>
      </c>
      <c r="E149" s="3" t="str">
        <f>VLOOKUP(C149,Mapping!L:M,2,0)</f>
        <v>uncertain</v>
      </c>
      <c r="F149" s="3" t="str">
        <f t="shared" si="4"/>
        <v>30</v>
      </c>
      <c r="G149" t="str">
        <f t="shared" si="5"/>
        <v>être infirmés|backward|trigger|uncertain|30</v>
      </c>
    </row>
    <row r="150" spans="1:7" x14ac:dyDescent="0.2">
      <c r="A150" s="18" t="s">
        <v>2187</v>
      </c>
      <c r="B150" s="3" t="s">
        <v>1907</v>
      </c>
      <c r="C150" s="3" t="s">
        <v>627</v>
      </c>
      <c r="D150" s="3" t="str">
        <f>VLOOKUP(B150,Mapping!L:M,2,0)</f>
        <v>backward|trigger</v>
      </c>
      <c r="E150" s="3" t="str">
        <f>VLOOKUP(C150,Mapping!L:M,2,0)</f>
        <v>uncertain</v>
      </c>
      <c r="F150" s="3" t="str">
        <f t="shared" si="4"/>
        <v>30</v>
      </c>
      <c r="G150" t="str">
        <f t="shared" si="5"/>
        <v>être infirmées|backward|trigger|uncertain|30</v>
      </c>
    </row>
    <row r="151" spans="1:7" x14ac:dyDescent="0.2">
      <c r="A151" s="18" t="s">
        <v>986</v>
      </c>
      <c r="B151" s="3" t="s">
        <v>1907</v>
      </c>
      <c r="C151" s="3" t="s">
        <v>627</v>
      </c>
      <c r="D151" s="3" t="str">
        <f>VLOOKUP(B151,Mapping!L:M,2,0)</f>
        <v>backward|trigger</v>
      </c>
      <c r="E151" s="3" t="str">
        <f>VLOOKUP(C151,Mapping!L:M,2,0)</f>
        <v>uncertain</v>
      </c>
      <c r="F151" s="3" t="str">
        <f t="shared" si="4"/>
        <v>30</v>
      </c>
      <c r="G151" t="str">
        <f t="shared" si="5"/>
        <v>être exclu|backward|trigger|uncertain|30</v>
      </c>
    </row>
    <row r="152" spans="1:7" x14ac:dyDescent="0.2">
      <c r="A152" s="18" t="s">
        <v>2188</v>
      </c>
      <c r="B152" s="3" t="s">
        <v>1907</v>
      </c>
      <c r="C152" s="3" t="s">
        <v>627</v>
      </c>
      <c r="D152" s="3" t="str">
        <f>VLOOKUP(B152,Mapping!L:M,2,0)</f>
        <v>backward|trigger</v>
      </c>
      <c r="E152" s="3" t="str">
        <f>VLOOKUP(C152,Mapping!L:M,2,0)</f>
        <v>uncertain</v>
      </c>
      <c r="F152" s="3" t="str">
        <f t="shared" si="4"/>
        <v>30</v>
      </c>
      <c r="G152" t="str">
        <f t="shared" si="5"/>
        <v>être exclue|backward|trigger|uncertain|30</v>
      </c>
    </row>
    <row r="153" spans="1:7" x14ac:dyDescent="0.2">
      <c r="A153" s="18" t="s">
        <v>2189</v>
      </c>
      <c r="B153" s="3" t="s">
        <v>1907</v>
      </c>
      <c r="C153" s="3" t="s">
        <v>627</v>
      </c>
      <c r="D153" s="3" t="str">
        <f>VLOOKUP(B153,Mapping!L:M,2,0)</f>
        <v>backward|trigger</v>
      </c>
      <c r="E153" s="3" t="str">
        <f>VLOOKUP(C153,Mapping!L:M,2,0)</f>
        <v>uncertain</v>
      </c>
      <c r="F153" s="3" t="str">
        <f t="shared" si="4"/>
        <v>30</v>
      </c>
      <c r="G153" t="str">
        <f t="shared" si="5"/>
        <v>être exclus|backward|trigger|uncertain|30</v>
      </c>
    </row>
    <row r="154" spans="1:7" x14ac:dyDescent="0.2">
      <c r="A154" s="18" t="s">
        <v>2190</v>
      </c>
      <c r="B154" s="3" t="s">
        <v>1907</v>
      </c>
      <c r="C154" s="3" t="s">
        <v>627</v>
      </c>
      <c r="D154" s="3" t="str">
        <f>VLOOKUP(B154,Mapping!L:M,2,0)</f>
        <v>backward|trigger</v>
      </c>
      <c r="E154" s="3" t="str">
        <f>VLOOKUP(C154,Mapping!L:M,2,0)</f>
        <v>uncertain</v>
      </c>
      <c r="F154" s="3" t="str">
        <f t="shared" si="4"/>
        <v>30</v>
      </c>
      <c r="G154" t="str">
        <f t="shared" si="5"/>
        <v>être exclues|backward|trigger|uncertain|30</v>
      </c>
    </row>
    <row r="155" spans="1:7" x14ac:dyDescent="0.2">
      <c r="A155" s="18" t="s">
        <v>2191</v>
      </c>
      <c r="B155" s="3" t="s">
        <v>1908</v>
      </c>
      <c r="C155" s="3" t="s">
        <v>627</v>
      </c>
      <c r="D155" s="3" t="str">
        <f>VLOOKUP(B155,Mapping!L:M,2,0)</f>
        <v>forward|trigger</v>
      </c>
      <c r="E155" s="3" t="str">
        <f>VLOOKUP(C155,Mapping!L:M,2,0)</f>
        <v>uncertain</v>
      </c>
      <c r="F155" s="3" t="str">
        <f t="shared" si="4"/>
        <v>30</v>
      </c>
      <c r="G155" t="str">
        <f t="shared" si="5"/>
        <v>être exclue pour|forward|trigger|uncertain|30</v>
      </c>
    </row>
    <row r="156" spans="1:7" x14ac:dyDescent="0.2">
      <c r="A156" s="18" t="s">
        <v>985</v>
      </c>
      <c r="B156" s="3" t="s">
        <v>1908</v>
      </c>
      <c r="C156" s="3" t="s">
        <v>627</v>
      </c>
      <c r="D156" s="3" t="str">
        <f>VLOOKUP(B156,Mapping!L:M,2,0)</f>
        <v>forward|trigger</v>
      </c>
      <c r="E156" s="3" t="str">
        <f>VLOOKUP(C156,Mapping!L:M,2,0)</f>
        <v>uncertain</v>
      </c>
      <c r="F156" s="3" t="str">
        <f t="shared" si="4"/>
        <v>30</v>
      </c>
      <c r="G156" t="str">
        <f t="shared" si="5"/>
        <v>être exclu pour|forward|trigger|uncertain|30</v>
      </c>
    </row>
    <row r="157" spans="1:7" x14ac:dyDescent="0.2">
      <c r="A157" s="18" t="s">
        <v>2192</v>
      </c>
      <c r="B157" s="3" t="s">
        <v>1908</v>
      </c>
      <c r="C157" s="3" t="s">
        <v>627</v>
      </c>
      <c r="D157" s="3" t="str">
        <f>VLOOKUP(B157,Mapping!L:M,2,0)</f>
        <v>forward|trigger</v>
      </c>
      <c r="E157" s="3" t="str">
        <f>VLOOKUP(C157,Mapping!L:M,2,0)</f>
        <v>uncertain</v>
      </c>
      <c r="F157" s="3" t="str">
        <f t="shared" si="4"/>
        <v>30</v>
      </c>
      <c r="G157" t="str">
        <f t="shared" si="5"/>
        <v>être exclues pour|forward|trigger|uncertain|30</v>
      </c>
    </row>
    <row r="158" spans="1:7" x14ac:dyDescent="0.2">
      <c r="A158" s="18" t="s">
        <v>2193</v>
      </c>
      <c r="B158" s="3" t="s">
        <v>1908</v>
      </c>
      <c r="C158" s="3" t="s">
        <v>627</v>
      </c>
      <c r="D158" s="3" t="str">
        <f>VLOOKUP(B158,Mapping!L:M,2,0)</f>
        <v>forward|trigger</v>
      </c>
      <c r="E158" s="3" t="str">
        <f>VLOOKUP(C158,Mapping!L:M,2,0)</f>
        <v>uncertain</v>
      </c>
      <c r="F158" s="3" t="str">
        <f t="shared" si="4"/>
        <v>30</v>
      </c>
      <c r="G158" t="str">
        <f t="shared" si="5"/>
        <v>être exclus pour|forward|trigger|uncertain|30</v>
      </c>
    </row>
    <row r="159" spans="1:7" x14ac:dyDescent="0.2">
      <c r="A159" s="18" t="s">
        <v>2194</v>
      </c>
      <c r="B159" s="3" t="s">
        <v>1908</v>
      </c>
      <c r="C159" s="3" t="s">
        <v>627</v>
      </c>
      <c r="D159" s="3" t="str">
        <f>VLOOKUP(B159,Mapping!L:M,2,0)</f>
        <v>forward|trigger</v>
      </c>
      <c r="E159" s="3" t="str">
        <f>VLOOKUP(C159,Mapping!L:M,2,0)</f>
        <v>uncertain</v>
      </c>
      <c r="F159" s="3" t="str">
        <f t="shared" si="4"/>
        <v>30</v>
      </c>
      <c r="G159" t="str">
        <f t="shared" si="5"/>
        <v>être écarté pour|forward|trigger|uncertain|30</v>
      </c>
    </row>
    <row r="160" spans="1:7" x14ac:dyDescent="0.2">
      <c r="A160" s="18" t="s">
        <v>2195</v>
      </c>
      <c r="B160" s="3" t="s">
        <v>1908</v>
      </c>
      <c r="C160" s="3" t="s">
        <v>627</v>
      </c>
      <c r="D160" s="3" t="str">
        <f>VLOOKUP(B160,Mapping!L:M,2,0)</f>
        <v>forward|trigger</v>
      </c>
      <c r="E160" s="3" t="str">
        <f>VLOOKUP(C160,Mapping!L:M,2,0)</f>
        <v>uncertain</v>
      </c>
      <c r="F160" s="3" t="str">
        <f t="shared" si="4"/>
        <v>30</v>
      </c>
      <c r="G160" t="str">
        <f t="shared" si="5"/>
        <v>être écartée pour|forward|trigger|uncertain|30</v>
      </c>
    </row>
    <row r="161" spans="1:7" x14ac:dyDescent="0.2">
      <c r="A161" s="18" t="s">
        <v>2196</v>
      </c>
      <c r="B161" s="3" t="s">
        <v>1908</v>
      </c>
      <c r="C161" s="3" t="s">
        <v>627</v>
      </c>
      <c r="D161" s="3" t="str">
        <f>VLOOKUP(B161,Mapping!L:M,2,0)</f>
        <v>forward|trigger</v>
      </c>
      <c r="E161" s="3" t="str">
        <f>VLOOKUP(C161,Mapping!L:M,2,0)</f>
        <v>uncertain</v>
      </c>
      <c r="F161" s="3" t="str">
        <f t="shared" si="4"/>
        <v>30</v>
      </c>
      <c r="G161" t="str">
        <f t="shared" si="5"/>
        <v>être écartés pour|forward|trigger|uncertain|30</v>
      </c>
    </row>
    <row r="162" spans="1:7" x14ac:dyDescent="0.2">
      <c r="A162" s="18" t="s">
        <v>2197</v>
      </c>
      <c r="B162" s="3" t="s">
        <v>1908</v>
      </c>
      <c r="C162" s="3" t="s">
        <v>627</v>
      </c>
      <c r="D162" s="3" t="str">
        <f>VLOOKUP(B162,Mapping!L:M,2,0)</f>
        <v>forward|trigger</v>
      </c>
      <c r="E162" s="3" t="str">
        <f>VLOOKUP(C162,Mapping!L:M,2,0)</f>
        <v>uncertain</v>
      </c>
      <c r="F162" s="3" t="str">
        <f t="shared" si="4"/>
        <v>30</v>
      </c>
      <c r="G162" t="str">
        <f t="shared" si="5"/>
        <v>être écartées pour|forward|trigger|uncertain|30</v>
      </c>
    </row>
    <row r="163" spans="1:7" x14ac:dyDescent="0.2">
      <c r="A163" s="18" t="s">
        <v>2198</v>
      </c>
      <c r="B163" s="3" t="s">
        <v>1908</v>
      </c>
      <c r="C163" s="3" t="s">
        <v>627</v>
      </c>
      <c r="D163" s="3" t="str">
        <f>VLOOKUP(B163,Mapping!L:M,2,0)</f>
        <v>forward|trigger</v>
      </c>
      <c r="E163" s="3" t="str">
        <f>VLOOKUP(C163,Mapping!L:M,2,0)</f>
        <v>uncertain</v>
      </c>
      <c r="F163" s="3" t="str">
        <f t="shared" si="4"/>
        <v>30</v>
      </c>
      <c r="G163" t="str">
        <f t="shared" si="5"/>
        <v>être éliminé pour|forward|trigger|uncertain|30</v>
      </c>
    </row>
    <row r="164" spans="1:7" x14ac:dyDescent="0.2">
      <c r="A164" s="18" t="s">
        <v>2199</v>
      </c>
      <c r="B164" s="3" t="s">
        <v>1908</v>
      </c>
      <c r="C164" s="3" t="s">
        <v>627</v>
      </c>
      <c r="D164" s="3" t="str">
        <f>VLOOKUP(B164,Mapping!L:M,2,0)</f>
        <v>forward|trigger</v>
      </c>
      <c r="E164" s="3" t="str">
        <f>VLOOKUP(C164,Mapping!L:M,2,0)</f>
        <v>uncertain</v>
      </c>
      <c r="F164" s="3" t="str">
        <f t="shared" si="4"/>
        <v>30</v>
      </c>
      <c r="G164" t="str">
        <f t="shared" si="5"/>
        <v>être éliminée pour|forward|trigger|uncertain|30</v>
      </c>
    </row>
    <row r="165" spans="1:7" x14ac:dyDescent="0.2">
      <c r="A165" s="18" t="s">
        <v>2200</v>
      </c>
      <c r="B165" s="3" t="s">
        <v>1908</v>
      </c>
      <c r="C165" s="3" t="s">
        <v>627</v>
      </c>
      <c r="D165" s="3" t="str">
        <f>VLOOKUP(B165,Mapping!L:M,2,0)</f>
        <v>forward|trigger</v>
      </c>
      <c r="E165" s="3" t="str">
        <f>VLOOKUP(C165,Mapping!L:M,2,0)</f>
        <v>uncertain</v>
      </c>
      <c r="F165" s="3" t="str">
        <f t="shared" si="4"/>
        <v>30</v>
      </c>
      <c r="G165" t="str">
        <f t="shared" si="5"/>
        <v>être éliminés pour|forward|trigger|uncertain|30</v>
      </c>
    </row>
    <row r="166" spans="1:7" x14ac:dyDescent="0.2">
      <c r="A166" s="18" t="s">
        <v>2201</v>
      </c>
      <c r="B166" s="3" t="s">
        <v>1908</v>
      </c>
      <c r="C166" s="3" t="s">
        <v>627</v>
      </c>
      <c r="D166" s="3" t="str">
        <f>VLOOKUP(B166,Mapping!L:M,2,0)</f>
        <v>forward|trigger</v>
      </c>
      <c r="E166" s="3" t="str">
        <f>VLOOKUP(C166,Mapping!L:M,2,0)</f>
        <v>uncertain</v>
      </c>
      <c r="F166" s="3" t="str">
        <f t="shared" si="4"/>
        <v>30</v>
      </c>
      <c r="G166" t="str">
        <f t="shared" si="5"/>
        <v>être éliminées pour|forward|trigger|uncertain|30</v>
      </c>
    </row>
    <row r="167" spans="1:7" x14ac:dyDescent="0.2">
      <c r="A167" s="18" t="s">
        <v>1945</v>
      </c>
      <c r="B167" s="3" t="s">
        <v>1909</v>
      </c>
      <c r="C167" s="3" t="s">
        <v>1932</v>
      </c>
      <c r="D167" s="3" t="str">
        <f>VLOOKUP(B167,Mapping!L:M,2,0)</f>
        <v>both|termination</v>
      </c>
      <c r="E167" s="3" t="str">
        <f>VLOOKUP(C167,Mapping!L:M,2,0)</f>
        <v>conditional</v>
      </c>
      <c r="F167" s="3" t="str">
        <f t="shared" si="4"/>
        <v>30</v>
      </c>
      <c r="G167" t="str">
        <f t="shared" si="5"/>
        <v>car|both|termination|conditional|30</v>
      </c>
    </row>
    <row r="168" spans="1:7" x14ac:dyDescent="0.2">
      <c r="A168" s="18" t="s">
        <v>988</v>
      </c>
      <c r="B168" s="3" t="s">
        <v>1909</v>
      </c>
      <c r="C168" s="3" t="s">
        <v>1932</v>
      </c>
      <c r="D168" s="3" t="str">
        <f>VLOOKUP(B168,Mapping!L:M,2,0)</f>
        <v>both|termination</v>
      </c>
      <c r="E168" s="3" t="str">
        <f>VLOOKUP(C168,Mapping!L:M,2,0)</f>
        <v>conditional</v>
      </c>
      <c r="F168" s="3" t="str">
        <f t="shared" si="4"/>
        <v>30</v>
      </c>
      <c r="G168" t="str">
        <f t="shared" si="5"/>
        <v>parce que|both|termination|conditional|30</v>
      </c>
    </row>
    <row r="169" spans="1:7" x14ac:dyDescent="0.2">
      <c r="A169" s="18" t="s">
        <v>1945</v>
      </c>
      <c r="B169" s="3" t="s">
        <v>1909</v>
      </c>
      <c r="C169" s="3" t="s">
        <v>493</v>
      </c>
      <c r="D169" s="3" t="str">
        <f>VLOOKUP(B169,Mapping!L:M,2,0)</f>
        <v>both|termination</v>
      </c>
      <c r="E169" s="3" t="str">
        <f>VLOOKUP(C169,Mapping!L:M,2,0)</f>
        <v>negated</v>
      </c>
      <c r="F169" s="3" t="str">
        <f t="shared" si="4"/>
        <v>30</v>
      </c>
      <c r="G169" t="str">
        <f t="shared" si="5"/>
        <v>car|both|termination|negated|30</v>
      </c>
    </row>
    <row r="170" spans="1:7" x14ac:dyDescent="0.2">
      <c r="A170" s="18" t="s">
        <v>988</v>
      </c>
      <c r="B170" s="3" t="s">
        <v>1909</v>
      </c>
      <c r="C170" s="3" t="s">
        <v>493</v>
      </c>
      <c r="D170" s="3" t="str">
        <f>VLOOKUP(B170,Mapping!L:M,2,0)</f>
        <v>both|termination</v>
      </c>
      <c r="E170" s="3" t="str">
        <f>VLOOKUP(C170,Mapping!L:M,2,0)</f>
        <v>negated</v>
      </c>
      <c r="F170" s="3" t="str">
        <f t="shared" si="4"/>
        <v>30</v>
      </c>
      <c r="G170" t="str">
        <f t="shared" si="5"/>
        <v>parce que|both|termination|negated|30</v>
      </c>
    </row>
    <row r="171" spans="1:7" x14ac:dyDescent="0.2">
      <c r="A171" s="18" t="s">
        <v>1946</v>
      </c>
      <c r="B171" s="3" t="s">
        <v>1909</v>
      </c>
      <c r="C171" s="3" t="s">
        <v>1932</v>
      </c>
      <c r="D171" s="3" t="str">
        <f>VLOOKUP(B171,Mapping!L:M,2,0)</f>
        <v>both|termination</v>
      </c>
      <c r="E171" s="3" t="str">
        <f>VLOOKUP(C171,Mapping!L:M,2,0)</f>
        <v>conditional</v>
      </c>
      <c r="F171" s="3" t="str">
        <f t="shared" si="4"/>
        <v>30</v>
      </c>
      <c r="G171" t="str">
        <f t="shared" si="5"/>
        <v>du fait que|both|termination|conditional|30</v>
      </c>
    </row>
    <row r="172" spans="1:7" x14ac:dyDescent="0.2">
      <c r="A172" s="18" t="s">
        <v>1947</v>
      </c>
      <c r="B172" s="3" t="s">
        <v>1909</v>
      </c>
      <c r="C172" s="3" t="s">
        <v>1932</v>
      </c>
      <c r="D172" s="3" t="str">
        <f>VLOOKUP(B172,Mapping!L:M,2,0)</f>
        <v>both|termination</v>
      </c>
      <c r="E172" s="3" t="str">
        <f>VLOOKUP(C172,Mapping!L:M,2,0)</f>
        <v>conditional</v>
      </c>
      <c r="F172" s="3" t="str">
        <f t="shared" si="4"/>
        <v>30</v>
      </c>
      <c r="G172" t="str">
        <f t="shared" si="5"/>
        <v>à cause de|both|termination|conditional|30</v>
      </c>
    </row>
    <row r="173" spans="1:7" x14ac:dyDescent="0.2">
      <c r="A173" s="18" t="s">
        <v>1948</v>
      </c>
      <c r="B173" s="3" t="s">
        <v>1909</v>
      </c>
      <c r="C173" s="3" t="s">
        <v>1932</v>
      </c>
      <c r="D173" s="3" t="str">
        <f>VLOOKUP(B173,Mapping!L:M,2,0)</f>
        <v>both|termination</v>
      </c>
      <c r="E173" s="3" t="str">
        <f>VLOOKUP(C173,Mapping!L:M,2,0)</f>
        <v>conditional</v>
      </c>
      <c r="F173" s="3" t="str">
        <f t="shared" si="4"/>
        <v>30</v>
      </c>
      <c r="G173" t="str">
        <f t="shared" si="5"/>
        <v>à cause d|both|termination|conditional|30</v>
      </c>
    </row>
    <row r="174" spans="1:7" x14ac:dyDescent="0.2">
      <c r="A174" s="18" t="s">
        <v>2202</v>
      </c>
      <c r="B174" s="3" t="s">
        <v>1907</v>
      </c>
      <c r="C174" s="3" t="s">
        <v>627</v>
      </c>
      <c r="D174" s="3" t="str">
        <f>VLOOKUP(B174,Mapping!L:M,2,0)</f>
        <v>backward|trigger</v>
      </c>
      <c r="E174" s="3" t="str">
        <f>VLOOKUP(C174,Mapping!L:M,2,0)</f>
        <v>uncertain</v>
      </c>
      <c r="F174" s="3" t="str">
        <f t="shared" si="4"/>
        <v>30</v>
      </c>
      <c r="G174" t="str">
        <f t="shared" si="5"/>
        <v>étant exclue|backward|trigger|uncertain|30</v>
      </c>
    </row>
    <row r="175" spans="1:7" x14ac:dyDescent="0.2">
      <c r="A175" s="18" t="s">
        <v>2203</v>
      </c>
      <c r="B175" s="3" t="s">
        <v>1907</v>
      </c>
      <c r="C175" s="3" t="s">
        <v>627</v>
      </c>
      <c r="D175" s="3" t="str">
        <f>VLOOKUP(B175,Mapping!L:M,2,0)</f>
        <v>backward|trigger</v>
      </c>
      <c r="E175" s="3" t="str">
        <f>VLOOKUP(C175,Mapping!L:M,2,0)</f>
        <v>uncertain</v>
      </c>
      <c r="F175" s="3" t="str">
        <f t="shared" si="4"/>
        <v>30</v>
      </c>
      <c r="G175" t="str">
        <f t="shared" si="5"/>
        <v>étant exclu|backward|trigger|uncertain|30</v>
      </c>
    </row>
    <row r="176" spans="1:7" x14ac:dyDescent="0.2">
      <c r="A176" s="18" t="s">
        <v>2204</v>
      </c>
      <c r="B176" s="3" t="s">
        <v>1907</v>
      </c>
      <c r="C176" s="3" t="s">
        <v>627</v>
      </c>
      <c r="D176" s="3" t="str">
        <f>VLOOKUP(B176,Mapping!L:M,2,0)</f>
        <v>backward|trigger</v>
      </c>
      <c r="E176" s="3" t="str">
        <f>VLOOKUP(C176,Mapping!L:M,2,0)</f>
        <v>uncertain</v>
      </c>
      <c r="F176" s="3" t="str">
        <f t="shared" si="4"/>
        <v>30</v>
      </c>
      <c r="G176" t="str">
        <f t="shared" si="5"/>
        <v>étant exclues|backward|trigger|uncertain|30</v>
      </c>
    </row>
    <row r="177" spans="1:7" x14ac:dyDescent="0.2">
      <c r="A177" s="18" t="s">
        <v>2205</v>
      </c>
      <c r="B177" s="3" t="s">
        <v>1907</v>
      </c>
      <c r="C177" s="3" t="s">
        <v>627</v>
      </c>
      <c r="D177" s="3" t="str">
        <f>VLOOKUP(B177,Mapping!L:M,2,0)</f>
        <v>backward|trigger</v>
      </c>
      <c r="E177" s="3" t="str">
        <f>VLOOKUP(C177,Mapping!L:M,2,0)</f>
        <v>uncertain</v>
      </c>
      <c r="F177" s="3" t="str">
        <f t="shared" si="4"/>
        <v>30</v>
      </c>
      <c r="G177" t="str">
        <f t="shared" si="5"/>
        <v>étant exclus|backward|trigger|uncertain|30</v>
      </c>
    </row>
    <row r="178" spans="1:7" x14ac:dyDescent="0.2">
      <c r="A178" s="18" t="s">
        <v>2206</v>
      </c>
      <c r="B178" s="3" t="s">
        <v>1907</v>
      </c>
      <c r="C178" s="3" t="s">
        <v>627</v>
      </c>
      <c r="D178" s="3" t="str">
        <f>VLOOKUP(B178,Mapping!L:M,2,0)</f>
        <v>backward|trigger</v>
      </c>
      <c r="E178" s="3" t="str">
        <f>VLOOKUP(C178,Mapping!L:M,2,0)</f>
        <v>uncertain</v>
      </c>
      <c r="F178" s="3" t="str">
        <f t="shared" si="4"/>
        <v>30</v>
      </c>
      <c r="G178" t="str">
        <f t="shared" si="5"/>
        <v>étant écarté|backward|trigger|uncertain|30</v>
      </c>
    </row>
    <row r="179" spans="1:7" x14ac:dyDescent="0.2">
      <c r="A179" s="18" t="s">
        <v>2207</v>
      </c>
      <c r="B179" s="3" t="s">
        <v>1907</v>
      </c>
      <c r="C179" s="3" t="s">
        <v>627</v>
      </c>
      <c r="D179" s="3" t="str">
        <f>VLOOKUP(B179,Mapping!L:M,2,0)</f>
        <v>backward|trigger</v>
      </c>
      <c r="E179" s="3" t="str">
        <f>VLOOKUP(C179,Mapping!L:M,2,0)</f>
        <v>uncertain</v>
      </c>
      <c r="F179" s="3" t="str">
        <f t="shared" si="4"/>
        <v>30</v>
      </c>
      <c r="G179" t="str">
        <f t="shared" si="5"/>
        <v>étant écartée|backward|trigger|uncertain|30</v>
      </c>
    </row>
    <row r="180" spans="1:7" x14ac:dyDescent="0.2">
      <c r="A180" s="18" t="s">
        <v>2208</v>
      </c>
      <c r="B180" s="3" t="s">
        <v>1907</v>
      </c>
      <c r="C180" s="3" t="s">
        <v>627</v>
      </c>
      <c r="D180" s="3" t="str">
        <f>VLOOKUP(B180,Mapping!L:M,2,0)</f>
        <v>backward|trigger</v>
      </c>
      <c r="E180" s="3" t="str">
        <f>VLOOKUP(C180,Mapping!L:M,2,0)</f>
        <v>uncertain</v>
      </c>
      <c r="F180" s="3" t="str">
        <f t="shared" si="4"/>
        <v>30</v>
      </c>
      <c r="G180" t="str">
        <f t="shared" si="5"/>
        <v>étant écartés|backward|trigger|uncertain|30</v>
      </c>
    </row>
    <row r="181" spans="1:7" x14ac:dyDescent="0.2">
      <c r="A181" s="18" t="s">
        <v>2209</v>
      </c>
      <c r="B181" s="3" t="s">
        <v>1907</v>
      </c>
      <c r="C181" s="3" t="s">
        <v>627</v>
      </c>
      <c r="D181" s="3" t="str">
        <f>VLOOKUP(B181,Mapping!L:M,2,0)</f>
        <v>backward|trigger</v>
      </c>
      <c r="E181" s="3" t="str">
        <f>VLOOKUP(C181,Mapping!L:M,2,0)</f>
        <v>uncertain</v>
      </c>
      <c r="F181" s="3" t="str">
        <f t="shared" si="4"/>
        <v>30</v>
      </c>
      <c r="G181" t="str">
        <f t="shared" si="5"/>
        <v>étant écartées|backward|trigger|uncertain|30</v>
      </c>
    </row>
    <row r="182" spans="1:7" x14ac:dyDescent="0.2">
      <c r="A182" s="18" t="s">
        <v>2210</v>
      </c>
      <c r="B182" s="3" t="s">
        <v>1907</v>
      </c>
      <c r="C182" s="3" t="s">
        <v>627</v>
      </c>
      <c r="D182" s="3" t="str">
        <f>VLOOKUP(B182,Mapping!L:M,2,0)</f>
        <v>backward|trigger</v>
      </c>
      <c r="E182" s="3" t="str">
        <f>VLOOKUP(C182,Mapping!L:M,2,0)</f>
        <v>uncertain</v>
      </c>
      <c r="F182" s="3" t="str">
        <f t="shared" si="4"/>
        <v>30</v>
      </c>
      <c r="G182" t="str">
        <f t="shared" si="5"/>
        <v>étant éliminé|backward|trigger|uncertain|30</v>
      </c>
    </row>
    <row r="183" spans="1:7" x14ac:dyDescent="0.2">
      <c r="A183" s="18" t="s">
        <v>2211</v>
      </c>
      <c r="B183" s="3" t="s">
        <v>1907</v>
      </c>
      <c r="C183" s="3" t="s">
        <v>627</v>
      </c>
      <c r="D183" s="3" t="str">
        <f>VLOOKUP(B183,Mapping!L:M,2,0)</f>
        <v>backward|trigger</v>
      </c>
      <c r="E183" s="3" t="str">
        <f>VLOOKUP(C183,Mapping!L:M,2,0)</f>
        <v>uncertain</v>
      </c>
      <c r="F183" s="3" t="str">
        <f t="shared" si="4"/>
        <v>30</v>
      </c>
      <c r="G183" t="str">
        <f t="shared" si="5"/>
        <v>étant éliminée|backward|trigger|uncertain|30</v>
      </c>
    </row>
    <row r="184" spans="1:7" x14ac:dyDescent="0.2">
      <c r="A184" s="18" t="s">
        <v>2212</v>
      </c>
      <c r="B184" s="3" t="s">
        <v>1907</v>
      </c>
      <c r="C184" s="3" t="s">
        <v>627</v>
      </c>
      <c r="D184" s="3" t="str">
        <f>VLOOKUP(B184,Mapping!L:M,2,0)</f>
        <v>backward|trigger</v>
      </c>
      <c r="E184" s="3" t="str">
        <f>VLOOKUP(C184,Mapping!L:M,2,0)</f>
        <v>uncertain</v>
      </c>
      <c r="F184" s="3" t="str">
        <f t="shared" si="4"/>
        <v>30</v>
      </c>
      <c r="G184" t="str">
        <f t="shared" si="5"/>
        <v>étant éliminés|backward|trigger|uncertain|30</v>
      </c>
    </row>
    <row r="185" spans="1:7" x14ac:dyDescent="0.2">
      <c r="A185" s="18" t="s">
        <v>2213</v>
      </c>
      <c r="B185" s="3" t="s">
        <v>1907</v>
      </c>
      <c r="C185" s="3" t="s">
        <v>627</v>
      </c>
      <c r="D185" s="3" t="str">
        <f>VLOOKUP(B185,Mapping!L:M,2,0)</f>
        <v>backward|trigger</v>
      </c>
      <c r="E185" s="3" t="str">
        <f>VLOOKUP(C185,Mapping!L:M,2,0)</f>
        <v>uncertain</v>
      </c>
      <c r="F185" s="3" t="str">
        <f t="shared" si="4"/>
        <v>30</v>
      </c>
      <c r="G185" t="str">
        <f t="shared" si="5"/>
        <v>étant éliminées|backward|trigger|uncertain|30</v>
      </c>
    </row>
    <row r="186" spans="1:7" x14ac:dyDescent="0.2">
      <c r="A186" s="18" t="s">
        <v>993</v>
      </c>
      <c r="B186" s="3" t="s">
        <v>1908</v>
      </c>
      <c r="C186" s="3" t="s">
        <v>1943</v>
      </c>
      <c r="D186" s="3" t="str">
        <f>VLOOKUP(B186,Mapping!L:M,2,0)</f>
        <v>forward|trigger</v>
      </c>
      <c r="E186" s="3" t="str">
        <f>VLOOKUP(C186,Mapping!L:M,2,0)</f>
        <v>nonpatient</v>
      </c>
      <c r="F186" s="3" t="str">
        <f t="shared" si="4"/>
        <v>30</v>
      </c>
      <c r="G186" t="str">
        <f t="shared" si="5"/>
        <v>frère|forward|trigger|nonpatient|30</v>
      </c>
    </row>
    <row r="187" spans="1:7" x14ac:dyDescent="0.2">
      <c r="A187" s="18" t="s">
        <v>992</v>
      </c>
      <c r="B187" s="3" t="s">
        <v>1908</v>
      </c>
      <c r="C187" s="3" t="s">
        <v>1943</v>
      </c>
      <c r="D187" s="3" t="str">
        <f>VLOOKUP(B187,Mapping!L:M,2,0)</f>
        <v>forward|trigger</v>
      </c>
      <c r="E187" s="3" t="str">
        <f>VLOOKUP(C187,Mapping!L:M,2,0)</f>
        <v>nonpatient</v>
      </c>
      <c r="F187" s="3" t="str">
        <f t="shared" si="4"/>
        <v>30</v>
      </c>
      <c r="G187" t="str">
        <f t="shared" si="5"/>
        <v>frères|forward|trigger|nonpatient|30</v>
      </c>
    </row>
    <row r="188" spans="1:7" x14ac:dyDescent="0.2">
      <c r="A188" s="18" t="s">
        <v>1949</v>
      </c>
      <c r="B188" s="3" t="s">
        <v>1908</v>
      </c>
      <c r="C188" s="3" t="s">
        <v>1943</v>
      </c>
      <c r="D188" s="3" t="str">
        <f>VLOOKUP(B188,Mapping!L:M,2,0)</f>
        <v>forward|trigger</v>
      </c>
      <c r="E188" s="3" t="str">
        <f>VLOOKUP(C188,Mapping!L:M,2,0)</f>
        <v>nonpatient</v>
      </c>
      <c r="F188" s="3" t="str">
        <f t="shared" si="4"/>
        <v>30</v>
      </c>
      <c r="G188" t="str">
        <f t="shared" si="5"/>
        <v>frere|forward|trigger|nonpatient|30</v>
      </c>
    </row>
    <row r="189" spans="1:7" x14ac:dyDescent="0.2">
      <c r="A189" s="18" t="s">
        <v>1950</v>
      </c>
      <c r="B189" s="3" t="s">
        <v>1908</v>
      </c>
      <c r="C189" s="3" t="s">
        <v>1943</v>
      </c>
      <c r="D189" s="3" t="str">
        <f>VLOOKUP(B189,Mapping!L:M,2,0)</f>
        <v>forward|trigger</v>
      </c>
      <c r="E189" s="3" t="str">
        <f>VLOOKUP(C189,Mapping!L:M,2,0)</f>
        <v>nonpatient</v>
      </c>
      <c r="F189" s="3" t="str">
        <f t="shared" si="4"/>
        <v>30</v>
      </c>
      <c r="G189" t="str">
        <f t="shared" si="5"/>
        <v>freres|forward|trigger|nonpatient|30</v>
      </c>
    </row>
    <row r="190" spans="1:7" x14ac:dyDescent="0.2">
      <c r="A190" s="18" t="s">
        <v>1951</v>
      </c>
      <c r="B190" s="3" t="s">
        <v>1908</v>
      </c>
      <c r="C190" s="3" t="s">
        <v>1943</v>
      </c>
      <c r="D190" s="3" t="str">
        <f>VLOOKUP(B190,Mapping!L:M,2,0)</f>
        <v>forward|trigger</v>
      </c>
      <c r="E190" s="3" t="str">
        <f>VLOOKUP(C190,Mapping!L:M,2,0)</f>
        <v>nonpatient</v>
      </c>
      <c r="F190" s="3" t="str">
        <f t="shared" si="4"/>
        <v>30</v>
      </c>
      <c r="G190" t="str">
        <f t="shared" si="5"/>
        <v>cousin|forward|trigger|nonpatient|30</v>
      </c>
    </row>
    <row r="191" spans="1:7" x14ac:dyDescent="0.2">
      <c r="A191" s="18" t="s">
        <v>1952</v>
      </c>
      <c r="B191" s="3" t="s">
        <v>1908</v>
      </c>
      <c r="C191" s="3" t="s">
        <v>1943</v>
      </c>
      <c r="D191" s="3" t="str">
        <f>VLOOKUP(B191,Mapping!L:M,2,0)</f>
        <v>forward|trigger</v>
      </c>
      <c r="E191" s="3" t="str">
        <f>VLOOKUP(C191,Mapping!L:M,2,0)</f>
        <v>nonpatient</v>
      </c>
      <c r="F191" s="3" t="str">
        <f t="shared" si="4"/>
        <v>30</v>
      </c>
      <c r="G191" t="str">
        <f t="shared" si="5"/>
        <v>cousins|forward|trigger|nonpatient|30</v>
      </c>
    </row>
    <row r="192" spans="1:7" x14ac:dyDescent="0.2">
      <c r="A192" s="18" t="s">
        <v>2214</v>
      </c>
      <c r="B192" s="3" t="s">
        <v>1907</v>
      </c>
      <c r="C192" s="3" t="s">
        <v>627</v>
      </c>
      <c r="D192" s="3" t="str">
        <f>VLOOKUP(B192,Mapping!L:M,2,0)</f>
        <v>backward|trigger</v>
      </c>
      <c r="E192" s="3" t="str">
        <f>VLOOKUP(C192,Mapping!L:M,2,0)</f>
        <v>uncertain</v>
      </c>
      <c r="F192" s="3" t="str">
        <f t="shared" si="4"/>
        <v>30</v>
      </c>
      <c r="G192" t="str">
        <f t="shared" si="5"/>
        <v>peut être écarté|backward|trigger|uncertain|30</v>
      </c>
    </row>
    <row r="193" spans="1:7" x14ac:dyDescent="0.2">
      <c r="A193" s="18" t="s">
        <v>999</v>
      </c>
      <c r="B193" s="3" t="s">
        <v>1907</v>
      </c>
      <c r="C193" s="3" t="s">
        <v>627</v>
      </c>
      <c r="D193" s="3" t="str">
        <f>VLOOKUP(B193,Mapping!L:M,2,0)</f>
        <v>backward|trigger</v>
      </c>
      <c r="E193" s="3" t="str">
        <f>VLOOKUP(C193,Mapping!L:M,2,0)</f>
        <v>uncertain</v>
      </c>
      <c r="F193" s="3" t="str">
        <f t="shared" si="4"/>
        <v>30</v>
      </c>
      <c r="G193" t="str">
        <f t="shared" si="5"/>
        <v>peut être exclu|backward|trigger|uncertain|30</v>
      </c>
    </row>
    <row r="194" spans="1:7" x14ac:dyDescent="0.2">
      <c r="A194" s="18" t="s">
        <v>2215</v>
      </c>
      <c r="B194" s="3" t="s">
        <v>1907</v>
      </c>
      <c r="C194" s="3" t="s">
        <v>627</v>
      </c>
      <c r="D194" s="3" t="str">
        <f>VLOOKUP(B194,Mapping!L:M,2,0)</f>
        <v>backward|trigger</v>
      </c>
      <c r="E194" s="3" t="str">
        <f>VLOOKUP(C194,Mapping!L:M,2,0)</f>
        <v>uncertain</v>
      </c>
      <c r="F194" s="3" t="str">
        <f t="shared" si="4"/>
        <v>30</v>
      </c>
      <c r="G194" t="str">
        <f t="shared" si="5"/>
        <v>peut être exclue|backward|trigger|uncertain|30</v>
      </c>
    </row>
    <row r="195" spans="1:7" x14ac:dyDescent="0.2">
      <c r="A195" s="18" t="s">
        <v>2216</v>
      </c>
      <c r="B195" s="3" t="s">
        <v>1907</v>
      </c>
      <c r="C195" s="3" t="s">
        <v>627</v>
      </c>
      <c r="D195" s="3" t="str">
        <f>VLOOKUP(B195,Mapping!L:M,2,0)</f>
        <v>backward|trigger</v>
      </c>
      <c r="E195" s="3" t="str">
        <f>VLOOKUP(C195,Mapping!L:M,2,0)</f>
        <v>uncertain</v>
      </c>
      <c r="F195" s="3" t="str">
        <f t="shared" ref="F195:F258" si="6">IF(B195="one","1","30")</f>
        <v>30</v>
      </c>
      <c r="G195" t="str">
        <f t="shared" ref="G195:G258" si="7">A195 &amp; "|" &amp; D195 &amp; "|" &amp; E195 &amp; "|" &amp; F195</f>
        <v>peut être exclues|backward|trigger|uncertain|30</v>
      </c>
    </row>
    <row r="196" spans="1:7" x14ac:dyDescent="0.2">
      <c r="A196" s="18" t="s">
        <v>2217</v>
      </c>
      <c r="B196" s="3" t="s">
        <v>1907</v>
      </c>
      <c r="C196" s="3" t="s">
        <v>627</v>
      </c>
      <c r="D196" s="3" t="str">
        <f>VLOOKUP(B196,Mapping!L:M,2,0)</f>
        <v>backward|trigger</v>
      </c>
      <c r="E196" s="3" t="str">
        <f>VLOOKUP(C196,Mapping!L:M,2,0)</f>
        <v>uncertain</v>
      </c>
      <c r="F196" s="3" t="str">
        <f t="shared" si="6"/>
        <v>30</v>
      </c>
      <c r="G196" t="str">
        <f t="shared" si="7"/>
        <v>peut être exclus|backward|trigger|uncertain|30</v>
      </c>
    </row>
    <row r="197" spans="1:7" x14ac:dyDescent="0.2">
      <c r="A197" s="18" t="s">
        <v>2218</v>
      </c>
      <c r="B197" s="3" t="s">
        <v>1907</v>
      </c>
      <c r="C197" s="3" t="s">
        <v>627</v>
      </c>
      <c r="D197" s="3" t="str">
        <f>VLOOKUP(B197,Mapping!L:M,2,0)</f>
        <v>backward|trigger</v>
      </c>
      <c r="E197" s="3" t="str">
        <f>VLOOKUP(C197,Mapping!L:M,2,0)</f>
        <v>uncertain</v>
      </c>
      <c r="F197" s="3" t="str">
        <f t="shared" si="6"/>
        <v>30</v>
      </c>
      <c r="G197" t="str">
        <f t="shared" si="7"/>
        <v>peut être écartée|backward|trigger|uncertain|30</v>
      </c>
    </row>
    <row r="198" spans="1:7" x14ac:dyDescent="0.2">
      <c r="A198" s="18" t="s">
        <v>2219</v>
      </c>
      <c r="B198" s="3" t="s">
        <v>1907</v>
      </c>
      <c r="C198" s="3" t="s">
        <v>627</v>
      </c>
      <c r="D198" s="3" t="str">
        <f>VLOOKUP(B198,Mapping!L:M,2,0)</f>
        <v>backward|trigger</v>
      </c>
      <c r="E198" s="3" t="str">
        <f>VLOOKUP(C198,Mapping!L:M,2,0)</f>
        <v>uncertain</v>
      </c>
      <c r="F198" s="3" t="str">
        <f t="shared" si="6"/>
        <v>30</v>
      </c>
      <c r="G198" t="str">
        <f t="shared" si="7"/>
        <v>peut être écartés|backward|trigger|uncertain|30</v>
      </c>
    </row>
    <row r="199" spans="1:7" x14ac:dyDescent="0.2">
      <c r="A199" s="18" t="s">
        <v>2220</v>
      </c>
      <c r="B199" s="3" t="s">
        <v>1907</v>
      </c>
      <c r="C199" s="3" t="s">
        <v>627</v>
      </c>
      <c r="D199" s="3" t="str">
        <f>VLOOKUP(B199,Mapping!L:M,2,0)</f>
        <v>backward|trigger</v>
      </c>
      <c r="E199" s="3" t="str">
        <f>VLOOKUP(C199,Mapping!L:M,2,0)</f>
        <v>uncertain</v>
      </c>
      <c r="F199" s="3" t="str">
        <f t="shared" si="6"/>
        <v>30</v>
      </c>
      <c r="G199" t="str">
        <f t="shared" si="7"/>
        <v>peut être écartées|backward|trigger|uncertain|30</v>
      </c>
    </row>
    <row r="200" spans="1:7" x14ac:dyDescent="0.2">
      <c r="A200" s="18" t="s">
        <v>2221</v>
      </c>
      <c r="B200" s="3" t="s">
        <v>1907</v>
      </c>
      <c r="C200" s="3" t="s">
        <v>627</v>
      </c>
      <c r="D200" s="3" t="str">
        <f>VLOOKUP(B200,Mapping!L:M,2,0)</f>
        <v>backward|trigger</v>
      </c>
      <c r="E200" s="3" t="str">
        <f>VLOOKUP(C200,Mapping!L:M,2,0)</f>
        <v>uncertain</v>
      </c>
      <c r="F200" s="3" t="str">
        <f t="shared" si="6"/>
        <v>30</v>
      </c>
      <c r="G200" t="str">
        <f t="shared" si="7"/>
        <v>peut être éliminé|backward|trigger|uncertain|30</v>
      </c>
    </row>
    <row r="201" spans="1:7" x14ac:dyDescent="0.2">
      <c r="A201" s="18" t="s">
        <v>2222</v>
      </c>
      <c r="B201" s="3" t="s">
        <v>1907</v>
      </c>
      <c r="C201" s="3" t="s">
        <v>627</v>
      </c>
      <c r="D201" s="3" t="str">
        <f>VLOOKUP(B201,Mapping!L:M,2,0)</f>
        <v>backward|trigger</v>
      </c>
      <c r="E201" s="3" t="str">
        <f>VLOOKUP(C201,Mapping!L:M,2,0)</f>
        <v>uncertain</v>
      </c>
      <c r="F201" s="3" t="str">
        <f t="shared" si="6"/>
        <v>30</v>
      </c>
      <c r="G201" t="str">
        <f t="shared" si="7"/>
        <v>peut être éliminée|backward|trigger|uncertain|30</v>
      </c>
    </row>
    <row r="202" spans="1:7" x14ac:dyDescent="0.2">
      <c r="A202" s="18" t="s">
        <v>2223</v>
      </c>
      <c r="B202" s="3" t="s">
        <v>1907</v>
      </c>
      <c r="C202" s="3" t="s">
        <v>627</v>
      </c>
      <c r="D202" s="3" t="str">
        <f>VLOOKUP(B202,Mapping!L:M,2,0)</f>
        <v>backward|trigger</v>
      </c>
      <c r="E202" s="3" t="str">
        <f>VLOOKUP(C202,Mapping!L:M,2,0)</f>
        <v>uncertain</v>
      </c>
      <c r="F202" s="3" t="str">
        <f t="shared" si="6"/>
        <v>30</v>
      </c>
      <c r="G202" t="str">
        <f t="shared" si="7"/>
        <v>peut être éliminés|backward|trigger|uncertain|30</v>
      </c>
    </row>
    <row r="203" spans="1:7" x14ac:dyDescent="0.2">
      <c r="A203" s="18" t="s">
        <v>2224</v>
      </c>
      <c r="B203" s="3" t="s">
        <v>1907</v>
      </c>
      <c r="C203" s="3" t="s">
        <v>627</v>
      </c>
      <c r="D203" s="3" t="str">
        <f>VLOOKUP(B203,Mapping!L:M,2,0)</f>
        <v>backward|trigger</v>
      </c>
      <c r="E203" s="3" t="str">
        <f>VLOOKUP(C203,Mapping!L:M,2,0)</f>
        <v>uncertain</v>
      </c>
      <c r="F203" s="3" t="str">
        <f t="shared" si="6"/>
        <v>30</v>
      </c>
      <c r="G203" t="str">
        <f t="shared" si="7"/>
        <v>peut être éliminées|backward|trigger|uncertain|30</v>
      </c>
    </row>
    <row r="204" spans="1:7" x14ac:dyDescent="0.2">
      <c r="A204" s="18" t="s">
        <v>2225</v>
      </c>
      <c r="B204" s="3" t="s">
        <v>1907</v>
      </c>
      <c r="C204" s="3" t="s">
        <v>627</v>
      </c>
      <c r="D204" s="3" t="str">
        <f>VLOOKUP(B204,Mapping!L:M,2,0)</f>
        <v>backward|trigger</v>
      </c>
      <c r="E204" s="3" t="str">
        <f>VLOOKUP(C204,Mapping!L:M,2,0)</f>
        <v>uncertain</v>
      </c>
      <c r="F204" s="3" t="str">
        <f t="shared" si="6"/>
        <v>30</v>
      </c>
      <c r="G204" t="str">
        <f t="shared" si="7"/>
        <v>peut être écarté pour|backward|trigger|uncertain|30</v>
      </c>
    </row>
    <row r="205" spans="1:7" x14ac:dyDescent="0.2">
      <c r="A205" s="18" t="s">
        <v>2226</v>
      </c>
      <c r="B205" s="3" t="s">
        <v>1907</v>
      </c>
      <c r="C205" s="3" t="s">
        <v>627</v>
      </c>
      <c r="D205" s="3" t="str">
        <f>VLOOKUP(B205,Mapping!L:M,2,0)</f>
        <v>backward|trigger</v>
      </c>
      <c r="E205" s="3" t="str">
        <f>VLOOKUP(C205,Mapping!L:M,2,0)</f>
        <v>uncertain</v>
      </c>
      <c r="F205" s="3" t="str">
        <f t="shared" si="6"/>
        <v>30</v>
      </c>
      <c r="G205" t="str">
        <f t="shared" si="7"/>
        <v>peut être éliminé pour|backward|trigger|uncertain|30</v>
      </c>
    </row>
    <row r="206" spans="1:7" x14ac:dyDescent="0.2">
      <c r="A206" s="18" t="s">
        <v>998</v>
      </c>
      <c r="B206" s="3" t="s">
        <v>1907</v>
      </c>
      <c r="C206" s="3" t="s">
        <v>627</v>
      </c>
      <c r="D206" s="3" t="str">
        <f>VLOOKUP(B206,Mapping!L:M,2,0)</f>
        <v>backward|trigger</v>
      </c>
      <c r="E206" s="3" t="str">
        <f>VLOOKUP(C206,Mapping!L:M,2,0)</f>
        <v>uncertain</v>
      </c>
      <c r="F206" s="3" t="str">
        <f t="shared" si="6"/>
        <v>30</v>
      </c>
      <c r="G206" t="str">
        <f t="shared" si="7"/>
        <v>peut être exclu pour|backward|trigger|uncertain|30</v>
      </c>
    </row>
    <row r="207" spans="1:7" x14ac:dyDescent="0.2">
      <c r="A207" s="18" t="s">
        <v>2227</v>
      </c>
      <c r="B207" s="3" t="s">
        <v>1907</v>
      </c>
      <c r="C207" s="3" t="s">
        <v>627</v>
      </c>
      <c r="D207" s="3" t="str">
        <f>VLOOKUP(B207,Mapping!L:M,2,0)</f>
        <v>backward|trigger</v>
      </c>
      <c r="E207" s="3" t="str">
        <f>VLOOKUP(C207,Mapping!L:M,2,0)</f>
        <v>uncertain</v>
      </c>
      <c r="F207" s="3" t="str">
        <f t="shared" si="6"/>
        <v>30</v>
      </c>
      <c r="G207" t="str">
        <f t="shared" si="7"/>
        <v>peut être écartée pour|backward|trigger|uncertain|30</v>
      </c>
    </row>
    <row r="208" spans="1:7" x14ac:dyDescent="0.2">
      <c r="A208" s="18" t="s">
        <v>2228</v>
      </c>
      <c r="B208" s="3" t="s">
        <v>1907</v>
      </c>
      <c r="C208" s="3" t="s">
        <v>627</v>
      </c>
      <c r="D208" s="3" t="str">
        <f>VLOOKUP(B208,Mapping!L:M,2,0)</f>
        <v>backward|trigger</v>
      </c>
      <c r="E208" s="3" t="str">
        <f>VLOOKUP(C208,Mapping!L:M,2,0)</f>
        <v>uncertain</v>
      </c>
      <c r="F208" s="3" t="str">
        <f t="shared" si="6"/>
        <v>30</v>
      </c>
      <c r="G208" t="str">
        <f t="shared" si="7"/>
        <v>peut être éliminée pour|backward|trigger|uncertain|30</v>
      </c>
    </row>
    <row r="209" spans="1:7" x14ac:dyDescent="0.2">
      <c r="A209" s="18" t="s">
        <v>2229</v>
      </c>
      <c r="B209" s="3" t="s">
        <v>1907</v>
      </c>
      <c r="C209" s="3" t="s">
        <v>627</v>
      </c>
      <c r="D209" s="3" t="str">
        <f>VLOOKUP(B209,Mapping!L:M,2,0)</f>
        <v>backward|trigger</v>
      </c>
      <c r="E209" s="3" t="str">
        <f>VLOOKUP(C209,Mapping!L:M,2,0)</f>
        <v>uncertain</v>
      </c>
      <c r="F209" s="3" t="str">
        <f t="shared" si="6"/>
        <v>30</v>
      </c>
      <c r="G209" t="str">
        <f t="shared" si="7"/>
        <v>peut être exclue pour|backward|trigger|uncertain|30</v>
      </c>
    </row>
    <row r="210" spans="1:7" x14ac:dyDescent="0.2">
      <c r="A210" s="18" t="s">
        <v>2230</v>
      </c>
      <c r="B210" s="3" t="s">
        <v>1907</v>
      </c>
      <c r="C210" s="3" t="s">
        <v>627</v>
      </c>
      <c r="D210" s="3" t="str">
        <f>VLOOKUP(B210,Mapping!L:M,2,0)</f>
        <v>backward|trigger</v>
      </c>
      <c r="E210" s="3" t="str">
        <f>VLOOKUP(C210,Mapping!L:M,2,0)</f>
        <v>uncertain</v>
      </c>
      <c r="F210" s="3" t="str">
        <f t="shared" si="6"/>
        <v>30</v>
      </c>
      <c r="G210" t="str">
        <f t="shared" si="7"/>
        <v>peuvent être écartés pour|backward|trigger|uncertain|30</v>
      </c>
    </row>
    <row r="211" spans="1:7" x14ac:dyDescent="0.2">
      <c r="A211" s="18" t="s">
        <v>2231</v>
      </c>
      <c r="B211" s="3" t="s">
        <v>1907</v>
      </c>
      <c r="C211" s="3" t="s">
        <v>627</v>
      </c>
      <c r="D211" s="3" t="str">
        <f>VLOOKUP(B211,Mapping!L:M,2,0)</f>
        <v>backward|trigger</v>
      </c>
      <c r="E211" s="3" t="str">
        <f>VLOOKUP(C211,Mapping!L:M,2,0)</f>
        <v>uncertain</v>
      </c>
      <c r="F211" s="3" t="str">
        <f t="shared" si="6"/>
        <v>30</v>
      </c>
      <c r="G211" t="str">
        <f t="shared" si="7"/>
        <v>peuvent être éliminés pour|backward|trigger|uncertain|30</v>
      </c>
    </row>
    <row r="212" spans="1:7" x14ac:dyDescent="0.2">
      <c r="A212" s="18" t="s">
        <v>2232</v>
      </c>
      <c r="B212" s="3" t="s">
        <v>1907</v>
      </c>
      <c r="C212" s="3" t="s">
        <v>627</v>
      </c>
      <c r="D212" s="3" t="str">
        <f>VLOOKUP(B212,Mapping!L:M,2,0)</f>
        <v>backward|trigger</v>
      </c>
      <c r="E212" s="3" t="str">
        <f>VLOOKUP(C212,Mapping!L:M,2,0)</f>
        <v>uncertain</v>
      </c>
      <c r="F212" s="3" t="str">
        <f t="shared" si="6"/>
        <v>30</v>
      </c>
      <c r="G212" t="str">
        <f t="shared" si="7"/>
        <v>peuvent être exclus pour|backward|trigger|uncertain|30</v>
      </c>
    </row>
    <row r="213" spans="1:7" x14ac:dyDescent="0.2">
      <c r="A213" s="18" t="s">
        <v>2233</v>
      </c>
      <c r="B213" s="3" t="s">
        <v>1907</v>
      </c>
      <c r="C213" s="3" t="s">
        <v>627</v>
      </c>
      <c r="D213" s="3" t="str">
        <f>VLOOKUP(B213,Mapping!L:M,2,0)</f>
        <v>backward|trigger</v>
      </c>
      <c r="E213" s="3" t="str">
        <f>VLOOKUP(C213,Mapping!L:M,2,0)</f>
        <v>uncertain</v>
      </c>
      <c r="F213" s="3" t="str">
        <f t="shared" si="6"/>
        <v>30</v>
      </c>
      <c r="G213" t="str">
        <f t="shared" si="7"/>
        <v>peuvent être écartées pour|backward|trigger|uncertain|30</v>
      </c>
    </row>
    <row r="214" spans="1:7" x14ac:dyDescent="0.2">
      <c r="A214" s="18" t="s">
        <v>2234</v>
      </c>
      <c r="B214" s="3" t="s">
        <v>1907</v>
      </c>
      <c r="C214" s="3" t="s">
        <v>627</v>
      </c>
      <c r="D214" s="3" t="str">
        <f>VLOOKUP(B214,Mapping!L:M,2,0)</f>
        <v>backward|trigger</v>
      </c>
      <c r="E214" s="3" t="str">
        <f>VLOOKUP(C214,Mapping!L:M,2,0)</f>
        <v>uncertain</v>
      </c>
      <c r="F214" s="3" t="str">
        <f t="shared" si="6"/>
        <v>30</v>
      </c>
      <c r="G214" t="str">
        <f t="shared" si="7"/>
        <v>peuvent être éliminées pour|backward|trigger|uncertain|30</v>
      </c>
    </row>
    <row r="215" spans="1:7" x14ac:dyDescent="0.2">
      <c r="A215" s="18" t="s">
        <v>2235</v>
      </c>
      <c r="B215" s="3" t="s">
        <v>1907</v>
      </c>
      <c r="C215" s="3" t="s">
        <v>627</v>
      </c>
      <c r="D215" s="3" t="str">
        <f>VLOOKUP(B215,Mapping!L:M,2,0)</f>
        <v>backward|trigger</v>
      </c>
      <c r="E215" s="3" t="str">
        <f>VLOOKUP(C215,Mapping!L:M,2,0)</f>
        <v>uncertain</v>
      </c>
      <c r="F215" s="3" t="str">
        <f t="shared" si="6"/>
        <v>30</v>
      </c>
      <c r="G215" t="str">
        <f t="shared" si="7"/>
        <v>peuvent être exclues pour|backward|trigger|uncertain|30</v>
      </c>
    </row>
    <row r="216" spans="1:7" x14ac:dyDescent="0.2">
      <c r="A216" s="18" t="s">
        <v>1001</v>
      </c>
      <c r="B216" s="3" t="s">
        <v>1907</v>
      </c>
      <c r="C216" s="3" t="s">
        <v>493</v>
      </c>
      <c r="D216" s="3" t="str">
        <f>VLOOKUP(B216,Mapping!L:M,2,0)</f>
        <v>backward|trigger</v>
      </c>
      <c r="E216" s="3" t="str">
        <f>VLOOKUP(C216,Mapping!L:M,2,0)</f>
        <v>negated</v>
      </c>
      <c r="F216" s="3" t="str">
        <f t="shared" si="6"/>
        <v>30</v>
      </c>
      <c r="G216" t="str">
        <f t="shared" si="7"/>
        <v>peut l'exclure|backward|trigger|negated|30</v>
      </c>
    </row>
    <row r="217" spans="1:7" x14ac:dyDescent="0.2">
      <c r="A217" s="18" t="s">
        <v>1002</v>
      </c>
      <c r="B217" s="3" t="s">
        <v>1907</v>
      </c>
      <c r="C217" s="3" t="s">
        <v>493</v>
      </c>
      <c r="D217" s="3" t="str">
        <f>VLOOKUP(B217,Mapping!L:M,2,0)</f>
        <v>backward|trigger</v>
      </c>
      <c r="E217" s="3" t="str">
        <f>VLOOKUP(C217,Mapping!L:M,2,0)</f>
        <v>negated</v>
      </c>
      <c r="F217" s="3" t="str">
        <f t="shared" si="6"/>
        <v>30</v>
      </c>
      <c r="G217" t="str">
        <f t="shared" si="7"/>
        <v>peut l'éliminer|backward|trigger|negated|30</v>
      </c>
    </row>
    <row r="218" spans="1:7" x14ac:dyDescent="0.2">
      <c r="A218" s="18" t="s">
        <v>2236</v>
      </c>
      <c r="B218" s="3" t="s">
        <v>1907</v>
      </c>
      <c r="C218" s="3" t="s">
        <v>493</v>
      </c>
      <c r="D218" s="3" t="str">
        <f>VLOOKUP(B218,Mapping!L:M,2,0)</f>
        <v>backward|trigger</v>
      </c>
      <c r="E218" s="3" t="str">
        <f>VLOOKUP(C218,Mapping!L:M,2,0)</f>
        <v>negated</v>
      </c>
      <c r="F218" s="3" t="str">
        <f t="shared" si="6"/>
        <v>30</v>
      </c>
      <c r="G218" t="str">
        <f t="shared" si="7"/>
        <v>peut l'écarter|backward|trigger|negated|30</v>
      </c>
    </row>
    <row r="219" spans="1:7" x14ac:dyDescent="0.2">
      <c r="A219" s="18" t="s">
        <v>2237</v>
      </c>
      <c r="B219" s="3" t="s">
        <v>1907</v>
      </c>
      <c r="C219" s="3" t="s">
        <v>493</v>
      </c>
      <c r="D219" s="3" t="str">
        <f>VLOOKUP(B219,Mapping!L:M,2,0)</f>
        <v>backward|trigger</v>
      </c>
      <c r="E219" s="3" t="str">
        <f>VLOOKUP(C219,Mapping!L:M,2,0)</f>
        <v>negated</v>
      </c>
      <c r="F219" s="3" t="str">
        <f t="shared" si="6"/>
        <v>30</v>
      </c>
      <c r="G219" t="str">
        <f t="shared" si="7"/>
        <v>peuvent l'exclure|backward|trigger|negated|30</v>
      </c>
    </row>
    <row r="220" spans="1:7" x14ac:dyDescent="0.2">
      <c r="A220" s="18" t="s">
        <v>2238</v>
      </c>
      <c r="B220" s="3" t="s">
        <v>1907</v>
      </c>
      <c r="C220" s="3" t="s">
        <v>493</v>
      </c>
      <c r="D220" s="3" t="str">
        <f>VLOOKUP(B220,Mapping!L:M,2,0)</f>
        <v>backward|trigger</v>
      </c>
      <c r="E220" s="3" t="str">
        <f>VLOOKUP(C220,Mapping!L:M,2,0)</f>
        <v>negated</v>
      </c>
      <c r="F220" s="3" t="str">
        <f t="shared" si="6"/>
        <v>30</v>
      </c>
      <c r="G220" t="str">
        <f t="shared" si="7"/>
        <v>peuvent l'éliminer|backward|trigger|negated|30</v>
      </c>
    </row>
    <row r="221" spans="1:7" x14ac:dyDescent="0.2">
      <c r="A221" s="18" t="s">
        <v>2239</v>
      </c>
      <c r="B221" s="3" t="s">
        <v>1907</v>
      </c>
      <c r="C221" s="3" t="s">
        <v>493</v>
      </c>
      <c r="D221" s="3" t="str">
        <f>VLOOKUP(B221,Mapping!L:M,2,0)</f>
        <v>backward|trigger</v>
      </c>
      <c r="E221" s="3" t="str">
        <f>VLOOKUP(C221,Mapping!L:M,2,0)</f>
        <v>negated</v>
      </c>
      <c r="F221" s="3" t="str">
        <f t="shared" si="6"/>
        <v>30</v>
      </c>
      <c r="G221" t="str">
        <f t="shared" si="7"/>
        <v>peuvent l'écarter|backward|trigger|negated|30</v>
      </c>
    </row>
    <row r="222" spans="1:7" x14ac:dyDescent="0.2">
      <c r="A222" s="18" t="s">
        <v>1003</v>
      </c>
      <c r="B222" s="3" t="s">
        <v>1907</v>
      </c>
      <c r="C222" s="3" t="s">
        <v>493</v>
      </c>
      <c r="D222" s="3" t="str">
        <f>VLOOKUP(B222,Mapping!L:M,2,0)</f>
        <v>backward|trigger</v>
      </c>
      <c r="E222" s="3" t="str">
        <f>VLOOKUP(C222,Mapping!L:M,2,0)</f>
        <v>negated</v>
      </c>
      <c r="F222" s="3" t="str">
        <f t="shared" si="6"/>
        <v>30</v>
      </c>
      <c r="G222" t="str">
        <f t="shared" si="7"/>
        <v>peut l'exclure contre|backward|trigger|negated|30</v>
      </c>
    </row>
    <row r="223" spans="1:7" x14ac:dyDescent="0.2">
      <c r="A223" s="18" t="s">
        <v>1000</v>
      </c>
      <c r="B223" s="3" t="s">
        <v>1907</v>
      </c>
      <c r="C223" s="3" t="s">
        <v>493</v>
      </c>
      <c r="D223" s="3" t="str">
        <f>VLOOKUP(B223,Mapping!L:M,2,0)</f>
        <v>backward|trigger</v>
      </c>
      <c r="E223" s="3" t="str">
        <f>VLOOKUP(C223,Mapping!L:M,2,0)</f>
        <v>negated</v>
      </c>
      <c r="F223" s="3" t="str">
        <f t="shared" si="6"/>
        <v>30</v>
      </c>
      <c r="G223" t="str">
        <f t="shared" si="7"/>
        <v>peut l'éliminer contre|backward|trigger|negated|30</v>
      </c>
    </row>
    <row r="224" spans="1:7" x14ac:dyDescent="0.2">
      <c r="A224" s="18" t="s">
        <v>2240</v>
      </c>
      <c r="B224" s="3" t="s">
        <v>1907</v>
      </c>
      <c r="C224" s="3" t="s">
        <v>493</v>
      </c>
      <c r="D224" s="3" t="str">
        <f>VLOOKUP(B224,Mapping!L:M,2,0)</f>
        <v>backward|trigger</v>
      </c>
      <c r="E224" s="3" t="str">
        <f>VLOOKUP(C224,Mapping!L:M,2,0)</f>
        <v>negated</v>
      </c>
      <c r="F224" s="3" t="str">
        <f t="shared" si="6"/>
        <v>30</v>
      </c>
      <c r="G224" t="str">
        <f t="shared" si="7"/>
        <v>peut l'écarter contre|backward|trigger|negated|30</v>
      </c>
    </row>
    <row r="225" spans="1:7" x14ac:dyDescent="0.2">
      <c r="A225" s="18" t="s">
        <v>2241</v>
      </c>
      <c r="B225" s="3" t="s">
        <v>1907</v>
      </c>
      <c r="C225" s="3" t="s">
        <v>493</v>
      </c>
      <c r="D225" s="3" t="str">
        <f>VLOOKUP(B225,Mapping!L:M,2,0)</f>
        <v>backward|trigger</v>
      </c>
      <c r="E225" s="3" t="str">
        <f>VLOOKUP(C225,Mapping!L:M,2,0)</f>
        <v>negated</v>
      </c>
      <c r="F225" s="3" t="str">
        <f t="shared" si="6"/>
        <v>30</v>
      </c>
      <c r="G225" t="str">
        <f t="shared" si="7"/>
        <v>peuvent l'exclure contre|backward|trigger|negated|30</v>
      </c>
    </row>
    <row r="226" spans="1:7" x14ac:dyDescent="0.2">
      <c r="A226" s="18" t="s">
        <v>2242</v>
      </c>
      <c r="B226" s="3" t="s">
        <v>1907</v>
      </c>
      <c r="C226" s="3" t="s">
        <v>493</v>
      </c>
      <c r="D226" s="3" t="str">
        <f>VLOOKUP(B226,Mapping!L:M,2,0)</f>
        <v>backward|trigger</v>
      </c>
      <c r="E226" s="3" t="str">
        <f>VLOOKUP(C226,Mapping!L:M,2,0)</f>
        <v>negated</v>
      </c>
      <c r="F226" s="3" t="str">
        <f t="shared" si="6"/>
        <v>30</v>
      </c>
      <c r="G226" t="str">
        <f t="shared" si="7"/>
        <v>peuvent l'éliminer contre|backward|trigger|negated|30</v>
      </c>
    </row>
    <row r="227" spans="1:7" x14ac:dyDescent="0.2">
      <c r="A227" s="18" t="s">
        <v>2243</v>
      </c>
      <c r="B227" s="3" t="s">
        <v>1907</v>
      </c>
      <c r="C227" s="3" t="s">
        <v>493</v>
      </c>
      <c r="D227" s="3" t="str">
        <f>VLOOKUP(B227,Mapping!L:M,2,0)</f>
        <v>backward|trigger</v>
      </c>
      <c r="E227" s="3" t="str">
        <f>VLOOKUP(C227,Mapping!L:M,2,0)</f>
        <v>negated</v>
      </c>
      <c r="F227" s="3" t="str">
        <f t="shared" si="6"/>
        <v>30</v>
      </c>
      <c r="G227" t="str">
        <f t="shared" si="7"/>
        <v>peuvent l'écarter contre|backward|trigger|negated|30</v>
      </c>
    </row>
    <row r="228" spans="1:7" x14ac:dyDescent="0.2">
      <c r="A228" s="18" t="s">
        <v>1006</v>
      </c>
      <c r="B228" s="3" t="s">
        <v>1908</v>
      </c>
      <c r="C228" s="3" t="s">
        <v>493</v>
      </c>
      <c r="D228" s="3" t="str">
        <f>VLOOKUP(B228,Mapping!L:M,2,0)</f>
        <v>forward|trigger</v>
      </c>
      <c r="E228" s="3" t="str">
        <f>VLOOKUP(C228,Mapping!L:M,2,0)</f>
        <v>negated</v>
      </c>
      <c r="F228" s="3" t="str">
        <f t="shared" si="6"/>
        <v>30</v>
      </c>
      <c r="G228" t="str">
        <f t="shared" si="7"/>
        <v>peut exclure|forward|trigger|negated|30</v>
      </c>
    </row>
    <row r="229" spans="1:7" x14ac:dyDescent="0.2">
      <c r="A229" s="18" t="s">
        <v>2244</v>
      </c>
      <c r="B229" s="3" t="s">
        <v>1908</v>
      </c>
      <c r="C229" s="3" t="s">
        <v>493</v>
      </c>
      <c r="D229" s="3" t="str">
        <f>VLOOKUP(B229,Mapping!L:M,2,0)</f>
        <v>forward|trigger</v>
      </c>
      <c r="E229" s="3" t="str">
        <f>VLOOKUP(C229,Mapping!L:M,2,0)</f>
        <v>negated</v>
      </c>
      <c r="F229" s="3" t="str">
        <f t="shared" si="6"/>
        <v>30</v>
      </c>
      <c r="G229" t="str">
        <f t="shared" si="7"/>
        <v>peut éliminer|forward|trigger|negated|30</v>
      </c>
    </row>
    <row r="230" spans="1:7" x14ac:dyDescent="0.2">
      <c r="A230" s="18" t="s">
        <v>2245</v>
      </c>
      <c r="B230" s="3" t="s">
        <v>1908</v>
      </c>
      <c r="C230" s="3" t="s">
        <v>493</v>
      </c>
      <c r="D230" s="3" t="str">
        <f>VLOOKUP(B230,Mapping!L:M,2,0)</f>
        <v>forward|trigger</v>
      </c>
      <c r="E230" s="3" t="str">
        <f>VLOOKUP(C230,Mapping!L:M,2,0)</f>
        <v>negated</v>
      </c>
      <c r="F230" s="3" t="str">
        <f t="shared" si="6"/>
        <v>30</v>
      </c>
      <c r="G230" t="str">
        <f t="shared" si="7"/>
        <v>peut écarter|forward|trigger|negated|30</v>
      </c>
    </row>
    <row r="231" spans="1:7" x14ac:dyDescent="0.2">
      <c r="A231" s="18" t="s">
        <v>2246</v>
      </c>
      <c r="B231" s="3" t="s">
        <v>1908</v>
      </c>
      <c r="C231" s="3" t="s">
        <v>493</v>
      </c>
      <c r="D231" s="3" t="str">
        <f>VLOOKUP(B231,Mapping!L:M,2,0)</f>
        <v>forward|trigger</v>
      </c>
      <c r="E231" s="3" t="str">
        <f>VLOOKUP(C231,Mapping!L:M,2,0)</f>
        <v>negated</v>
      </c>
      <c r="F231" s="3" t="str">
        <f t="shared" si="6"/>
        <v>30</v>
      </c>
      <c r="G231" t="str">
        <f t="shared" si="7"/>
        <v>peuvent exclure|forward|trigger|negated|30</v>
      </c>
    </row>
    <row r="232" spans="1:7" x14ac:dyDescent="0.2">
      <c r="A232" s="18" t="s">
        <v>2247</v>
      </c>
      <c r="B232" s="3" t="s">
        <v>1908</v>
      </c>
      <c r="C232" s="3" t="s">
        <v>493</v>
      </c>
      <c r="D232" s="3" t="str">
        <f>VLOOKUP(B232,Mapping!L:M,2,0)</f>
        <v>forward|trigger</v>
      </c>
      <c r="E232" s="3" t="str">
        <f>VLOOKUP(C232,Mapping!L:M,2,0)</f>
        <v>negated</v>
      </c>
      <c r="F232" s="3" t="str">
        <f t="shared" si="6"/>
        <v>30</v>
      </c>
      <c r="G232" t="str">
        <f t="shared" si="7"/>
        <v>peuvent éliminer|forward|trigger|negated|30</v>
      </c>
    </row>
    <row r="233" spans="1:7" x14ac:dyDescent="0.2">
      <c r="A233" s="18" t="s">
        <v>2248</v>
      </c>
      <c r="B233" s="3" t="s">
        <v>1908</v>
      </c>
      <c r="C233" s="3" t="s">
        <v>493</v>
      </c>
      <c r="D233" s="3" t="str">
        <f>VLOOKUP(B233,Mapping!L:M,2,0)</f>
        <v>forward|trigger</v>
      </c>
      <c r="E233" s="3" t="str">
        <f>VLOOKUP(C233,Mapping!L:M,2,0)</f>
        <v>negated</v>
      </c>
      <c r="F233" s="3" t="str">
        <f t="shared" si="6"/>
        <v>30</v>
      </c>
      <c r="G233" t="str">
        <f t="shared" si="7"/>
        <v>peuvent écarter|forward|trigger|negated|30</v>
      </c>
    </row>
    <row r="234" spans="1:7" x14ac:dyDescent="0.2">
      <c r="A234" s="18" t="s">
        <v>2249</v>
      </c>
      <c r="B234" s="3" t="s">
        <v>1908</v>
      </c>
      <c r="C234" s="3" t="s">
        <v>493</v>
      </c>
      <c r="D234" s="3" t="str">
        <f>VLOOKUP(B234,Mapping!L:M,2,0)</f>
        <v>forward|trigger</v>
      </c>
      <c r="E234" s="3" t="str">
        <f>VLOOKUP(C234,Mapping!L:M,2,0)</f>
        <v>negated</v>
      </c>
      <c r="F234" s="3" t="str">
        <f t="shared" si="6"/>
        <v>30</v>
      </c>
      <c r="G234" t="str">
        <f t="shared" si="7"/>
        <v>ne peut pas|forward|trigger|negated|30</v>
      </c>
    </row>
    <row r="235" spans="1:7" x14ac:dyDescent="0.2">
      <c r="A235" s="18" t="s">
        <v>2250</v>
      </c>
      <c r="B235" s="3" t="s">
        <v>1908</v>
      </c>
      <c r="C235" s="3" t="s">
        <v>493</v>
      </c>
      <c r="D235" s="3" t="str">
        <f>VLOOKUP(B235,Mapping!L:M,2,0)</f>
        <v>forward|trigger</v>
      </c>
      <c r="E235" s="3" t="str">
        <f>VLOOKUP(C235,Mapping!L:M,2,0)</f>
        <v>negated</v>
      </c>
      <c r="F235" s="3" t="str">
        <f t="shared" si="6"/>
        <v>30</v>
      </c>
      <c r="G235" t="str">
        <f t="shared" si="7"/>
        <v>ne pouvons pas|forward|trigger|negated|30</v>
      </c>
    </row>
    <row r="236" spans="1:7" x14ac:dyDescent="0.2">
      <c r="A236" s="18" t="s">
        <v>2251</v>
      </c>
      <c r="B236" s="3" t="s">
        <v>1908</v>
      </c>
      <c r="C236" s="3" t="s">
        <v>493</v>
      </c>
      <c r="D236" s="3" t="str">
        <f>VLOOKUP(B236,Mapping!L:M,2,0)</f>
        <v>forward|trigger</v>
      </c>
      <c r="E236" s="3" t="str">
        <f>VLOOKUP(C236,Mapping!L:M,2,0)</f>
        <v>negated</v>
      </c>
      <c r="F236" s="3" t="str">
        <f t="shared" si="6"/>
        <v>30</v>
      </c>
      <c r="G236" t="str">
        <f t="shared" si="7"/>
        <v>ne peuvent pas|forward|trigger|negated|30</v>
      </c>
    </row>
    <row r="237" spans="1:7" x14ac:dyDescent="0.2">
      <c r="A237" s="18" t="s">
        <v>2252</v>
      </c>
      <c r="B237" s="3" t="s">
        <v>1909</v>
      </c>
      <c r="C237" s="3" t="s">
        <v>493</v>
      </c>
      <c r="D237" s="3" t="str">
        <f>VLOOKUP(B237,Mapping!L:M,2,0)</f>
        <v>both|termination</v>
      </c>
      <c r="E237" s="3" t="str">
        <f>VLOOKUP(C237,Mapping!L:M,2,0)</f>
        <v>negated</v>
      </c>
      <c r="F237" s="3" t="str">
        <f t="shared" si="6"/>
        <v>30</v>
      </c>
      <c r="G237" t="str">
        <f t="shared" si="7"/>
        <v>cause pour|both|termination|negated|30</v>
      </c>
    </row>
    <row r="238" spans="1:7" x14ac:dyDescent="0.2">
      <c r="A238" s="18" t="s">
        <v>1015</v>
      </c>
      <c r="B238" s="3" t="s">
        <v>1909</v>
      </c>
      <c r="C238" s="3" t="s">
        <v>493</v>
      </c>
      <c r="D238" s="3" t="str">
        <f>VLOOKUP(B238,Mapping!L:M,2,0)</f>
        <v>both|termination</v>
      </c>
      <c r="E238" s="3" t="str">
        <f>VLOOKUP(C238,Mapping!L:M,2,0)</f>
        <v>negated</v>
      </c>
      <c r="F238" s="3" t="str">
        <f t="shared" si="6"/>
        <v>30</v>
      </c>
      <c r="G238" t="str">
        <f t="shared" si="7"/>
        <v>cause de|both|termination|negated|30</v>
      </c>
    </row>
    <row r="239" spans="1:7" x14ac:dyDescent="0.2">
      <c r="A239" s="18" t="s">
        <v>1953</v>
      </c>
      <c r="B239" s="3" t="s">
        <v>1909</v>
      </c>
      <c r="C239" s="3" t="s">
        <v>493</v>
      </c>
      <c r="D239" s="3" t="str">
        <f>VLOOKUP(B239,Mapping!L:M,2,0)</f>
        <v>both|termination</v>
      </c>
      <c r="E239" s="3" t="str">
        <f>VLOOKUP(C239,Mapping!L:M,2,0)</f>
        <v>negated</v>
      </c>
      <c r="F239" s="3" t="str">
        <f t="shared" si="6"/>
        <v>30</v>
      </c>
      <c r="G239" t="str">
        <f t="shared" si="7"/>
        <v>cause d'|both|termination|negated|30</v>
      </c>
    </row>
    <row r="240" spans="1:7" x14ac:dyDescent="0.2">
      <c r="A240" s="18" t="s">
        <v>2253</v>
      </c>
      <c r="B240" s="3" t="s">
        <v>1909</v>
      </c>
      <c r="C240" s="3" t="s">
        <v>493</v>
      </c>
      <c r="D240" s="3" t="str">
        <f>VLOOKUP(B240,Mapping!L:M,2,0)</f>
        <v>both|termination</v>
      </c>
      <c r="E240" s="3" t="str">
        <f>VLOOKUP(C240,Mapping!L:M,2,0)</f>
        <v>negated</v>
      </c>
      <c r="F240" s="3" t="str">
        <f t="shared" si="6"/>
        <v>30</v>
      </c>
      <c r="G240" t="str">
        <f t="shared" si="7"/>
        <v>causes pour|both|termination|negated|30</v>
      </c>
    </row>
    <row r="241" spans="1:8" x14ac:dyDescent="0.2">
      <c r="A241" s="18" t="s">
        <v>1016</v>
      </c>
      <c r="B241" s="3" t="s">
        <v>1909</v>
      </c>
      <c r="C241" s="3" t="s">
        <v>493</v>
      </c>
      <c r="D241" s="3" t="str">
        <f>VLOOKUP(B241,Mapping!L:M,2,0)</f>
        <v>both|termination</v>
      </c>
      <c r="E241" s="3" t="str">
        <f>VLOOKUP(C241,Mapping!L:M,2,0)</f>
        <v>negated</v>
      </c>
      <c r="F241" s="3" t="str">
        <f t="shared" si="6"/>
        <v>30</v>
      </c>
      <c r="G241" t="str">
        <f t="shared" si="7"/>
        <v>causes de|both|termination|negated|30</v>
      </c>
    </row>
    <row r="242" spans="1:8" x14ac:dyDescent="0.2">
      <c r="A242" s="18" t="s">
        <v>1954</v>
      </c>
      <c r="B242" s="3" t="s">
        <v>1909</v>
      </c>
      <c r="C242" s="3" t="s">
        <v>493</v>
      </c>
      <c r="D242" s="3" t="str">
        <f>VLOOKUP(B242,Mapping!L:M,2,0)</f>
        <v>both|termination</v>
      </c>
      <c r="E242" s="3" t="str">
        <f>VLOOKUP(C242,Mapping!L:M,2,0)</f>
        <v>negated</v>
      </c>
      <c r="F242" s="3" t="str">
        <f t="shared" si="6"/>
        <v>30</v>
      </c>
      <c r="G242" t="str">
        <f t="shared" si="7"/>
        <v>causes d'|both|termination|negated|30</v>
      </c>
    </row>
    <row r="243" spans="1:8" x14ac:dyDescent="0.2">
      <c r="A243" s="18" t="s">
        <v>1018</v>
      </c>
      <c r="B243" s="3" t="s">
        <v>1908</v>
      </c>
      <c r="C243" s="3" t="s">
        <v>493</v>
      </c>
      <c r="D243" s="3" t="str">
        <f>VLOOKUP(B243,Mapping!L:M,2,0)</f>
        <v>forward|trigger</v>
      </c>
      <c r="E243" s="3" t="str">
        <f>VLOOKUP(C243,Mapping!L:M,2,0)</f>
        <v>negated</v>
      </c>
      <c r="F243" s="3" t="str">
        <f t="shared" si="6"/>
        <v>30</v>
      </c>
      <c r="G243" t="str">
        <f t="shared" si="7"/>
        <v>libre de|forward|trigger|negated|30</v>
      </c>
    </row>
    <row r="244" spans="1:8" x14ac:dyDescent="0.2">
      <c r="A244" s="18" t="s">
        <v>1955</v>
      </c>
      <c r="B244" s="3" t="s">
        <v>1908</v>
      </c>
      <c r="C244" s="3" t="s">
        <v>1932</v>
      </c>
      <c r="D244" s="3" t="str">
        <f>VLOOKUP(B244,Mapping!L:M,2,0)</f>
        <v>forward|trigger</v>
      </c>
      <c r="E244" s="3" t="str">
        <f>VLOOKUP(C244,Mapping!L:M,2,0)</f>
        <v>conditional</v>
      </c>
      <c r="F244" s="3" t="str">
        <f t="shared" si="6"/>
        <v>30</v>
      </c>
      <c r="G244" t="str">
        <f t="shared" si="7"/>
        <v>revenir pour|forward|trigger|conditional|30</v>
      </c>
    </row>
    <row r="245" spans="1:8" x14ac:dyDescent="0.2">
      <c r="A245" s="18" t="s">
        <v>1020</v>
      </c>
      <c r="B245" s="3" t="s">
        <v>1908</v>
      </c>
      <c r="C245" s="3" t="s">
        <v>1932</v>
      </c>
      <c r="D245" s="3" t="str">
        <f>VLOOKUP(B245,Mapping!L:M,2,0)</f>
        <v>forward|trigger</v>
      </c>
      <c r="E245" s="3" t="str">
        <f>VLOOKUP(C245,Mapping!L:M,2,0)</f>
        <v>conditional</v>
      </c>
      <c r="F245" s="3" t="str">
        <f t="shared" si="6"/>
        <v>30</v>
      </c>
      <c r="G245" t="str">
        <f t="shared" si="7"/>
        <v>revenir à|forward|trigger|conditional|30</v>
      </c>
    </row>
    <row r="246" spans="1:8" x14ac:dyDescent="0.2">
      <c r="A246" s="18" t="s">
        <v>1956</v>
      </c>
      <c r="B246" s="3" t="s">
        <v>1909</v>
      </c>
      <c r="C246" s="3" t="s">
        <v>1957</v>
      </c>
      <c r="D246" s="3" t="str">
        <f>VLOOKUP(B246,Mapping!L:M,2,0)</f>
        <v>both|termination</v>
      </c>
      <c r="E246" s="3" t="str">
        <f>VLOOKUP(C246,Mapping!L:M,2,0)</f>
        <v>historical</v>
      </c>
      <c r="F246" s="3" t="str">
        <f t="shared" si="6"/>
        <v>30</v>
      </c>
      <c r="G246" t="str">
        <f t="shared" si="7"/>
        <v>se plaint|both|termination|historical|30</v>
      </c>
      <c r="H246" t="s">
        <v>2485</v>
      </c>
    </row>
    <row r="247" spans="1:8" x14ac:dyDescent="0.2">
      <c r="A247" s="18" t="s">
        <v>2254</v>
      </c>
      <c r="B247" s="3" t="s">
        <v>1907</v>
      </c>
      <c r="C247" s="3" t="s">
        <v>627</v>
      </c>
      <c r="D247" s="3" t="str">
        <f>VLOOKUP(B247,Mapping!L:M,2,0)</f>
        <v>backward|trigger</v>
      </c>
      <c r="E247" s="3" t="str">
        <f>VLOOKUP(C247,Mapping!L:M,2,0)</f>
        <v>uncertain</v>
      </c>
      <c r="F247" s="3" t="str">
        <f t="shared" si="6"/>
        <v>30</v>
      </c>
      <c r="G247" t="str">
        <f t="shared" si="7"/>
        <v>pourrait être écarté|backward|trigger|uncertain|30</v>
      </c>
    </row>
    <row r="248" spans="1:8" x14ac:dyDescent="0.2">
      <c r="A248" s="18" t="s">
        <v>2255</v>
      </c>
      <c r="B248" s="3" t="s">
        <v>1907</v>
      </c>
      <c r="C248" s="3" t="s">
        <v>627</v>
      </c>
      <c r="D248" s="3" t="str">
        <f>VLOOKUP(B248,Mapping!L:M,2,0)</f>
        <v>backward|trigger</v>
      </c>
      <c r="E248" s="3" t="str">
        <f>VLOOKUP(C248,Mapping!L:M,2,0)</f>
        <v>uncertain</v>
      </c>
      <c r="F248" s="3" t="str">
        <f t="shared" si="6"/>
        <v>30</v>
      </c>
      <c r="G248" t="str">
        <f t="shared" si="7"/>
        <v>pourrait être écartée|backward|trigger|uncertain|30</v>
      </c>
    </row>
    <row r="249" spans="1:8" x14ac:dyDescent="0.2">
      <c r="A249" s="18" t="s">
        <v>2256</v>
      </c>
      <c r="B249" s="3" t="s">
        <v>1907</v>
      </c>
      <c r="C249" s="3" t="s">
        <v>627</v>
      </c>
      <c r="D249" s="3" t="str">
        <f>VLOOKUP(B249,Mapping!L:M,2,0)</f>
        <v>backward|trigger</v>
      </c>
      <c r="E249" s="3" t="str">
        <f>VLOOKUP(C249,Mapping!L:M,2,0)</f>
        <v>uncertain</v>
      </c>
      <c r="F249" s="3" t="str">
        <f t="shared" si="6"/>
        <v>30</v>
      </c>
      <c r="G249" t="str">
        <f t="shared" si="7"/>
        <v>pourraient être écartés|backward|trigger|uncertain|30</v>
      </c>
    </row>
    <row r="250" spans="1:8" x14ac:dyDescent="0.2">
      <c r="A250" s="18" t="s">
        <v>2257</v>
      </c>
      <c r="B250" s="3" t="s">
        <v>1907</v>
      </c>
      <c r="C250" s="3" t="s">
        <v>627</v>
      </c>
      <c r="D250" s="3" t="str">
        <f>VLOOKUP(B250,Mapping!L:M,2,0)</f>
        <v>backward|trigger</v>
      </c>
      <c r="E250" s="3" t="str">
        <f>VLOOKUP(C250,Mapping!L:M,2,0)</f>
        <v>uncertain</v>
      </c>
      <c r="F250" s="3" t="str">
        <f t="shared" si="6"/>
        <v>30</v>
      </c>
      <c r="G250" t="str">
        <f t="shared" si="7"/>
        <v>pourraient être écartées|backward|trigger|uncertain|30</v>
      </c>
    </row>
    <row r="251" spans="1:8" x14ac:dyDescent="0.2">
      <c r="A251" s="18" t="s">
        <v>2258</v>
      </c>
      <c r="B251" s="3" t="s">
        <v>1907</v>
      </c>
      <c r="C251" s="3" t="s">
        <v>627</v>
      </c>
      <c r="D251" s="3" t="str">
        <f>VLOOKUP(B251,Mapping!L:M,2,0)</f>
        <v>backward|trigger</v>
      </c>
      <c r="E251" s="3" t="str">
        <f>VLOOKUP(C251,Mapping!L:M,2,0)</f>
        <v>uncertain</v>
      </c>
      <c r="F251" s="3" t="str">
        <f t="shared" si="6"/>
        <v>30</v>
      </c>
      <c r="G251" t="str">
        <f t="shared" si="7"/>
        <v>pourrait être éliminé|backward|trigger|uncertain|30</v>
      </c>
    </row>
    <row r="252" spans="1:8" x14ac:dyDescent="0.2">
      <c r="A252" s="18" t="s">
        <v>2259</v>
      </c>
      <c r="B252" s="3" t="s">
        <v>1907</v>
      </c>
      <c r="C252" s="3" t="s">
        <v>627</v>
      </c>
      <c r="D252" s="3" t="str">
        <f>VLOOKUP(B252,Mapping!L:M,2,0)</f>
        <v>backward|trigger</v>
      </c>
      <c r="E252" s="3" t="str">
        <f>VLOOKUP(C252,Mapping!L:M,2,0)</f>
        <v>uncertain</v>
      </c>
      <c r="F252" s="3" t="str">
        <f t="shared" si="6"/>
        <v>30</v>
      </c>
      <c r="G252" t="str">
        <f t="shared" si="7"/>
        <v>pourrait être éliminée|backward|trigger|uncertain|30</v>
      </c>
    </row>
    <row r="253" spans="1:8" x14ac:dyDescent="0.2">
      <c r="A253" s="18" t="s">
        <v>2260</v>
      </c>
      <c r="B253" s="3" t="s">
        <v>1907</v>
      </c>
      <c r="C253" s="3" t="s">
        <v>627</v>
      </c>
      <c r="D253" s="3" t="str">
        <f>VLOOKUP(B253,Mapping!L:M,2,0)</f>
        <v>backward|trigger</v>
      </c>
      <c r="E253" s="3" t="str">
        <f>VLOOKUP(C253,Mapping!L:M,2,0)</f>
        <v>uncertain</v>
      </c>
      <c r="F253" s="3" t="str">
        <f t="shared" si="6"/>
        <v>30</v>
      </c>
      <c r="G253" t="str">
        <f t="shared" si="7"/>
        <v>pourraient être éliminés|backward|trigger|uncertain|30</v>
      </c>
    </row>
    <row r="254" spans="1:8" x14ac:dyDescent="0.2">
      <c r="A254" s="18" t="s">
        <v>2261</v>
      </c>
      <c r="B254" s="3" t="s">
        <v>1907</v>
      </c>
      <c r="C254" s="3" t="s">
        <v>627</v>
      </c>
      <c r="D254" s="3" t="str">
        <f>VLOOKUP(B254,Mapping!L:M,2,0)</f>
        <v>backward|trigger</v>
      </c>
      <c r="E254" s="3" t="str">
        <f>VLOOKUP(C254,Mapping!L:M,2,0)</f>
        <v>uncertain</v>
      </c>
      <c r="F254" s="3" t="str">
        <f t="shared" si="6"/>
        <v>30</v>
      </c>
      <c r="G254" t="str">
        <f t="shared" si="7"/>
        <v>pourraient être éliminées|backward|trigger|uncertain|30</v>
      </c>
    </row>
    <row r="255" spans="1:8" x14ac:dyDescent="0.2">
      <c r="A255" s="18" t="s">
        <v>1028</v>
      </c>
      <c r="B255" s="3" t="s">
        <v>1907</v>
      </c>
      <c r="C255" s="3" t="s">
        <v>627</v>
      </c>
      <c r="D255" s="3" t="str">
        <f>VLOOKUP(B255,Mapping!L:M,2,0)</f>
        <v>backward|trigger</v>
      </c>
      <c r="E255" s="3" t="str">
        <f>VLOOKUP(C255,Mapping!L:M,2,0)</f>
        <v>uncertain</v>
      </c>
      <c r="F255" s="3" t="str">
        <f t="shared" si="6"/>
        <v>30</v>
      </c>
      <c r="G255" t="str">
        <f t="shared" si="7"/>
        <v>pourrait être exclu|backward|trigger|uncertain|30</v>
      </c>
    </row>
    <row r="256" spans="1:8" x14ac:dyDescent="0.2">
      <c r="A256" s="18" t="s">
        <v>2262</v>
      </c>
      <c r="B256" s="3" t="s">
        <v>1907</v>
      </c>
      <c r="C256" s="3" t="s">
        <v>627</v>
      </c>
      <c r="D256" s="3" t="str">
        <f>VLOOKUP(B256,Mapping!L:M,2,0)</f>
        <v>backward|trigger</v>
      </c>
      <c r="E256" s="3" t="str">
        <f>VLOOKUP(C256,Mapping!L:M,2,0)</f>
        <v>uncertain</v>
      </c>
      <c r="F256" s="3" t="str">
        <f t="shared" si="6"/>
        <v>30</v>
      </c>
      <c r="G256" t="str">
        <f t="shared" si="7"/>
        <v>pourrait être exclue|backward|trigger|uncertain|30</v>
      </c>
    </row>
    <row r="257" spans="1:8" x14ac:dyDescent="0.2">
      <c r="A257" s="18" t="s">
        <v>2263</v>
      </c>
      <c r="B257" s="3" t="s">
        <v>1907</v>
      </c>
      <c r="C257" s="3" t="s">
        <v>627</v>
      </c>
      <c r="D257" s="3" t="str">
        <f>VLOOKUP(B257,Mapping!L:M,2,0)</f>
        <v>backward|trigger</v>
      </c>
      <c r="E257" s="3" t="str">
        <f>VLOOKUP(C257,Mapping!L:M,2,0)</f>
        <v>uncertain</v>
      </c>
      <c r="F257" s="3" t="str">
        <f t="shared" si="6"/>
        <v>30</v>
      </c>
      <c r="G257" t="str">
        <f t="shared" si="7"/>
        <v>pourraient être exclus|backward|trigger|uncertain|30</v>
      </c>
    </row>
    <row r="258" spans="1:8" x14ac:dyDescent="0.2">
      <c r="A258" s="18" t="s">
        <v>2264</v>
      </c>
      <c r="B258" s="3" t="s">
        <v>1907</v>
      </c>
      <c r="C258" s="3" t="s">
        <v>627</v>
      </c>
      <c r="D258" s="3" t="str">
        <f>VLOOKUP(B258,Mapping!L:M,2,0)</f>
        <v>backward|trigger</v>
      </c>
      <c r="E258" s="3" t="str">
        <f>VLOOKUP(C258,Mapping!L:M,2,0)</f>
        <v>uncertain</v>
      </c>
      <c r="F258" s="3" t="str">
        <f t="shared" si="6"/>
        <v>30</v>
      </c>
      <c r="G258" t="str">
        <f t="shared" si="7"/>
        <v>pourraient être exclues|backward|trigger|uncertain|30</v>
      </c>
    </row>
    <row r="259" spans="1:8" x14ac:dyDescent="0.2">
      <c r="A259" s="18" t="s">
        <v>2265</v>
      </c>
      <c r="B259" s="3" t="s">
        <v>1908</v>
      </c>
      <c r="C259" s="3" t="s">
        <v>627</v>
      </c>
      <c r="D259" s="3" t="str">
        <f>VLOOKUP(B259,Mapping!L:M,2,0)</f>
        <v>forward|trigger</v>
      </c>
      <c r="E259" s="3" t="str">
        <f>VLOOKUP(C259,Mapping!L:M,2,0)</f>
        <v>uncertain</v>
      </c>
      <c r="F259" s="3" t="str">
        <f t="shared" ref="F259:F322" si="8">IF(B259="one","1","30")</f>
        <v>30</v>
      </c>
      <c r="G259" t="str">
        <f t="shared" ref="G259:G322" si="9">A259 &amp; "|" &amp; D259 &amp; "|" &amp; E259 &amp; "|" &amp; F259</f>
        <v>pourrait être écarté pour|forward|trigger|uncertain|30</v>
      </c>
    </row>
    <row r="260" spans="1:8" x14ac:dyDescent="0.2">
      <c r="A260" s="18" t="s">
        <v>2266</v>
      </c>
      <c r="B260" s="3" t="s">
        <v>1908</v>
      </c>
      <c r="C260" s="3" t="s">
        <v>627</v>
      </c>
      <c r="D260" s="3" t="str">
        <f>VLOOKUP(B260,Mapping!L:M,2,0)</f>
        <v>forward|trigger</v>
      </c>
      <c r="E260" s="3" t="str">
        <f>VLOOKUP(C260,Mapping!L:M,2,0)</f>
        <v>uncertain</v>
      </c>
      <c r="F260" s="3" t="str">
        <f t="shared" si="8"/>
        <v>30</v>
      </c>
      <c r="G260" t="str">
        <f t="shared" si="9"/>
        <v>pourrait être écartée pour|forward|trigger|uncertain|30</v>
      </c>
    </row>
    <row r="261" spans="1:8" x14ac:dyDescent="0.2">
      <c r="A261" s="18" t="s">
        <v>2267</v>
      </c>
      <c r="B261" s="3" t="s">
        <v>1908</v>
      </c>
      <c r="C261" s="3" t="s">
        <v>627</v>
      </c>
      <c r="D261" s="3" t="str">
        <f>VLOOKUP(B261,Mapping!L:M,2,0)</f>
        <v>forward|trigger</v>
      </c>
      <c r="E261" s="3" t="str">
        <f>VLOOKUP(C261,Mapping!L:M,2,0)</f>
        <v>uncertain</v>
      </c>
      <c r="F261" s="3" t="str">
        <f t="shared" si="8"/>
        <v>30</v>
      </c>
      <c r="G261" t="str">
        <f t="shared" si="9"/>
        <v>pourraient être écartés pour|forward|trigger|uncertain|30</v>
      </c>
    </row>
    <row r="262" spans="1:8" x14ac:dyDescent="0.2">
      <c r="A262" s="18" t="s">
        <v>2268</v>
      </c>
      <c r="B262" s="3" t="s">
        <v>1908</v>
      </c>
      <c r="C262" s="3" t="s">
        <v>627</v>
      </c>
      <c r="D262" s="3" t="str">
        <f>VLOOKUP(B262,Mapping!L:M,2,0)</f>
        <v>forward|trigger</v>
      </c>
      <c r="E262" s="3" t="str">
        <f>VLOOKUP(C262,Mapping!L:M,2,0)</f>
        <v>uncertain</v>
      </c>
      <c r="F262" s="3" t="str">
        <f t="shared" si="8"/>
        <v>30</v>
      </c>
      <c r="G262" t="str">
        <f t="shared" si="9"/>
        <v>pourraient être écartées pour|forward|trigger|uncertain|30</v>
      </c>
    </row>
    <row r="263" spans="1:8" x14ac:dyDescent="0.2">
      <c r="A263" s="18" t="s">
        <v>2269</v>
      </c>
      <c r="B263" s="3" t="s">
        <v>1908</v>
      </c>
      <c r="C263" s="3" t="s">
        <v>627</v>
      </c>
      <c r="D263" s="3" t="str">
        <f>VLOOKUP(B263,Mapping!L:M,2,0)</f>
        <v>forward|trigger</v>
      </c>
      <c r="E263" s="3" t="str">
        <f>VLOOKUP(C263,Mapping!L:M,2,0)</f>
        <v>uncertain</v>
      </c>
      <c r="F263" s="3" t="str">
        <f t="shared" si="8"/>
        <v>30</v>
      </c>
      <c r="G263" t="str">
        <f t="shared" si="9"/>
        <v>pourrait être éliminé pour|forward|trigger|uncertain|30</v>
      </c>
    </row>
    <row r="264" spans="1:8" x14ac:dyDescent="0.2">
      <c r="A264" s="18" t="s">
        <v>2270</v>
      </c>
      <c r="B264" s="3" t="s">
        <v>1908</v>
      </c>
      <c r="C264" s="3" t="s">
        <v>627</v>
      </c>
      <c r="D264" s="3" t="str">
        <f>VLOOKUP(B264,Mapping!L:M,2,0)</f>
        <v>forward|trigger</v>
      </c>
      <c r="E264" s="3" t="str">
        <f>VLOOKUP(C264,Mapping!L:M,2,0)</f>
        <v>uncertain</v>
      </c>
      <c r="F264" s="3" t="str">
        <f t="shared" si="8"/>
        <v>30</v>
      </c>
      <c r="G264" t="str">
        <f t="shared" si="9"/>
        <v>pourrait être éliminée pour|forward|trigger|uncertain|30</v>
      </c>
    </row>
    <row r="265" spans="1:8" x14ac:dyDescent="0.2">
      <c r="A265" s="18" t="s">
        <v>2271</v>
      </c>
      <c r="B265" s="3" t="s">
        <v>1908</v>
      </c>
      <c r="C265" s="3" t="s">
        <v>627</v>
      </c>
      <c r="D265" s="3" t="str">
        <f>VLOOKUP(B265,Mapping!L:M,2,0)</f>
        <v>forward|trigger</v>
      </c>
      <c r="E265" s="3" t="str">
        <f>VLOOKUP(C265,Mapping!L:M,2,0)</f>
        <v>uncertain</v>
      </c>
      <c r="F265" s="3" t="str">
        <f t="shared" si="8"/>
        <v>30</v>
      </c>
      <c r="G265" t="str">
        <f t="shared" si="9"/>
        <v>pourraient être éliminés pour|forward|trigger|uncertain|30</v>
      </c>
    </row>
    <row r="266" spans="1:8" x14ac:dyDescent="0.2">
      <c r="A266" s="18" t="s">
        <v>2272</v>
      </c>
      <c r="B266" s="3" t="s">
        <v>1908</v>
      </c>
      <c r="C266" s="3" t="s">
        <v>627</v>
      </c>
      <c r="D266" s="3" t="str">
        <f>VLOOKUP(B266,Mapping!L:M,2,0)</f>
        <v>forward|trigger</v>
      </c>
      <c r="E266" s="3" t="str">
        <f>VLOOKUP(C266,Mapping!L:M,2,0)</f>
        <v>uncertain</v>
      </c>
      <c r="F266" s="3" t="str">
        <f t="shared" si="8"/>
        <v>30</v>
      </c>
      <c r="G266" t="str">
        <f t="shared" si="9"/>
        <v>pourraient être éliminées pour|forward|trigger|uncertain|30</v>
      </c>
    </row>
    <row r="267" spans="1:8" x14ac:dyDescent="0.2">
      <c r="A267" s="18" t="s">
        <v>1029</v>
      </c>
      <c r="B267" s="3" t="s">
        <v>1908</v>
      </c>
      <c r="C267" s="3" t="s">
        <v>627</v>
      </c>
      <c r="D267" s="3" t="str">
        <f>VLOOKUP(B267,Mapping!L:M,2,0)</f>
        <v>forward|trigger</v>
      </c>
      <c r="E267" s="3" t="str">
        <f>VLOOKUP(C267,Mapping!L:M,2,0)</f>
        <v>uncertain</v>
      </c>
      <c r="F267" s="3" t="str">
        <f t="shared" si="8"/>
        <v>30</v>
      </c>
      <c r="G267" t="str">
        <f t="shared" si="9"/>
        <v>pourrait être exclu pour|forward|trigger|uncertain|30</v>
      </c>
    </row>
    <row r="268" spans="1:8" x14ac:dyDescent="0.2">
      <c r="A268" s="18" t="s">
        <v>2273</v>
      </c>
      <c r="B268" s="3" t="s">
        <v>1908</v>
      </c>
      <c r="C268" s="3" t="s">
        <v>627</v>
      </c>
      <c r="D268" s="3" t="str">
        <f>VLOOKUP(B268,Mapping!L:M,2,0)</f>
        <v>forward|trigger</v>
      </c>
      <c r="E268" s="3" t="str">
        <f>VLOOKUP(C268,Mapping!L:M,2,0)</f>
        <v>uncertain</v>
      </c>
      <c r="F268" s="3" t="str">
        <f t="shared" si="8"/>
        <v>30</v>
      </c>
      <c r="G268" t="str">
        <f t="shared" si="9"/>
        <v>pourrait être exclue pour|forward|trigger|uncertain|30</v>
      </c>
    </row>
    <row r="269" spans="1:8" x14ac:dyDescent="0.2">
      <c r="A269" s="18" t="s">
        <v>2274</v>
      </c>
      <c r="B269" s="3" t="s">
        <v>1908</v>
      </c>
      <c r="C269" s="3" t="s">
        <v>627</v>
      </c>
      <c r="D269" s="3" t="str">
        <f>VLOOKUP(B269,Mapping!L:M,2,0)</f>
        <v>forward|trigger</v>
      </c>
      <c r="E269" s="3" t="str">
        <f>VLOOKUP(C269,Mapping!L:M,2,0)</f>
        <v>uncertain</v>
      </c>
      <c r="F269" s="3" t="str">
        <f t="shared" si="8"/>
        <v>30</v>
      </c>
      <c r="G269" t="str">
        <f t="shared" si="9"/>
        <v>pourraient être exclus pour|forward|trigger|uncertain|30</v>
      </c>
    </row>
    <row r="270" spans="1:8" x14ac:dyDescent="0.2">
      <c r="A270" s="18" t="s">
        <v>2275</v>
      </c>
      <c r="B270" s="3" t="s">
        <v>1908</v>
      </c>
      <c r="C270" s="3" t="s">
        <v>627</v>
      </c>
      <c r="D270" s="3" t="str">
        <f>VLOOKUP(B270,Mapping!L:M,2,0)</f>
        <v>forward|trigger</v>
      </c>
      <c r="E270" s="3" t="str">
        <f>VLOOKUP(C270,Mapping!L:M,2,0)</f>
        <v>uncertain</v>
      </c>
      <c r="F270" s="3" t="str">
        <f t="shared" si="8"/>
        <v>30</v>
      </c>
      <c r="G270" t="str">
        <f t="shared" si="9"/>
        <v>pourraient être exclues pour|forward|trigger|uncertain|30</v>
      </c>
    </row>
    <row r="271" spans="1:8" x14ac:dyDescent="0.2">
      <c r="A271" s="18" t="s">
        <v>1030</v>
      </c>
      <c r="B271" s="3" t="s">
        <v>1909</v>
      </c>
      <c r="C271" s="3" t="s">
        <v>1957</v>
      </c>
      <c r="D271" s="3" t="str">
        <f>VLOOKUP(B271,Mapping!L:M,2,0)</f>
        <v>both|termination</v>
      </c>
      <c r="E271" s="3" t="str">
        <f>VLOOKUP(C271,Mapping!L:M,2,0)</f>
        <v>historical</v>
      </c>
      <c r="F271" s="3" t="str">
        <f t="shared" si="8"/>
        <v>30</v>
      </c>
      <c r="G271" t="str">
        <f t="shared" si="9"/>
        <v>actuellement|both|termination|historical|30</v>
      </c>
      <c r="H271" t="s">
        <v>2486</v>
      </c>
    </row>
    <row r="272" spans="1:8" x14ac:dyDescent="0.2">
      <c r="A272" s="18" t="s">
        <v>980</v>
      </c>
      <c r="B272" s="3" t="s">
        <v>1909</v>
      </c>
      <c r="C272" s="3" t="s">
        <v>1957</v>
      </c>
      <c r="D272" s="3" t="str">
        <f>VLOOKUP(B272,Mapping!L:M,2,0)</f>
        <v>both|termination</v>
      </c>
      <c r="E272" s="3" t="str">
        <f>VLOOKUP(C272,Mapping!L:M,2,0)</f>
        <v>historical</v>
      </c>
      <c r="F272" s="3" t="str">
        <f t="shared" si="8"/>
        <v>30</v>
      </c>
      <c r="G272" t="str">
        <f t="shared" si="9"/>
        <v>en ce moment|both|termination|historical|30</v>
      </c>
      <c r="H272" t="s">
        <v>2487</v>
      </c>
    </row>
    <row r="273" spans="1:8" x14ac:dyDescent="0.2">
      <c r="A273" s="18" t="s">
        <v>1958</v>
      </c>
      <c r="B273" s="3" t="s">
        <v>1909</v>
      </c>
      <c r="C273" s="3" t="s">
        <v>1957</v>
      </c>
      <c r="D273" s="3" t="str">
        <f>VLOOKUP(B273,Mapping!L:M,2,0)</f>
        <v>both|termination</v>
      </c>
      <c r="E273" s="3" t="str">
        <f>VLOOKUP(C273,Mapping!L:M,2,0)</f>
        <v>historical</v>
      </c>
      <c r="F273" s="3" t="str">
        <f t="shared" si="8"/>
        <v>30</v>
      </c>
      <c r="G273" t="str">
        <f t="shared" si="9"/>
        <v>maintenant|both|termination|historical|30</v>
      </c>
      <c r="H273" t="s">
        <v>2488</v>
      </c>
    </row>
    <row r="274" spans="1:8" x14ac:dyDescent="0.2">
      <c r="A274" s="18" t="s">
        <v>1032</v>
      </c>
      <c r="B274" s="3" t="s">
        <v>1908</v>
      </c>
      <c r="C274" s="3" t="s">
        <v>1943</v>
      </c>
      <c r="D274" s="3" t="str">
        <f>VLOOKUP(B274,Mapping!L:M,2,0)</f>
        <v>forward|trigger</v>
      </c>
      <c r="E274" s="3" t="str">
        <f>VLOOKUP(C274,Mapping!L:M,2,0)</f>
        <v>nonpatient</v>
      </c>
      <c r="F274" s="3" t="str">
        <f t="shared" si="8"/>
        <v>30</v>
      </c>
      <c r="G274" t="str">
        <f t="shared" si="9"/>
        <v>papa|forward|trigger|nonpatient|30</v>
      </c>
    </row>
    <row r="275" spans="1:8" x14ac:dyDescent="0.2">
      <c r="A275" s="18" t="s">
        <v>2276</v>
      </c>
      <c r="B275" s="3" t="s">
        <v>1908</v>
      </c>
      <c r="C275" s="3" t="s">
        <v>493</v>
      </c>
      <c r="D275" s="3" t="str">
        <f>VLOOKUP(B275,Mapping!L:M,2,0)</f>
        <v>forward|trigger</v>
      </c>
      <c r="E275" s="3" t="str">
        <f>VLOOKUP(C275,Mapping!L:M,2,0)</f>
        <v>negated</v>
      </c>
      <c r="F275" s="3" t="str">
        <f t="shared" si="8"/>
        <v>30</v>
      </c>
      <c r="G275" t="str">
        <f t="shared" si="9"/>
        <v>refusé|forward|trigger|negated|30</v>
      </c>
    </row>
    <row r="276" spans="1:8" x14ac:dyDescent="0.2">
      <c r="A276" s="18" t="s">
        <v>2277</v>
      </c>
      <c r="B276" s="3" t="s">
        <v>1908</v>
      </c>
      <c r="C276" s="3" t="s">
        <v>493</v>
      </c>
      <c r="D276" s="3" t="str">
        <f>VLOOKUP(B276,Mapping!L:M,2,0)</f>
        <v>forward|trigger</v>
      </c>
      <c r="E276" s="3" t="str">
        <f>VLOOKUP(C276,Mapping!L:M,2,0)</f>
        <v>negated</v>
      </c>
      <c r="F276" s="3" t="str">
        <f t="shared" si="8"/>
        <v>30</v>
      </c>
      <c r="G276" t="str">
        <f t="shared" si="9"/>
        <v>décliné|forward|trigger|negated|30</v>
      </c>
    </row>
    <row r="277" spans="1:8" x14ac:dyDescent="0.2">
      <c r="A277" s="18" t="s">
        <v>1042</v>
      </c>
      <c r="B277" s="3" t="s">
        <v>1908</v>
      </c>
      <c r="C277" s="3" t="s">
        <v>493</v>
      </c>
      <c r="D277" s="3" t="str">
        <f>VLOOKUP(B277,Mapping!L:M,2,0)</f>
        <v>forward|trigger</v>
      </c>
      <c r="E277" s="3" t="str">
        <f>VLOOKUP(C277,Mapping!L:M,2,0)</f>
        <v>negated</v>
      </c>
      <c r="F277" s="3" t="str">
        <f t="shared" si="8"/>
        <v>30</v>
      </c>
      <c r="G277" t="str">
        <f t="shared" si="9"/>
        <v>décline|forward|trigger|negated|30</v>
      </c>
    </row>
    <row r="278" spans="1:8" x14ac:dyDescent="0.2">
      <c r="A278" s="18" t="s">
        <v>2278</v>
      </c>
      <c r="B278" s="3" t="s">
        <v>1908</v>
      </c>
      <c r="C278" s="3" t="s">
        <v>493</v>
      </c>
      <c r="D278" s="3" t="str">
        <f>VLOOKUP(B278,Mapping!L:M,2,0)</f>
        <v>forward|trigger</v>
      </c>
      <c r="E278" s="3" t="str">
        <f>VLOOKUP(C278,Mapping!L:M,2,0)</f>
        <v>negated</v>
      </c>
      <c r="F278" s="3" t="str">
        <f t="shared" si="8"/>
        <v>30</v>
      </c>
      <c r="G278" t="str">
        <f t="shared" si="9"/>
        <v>refuse|forward|trigger|negated|30</v>
      </c>
    </row>
    <row r="279" spans="1:8" x14ac:dyDescent="0.2">
      <c r="A279" s="18" t="s">
        <v>1074</v>
      </c>
      <c r="B279" s="3" t="s">
        <v>1908</v>
      </c>
      <c r="C279" s="3" t="s">
        <v>493</v>
      </c>
      <c r="D279" s="3" t="str">
        <f>VLOOKUP(B279,Mapping!L:M,2,0)</f>
        <v>forward|trigger</v>
      </c>
      <c r="E279" s="3" t="str">
        <f>VLOOKUP(C279,Mapping!L:M,2,0)</f>
        <v>negated</v>
      </c>
      <c r="F279" s="3" t="str">
        <f t="shared" si="8"/>
        <v>30</v>
      </c>
      <c r="G279" t="str">
        <f t="shared" si="9"/>
        <v>nié|forward|trigger|negated|30</v>
      </c>
    </row>
    <row r="280" spans="1:8" x14ac:dyDescent="0.2">
      <c r="A280" s="18" t="s">
        <v>1110</v>
      </c>
      <c r="B280" s="3" t="s">
        <v>1908</v>
      </c>
      <c r="C280" s="3" t="s">
        <v>493</v>
      </c>
      <c r="D280" s="3" t="str">
        <f>VLOOKUP(B280,Mapping!L:M,2,0)</f>
        <v>forward|trigger</v>
      </c>
      <c r="E280" s="3" t="str">
        <f>VLOOKUP(C280,Mapping!L:M,2,0)</f>
        <v>negated</v>
      </c>
      <c r="F280" s="3" t="str">
        <f t="shared" si="8"/>
        <v>30</v>
      </c>
      <c r="G280" t="str">
        <f t="shared" si="9"/>
        <v>nie|forward|trigger|negated|30</v>
      </c>
    </row>
    <row r="281" spans="1:8" x14ac:dyDescent="0.2">
      <c r="A281" s="18" t="s">
        <v>2279</v>
      </c>
      <c r="B281" s="3" t="s">
        <v>1908</v>
      </c>
      <c r="C281" s="3" t="s">
        <v>493</v>
      </c>
      <c r="D281" s="3" t="str">
        <f>VLOOKUP(B281,Mapping!L:M,2,0)</f>
        <v>forward|trigger</v>
      </c>
      <c r="E281" s="3" t="str">
        <f>VLOOKUP(C281,Mapping!L:M,2,0)</f>
        <v>negated</v>
      </c>
      <c r="F281" s="3" t="str">
        <f t="shared" si="8"/>
        <v>30</v>
      </c>
      <c r="G281" t="str">
        <f t="shared" si="9"/>
        <v>a nié|forward|trigger|negated|30</v>
      </c>
    </row>
    <row r="282" spans="1:8" x14ac:dyDescent="0.2">
      <c r="A282" s="18" t="s">
        <v>1112</v>
      </c>
      <c r="B282" s="3" t="s">
        <v>1908</v>
      </c>
      <c r="C282" s="3" t="s">
        <v>493</v>
      </c>
      <c r="D282" s="3" t="str">
        <f>VLOOKUP(B282,Mapping!L:M,2,0)</f>
        <v>forward|trigger</v>
      </c>
      <c r="E282" s="3" t="str">
        <f>VLOOKUP(C282,Mapping!L:M,2,0)</f>
        <v>negated</v>
      </c>
      <c r="F282" s="3" t="str">
        <f t="shared" si="8"/>
        <v>30</v>
      </c>
      <c r="G282" t="str">
        <f t="shared" si="9"/>
        <v>nier|forward|trigger|negated|30</v>
      </c>
    </row>
    <row r="283" spans="1:8" x14ac:dyDescent="0.2">
      <c r="A283" s="18" t="s">
        <v>2280</v>
      </c>
      <c r="B283" s="3" t="s">
        <v>1908</v>
      </c>
      <c r="C283" s="3" t="s">
        <v>493</v>
      </c>
      <c r="D283" s="3" t="str">
        <f>VLOOKUP(B283,Mapping!L:M,2,0)</f>
        <v>forward|trigger</v>
      </c>
      <c r="E283" s="3" t="str">
        <f>VLOOKUP(C283,Mapping!L:M,2,0)</f>
        <v>negated</v>
      </c>
      <c r="F283" s="3" t="str">
        <f t="shared" si="8"/>
        <v>30</v>
      </c>
      <c r="G283" t="str">
        <f t="shared" si="9"/>
        <v>niant|forward|trigger|negated|30</v>
      </c>
    </row>
    <row r="284" spans="1:8" x14ac:dyDescent="0.2">
      <c r="A284" s="18" t="s">
        <v>1119</v>
      </c>
      <c r="B284" s="3" t="s">
        <v>1907</v>
      </c>
      <c r="C284" s="3" t="s">
        <v>627</v>
      </c>
      <c r="D284" s="3" t="str">
        <f>VLOOKUP(B284,Mapping!L:M,2,0)</f>
        <v>backward|trigger</v>
      </c>
      <c r="E284" s="3" t="str">
        <f>VLOOKUP(C284,Mapping!L:M,2,0)</f>
        <v>uncertain</v>
      </c>
      <c r="F284" s="3" t="str">
        <f t="shared" si="8"/>
        <v>30</v>
      </c>
      <c r="G284" t="str">
        <f t="shared" si="9"/>
        <v>n'a pas exclu|backward|trigger|uncertain|30</v>
      </c>
    </row>
    <row r="285" spans="1:8" x14ac:dyDescent="0.2">
      <c r="A285" s="18" t="s">
        <v>2281</v>
      </c>
      <c r="B285" s="3" t="s">
        <v>1907</v>
      </c>
      <c r="C285" s="3" t="s">
        <v>627</v>
      </c>
      <c r="D285" s="3" t="str">
        <f>VLOOKUP(B285,Mapping!L:M,2,0)</f>
        <v>backward|trigger</v>
      </c>
      <c r="E285" s="3" t="str">
        <f>VLOOKUP(C285,Mapping!L:M,2,0)</f>
        <v>uncertain</v>
      </c>
      <c r="F285" s="3" t="str">
        <f t="shared" si="8"/>
        <v>30</v>
      </c>
      <c r="G285" t="str">
        <f t="shared" si="9"/>
        <v>n'a pas écarté|backward|trigger|uncertain|30</v>
      </c>
    </row>
    <row r="286" spans="1:8" x14ac:dyDescent="0.2">
      <c r="A286" s="18" t="s">
        <v>2282</v>
      </c>
      <c r="B286" s="3" t="s">
        <v>1907</v>
      </c>
      <c r="C286" s="3" t="s">
        <v>627</v>
      </c>
      <c r="D286" s="3" t="str">
        <f>VLOOKUP(B286,Mapping!L:M,2,0)</f>
        <v>backward|trigger</v>
      </c>
      <c r="E286" s="3" t="str">
        <f>VLOOKUP(C286,Mapping!L:M,2,0)</f>
        <v>uncertain</v>
      </c>
      <c r="F286" s="3" t="str">
        <f t="shared" si="8"/>
        <v>30</v>
      </c>
      <c r="G286" t="str">
        <f t="shared" si="9"/>
        <v>n'a pas éliminé|backward|trigger|uncertain|30</v>
      </c>
    </row>
    <row r="287" spans="1:8" x14ac:dyDescent="0.2">
      <c r="A287" s="18" t="s">
        <v>1122</v>
      </c>
      <c r="B287" s="3" t="s">
        <v>1908</v>
      </c>
      <c r="C287" s="3" t="s">
        <v>493</v>
      </c>
      <c r="D287" s="3" t="str">
        <f>VLOOKUP(B287,Mapping!L:M,2,0)</f>
        <v>forward|trigger</v>
      </c>
      <c r="E287" s="3" t="str">
        <f>VLOOKUP(C287,Mapping!L:M,2,0)</f>
        <v>negated</v>
      </c>
      <c r="F287" s="3" t="str">
        <f t="shared" si="8"/>
        <v>30</v>
      </c>
      <c r="G287" t="str">
        <f t="shared" si="9"/>
        <v>l'a exclue|forward|trigger|negated|30</v>
      </c>
    </row>
    <row r="288" spans="1:8" x14ac:dyDescent="0.2">
      <c r="A288" s="18" t="s">
        <v>1125</v>
      </c>
      <c r="B288" s="3" t="s">
        <v>1908</v>
      </c>
      <c r="C288" s="3" t="s">
        <v>493</v>
      </c>
      <c r="D288" s="3" t="str">
        <f>VLOOKUP(B288,Mapping!L:M,2,0)</f>
        <v>forward|trigger</v>
      </c>
      <c r="E288" s="3" t="str">
        <f>VLOOKUP(C288,Mapping!L:M,2,0)</f>
        <v>negated</v>
      </c>
      <c r="F288" s="3" t="str">
        <f t="shared" si="8"/>
        <v>30</v>
      </c>
      <c r="G288" t="str">
        <f t="shared" si="9"/>
        <v>l'a exclu|forward|trigger|negated|30</v>
      </c>
    </row>
    <row r="289" spans="1:7" x14ac:dyDescent="0.2">
      <c r="A289" s="18" t="s">
        <v>2283</v>
      </c>
      <c r="B289" s="3" t="s">
        <v>1908</v>
      </c>
      <c r="C289" s="3" t="s">
        <v>493</v>
      </c>
      <c r="D289" s="3" t="str">
        <f>VLOOKUP(B289,Mapping!L:M,2,0)</f>
        <v>forward|trigger</v>
      </c>
      <c r="E289" s="3" t="str">
        <f>VLOOKUP(C289,Mapping!L:M,2,0)</f>
        <v>negated</v>
      </c>
      <c r="F289" s="3" t="str">
        <f t="shared" si="8"/>
        <v>30</v>
      </c>
      <c r="G289" t="str">
        <f t="shared" si="9"/>
        <v>l'a écarté|forward|trigger|negated|30</v>
      </c>
    </row>
    <row r="290" spans="1:7" x14ac:dyDescent="0.2">
      <c r="A290" s="18" t="s">
        <v>2284</v>
      </c>
      <c r="B290" s="3" t="s">
        <v>1908</v>
      </c>
      <c r="C290" s="3" t="s">
        <v>493</v>
      </c>
      <c r="D290" s="3" t="str">
        <f>VLOOKUP(B290,Mapping!L:M,2,0)</f>
        <v>forward|trigger</v>
      </c>
      <c r="E290" s="3" t="str">
        <f>VLOOKUP(C290,Mapping!L:M,2,0)</f>
        <v>negated</v>
      </c>
      <c r="F290" s="3" t="str">
        <f t="shared" si="8"/>
        <v>30</v>
      </c>
      <c r="G290" t="str">
        <f t="shared" si="9"/>
        <v>l'a écartée|forward|trigger|negated|30</v>
      </c>
    </row>
    <row r="291" spans="1:7" x14ac:dyDescent="0.2">
      <c r="A291" s="18" t="s">
        <v>2285</v>
      </c>
      <c r="B291" s="3" t="s">
        <v>1908</v>
      </c>
      <c r="C291" s="3" t="s">
        <v>493</v>
      </c>
      <c r="D291" s="3" t="str">
        <f>VLOOKUP(B291,Mapping!L:M,2,0)</f>
        <v>forward|trigger</v>
      </c>
      <c r="E291" s="3" t="str">
        <f>VLOOKUP(C291,Mapping!L:M,2,0)</f>
        <v>negated</v>
      </c>
      <c r="F291" s="3" t="str">
        <f t="shared" si="8"/>
        <v>30</v>
      </c>
      <c r="G291" t="str">
        <f t="shared" si="9"/>
        <v>l'a éliminé|forward|trigger|negated|30</v>
      </c>
    </row>
    <row r="292" spans="1:7" x14ac:dyDescent="0.2">
      <c r="A292" s="18" t="s">
        <v>2286</v>
      </c>
      <c r="B292" s="3" t="s">
        <v>1908</v>
      </c>
      <c r="C292" s="3" t="s">
        <v>493</v>
      </c>
      <c r="D292" s="3" t="str">
        <f>VLOOKUP(B292,Mapping!L:M,2,0)</f>
        <v>forward|trigger</v>
      </c>
      <c r="E292" s="3" t="str">
        <f>VLOOKUP(C292,Mapping!L:M,2,0)</f>
        <v>negated</v>
      </c>
      <c r="F292" s="3" t="str">
        <f t="shared" si="8"/>
        <v>30</v>
      </c>
      <c r="G292" t="str">
        <f t="shared" si="9"/>
        <v>l'a éliminée|forward|trigger|negated|30</v>
      </c>
    </row>
    <row r="293" spans="1:7" x14ac:dyDescent="0.2">
      <c r="A293" s="18" t="s">
        <v>1128</v>
      </c>
      <c r="B293" s="3" t="s">
        <v>1908</v>
      </c>
      <c r="C293" s="3" t="s">
        <v>493</v>
      </c>
      <c r="D293" s="3" t="str">
        <f>VLOOKUP(B293,Mapping!L:M,2,0)</f>
        <v>forward|trigger</v>
      </c>
      <c r="E293" s="3" t="str">
        <f>VLOOKUP(C293,Mapping!L:M,2,0)</f>
        <v>negated</v>
      </c>
      <c r="F293" s="3" t="str">
        <f t="shared" si="8"/>
        <v>30</v>
      </c>
      <c r="G293" t="str">
        <f t="shared" si="9"/>
        <v>a exclu|forward|trigger|negated|30</v>
      </c>
    </row>
    <row r="294" spans="1:7" x14ac:dyDescent="0.2">
      <c r="A294" s="18" t="s">
        <v>2287</v>
      </c>
      <c r="B294" s="3" t="s">
        <v>1908</v>
      </c>
      <c r="C294" s="3" t="s">
        <v>493</v>
      </c>
      <c r="D294" s="3" t="str">
        <f>VLOOKUP(B294,Mapping!L:M,2,0)</f>
        <v>forward|trigger</v>
      </c>
      <c r="E294" s="3" t="str">
        <f>VLOOKUP(C294,Mapping!L:M,2,0)</f>
        <v>negated</v>
      </c>
      <c r="F294" s="3" t="str">
        <f t="shared" si="8"/>
        <v>30</v>
      </c>
      <c r="G294" t="str">
        <f t="shared" si="9"/>
        <v>a écarté|forward|trigger|negated|30</v>
      </c>
    </row>
    <row r="295" spans="1:7" x14ac:dyDescent="0.2">
      <c r="A295" s="18" t="s">
        <v>2288</v>
      </c>
      <c r="B295" s="3" t="s">
        <v>1908</v>
      </c>
      <c r="C295" s="3" t="s">
        <v>493</v>
      </c>
      <c r="D295" s="3" t="str">
        <f>VLOOKUP(B295,Mapping!L:M,2,0)</f>
        <v>forward|trigger</v>
      </c>
      <c r="E295" s="3" t="str">
        <f>VLOOKUP(C295,Mapping!L:M,2,0)</f>
        <v>negated</v>
      </c>
      <c r="F295" s="3" t="str">
        <f t="shared" si="8"/>
        <v>30</v>
      </c>
      <c r="G295" t="str">
        <f t="shared" si="9"/>
        <v>a éliminé|forward|trigger|negated|30</v>
      </c>
    </row>
    <row r="296" spans="1:7" x14ac:dyDescent="0.2">
      <c r="A296" s="18" t="s">
        <v>1131</v>
      </c>
      <c r="B296" s="3" t="s">
        <v>1908</v>
      </c>
      <c r="C296" s="3" t="s">
        <v>493</v>
      </c>
      <c r="D296" s="3" t="str">
        <f>VLOOKUP(B296,Mapping!L:M,2,0)</f>
        <v>forward|trigger</v>
      </c>
      <c r="E296" s="3" t="str">
        <f>VLOOKUP(C296,Mapping!L:M,2,0)</f>
        <v>negated</v>
      </c>
      <c r="F296" s="3" t="str">
        <f t="shared" si="8"/>
        <v>30</v>
      </c>
      <c r="G296" t="str">
        <f t="shared" si="9"/>
        <v>a exclu le patient|forward|trigger|negated|30</v>
      </c>
    </row>
    <row r="297" spans="1:7" x14ac:dyDescent="0.2">
      <c r="A297" s="18" t="s">
        <v>2289</v>
      </c>
      <c r="B297" s="3" t="s">
        <v>1908</v>
      </c>
      <c r="C297" s="3" t="s">
        <v>493</v>
      </c>
      <c r="D297" s="3" t="str">
        <f>VLOOKUP(B297,Mapping!L:M,2,0)</f>
        <v>forward|trigger</v>
      </c>
      <c r="E297" s="3" t="str">
        <f>VLOOKUP(C297,Mapping!L:M,2,0)</f>
        <v>negated</v>
      </c>
      <c r="F297" s="3" t="str">
        <f t="shared" si="8"/>
        <v>30</v>
      </c>
      <c r="G297" t="str">
        <f t="shared" si="9"/>
        <v>a éliminé le patient|forward|trigger|negated|30</v>
      </c>
    </row>
    <row r="298" spans="1:7" x14ac:dyDescent="0.2">
      <c r="A298" s="18" t="s">
        <v>2290</v>
      </c>
      <c r="B298" s="3" t="s">
        <v>1908</v>
      </c>
      <c r="C298" s="3" t="s">
        <v>493</v>
      </c>
      <c r="D298" s="3" t="str">
        <f>VLOOKUP(B298,Mapping!L:M,2,0)</f>
        <v>forward|trigger</v>
      </c>
      <c r="E298" s="3" t="str">
        <f>VLOOKUP(C298,Mapping!L:M,2,0)</f>
        <v>negated</v>
      </c>
      <c r="F298" s="3" t="str">
        <f t="shared" si="8"/>
        <v>30</v>
      </c>
      <c r="G298" t="str">
        <f t="shared" si="9"/>
        <v>a écarté le patient|forward|trigger|negated|30</v>
      </c>
    </row>
    <row r="299" spans="1:7" x14ac:dyDescent="0.2">
      <c r="A299" s="18" t="s">
        <v>1150</v>
      </c>
      <c r="B299" s="3" t="s">
        <v>1908</v>
      </c>
      <c r="C299" s="3" t="s">
        <v>493</v>
      </c>
      <c r="D299" s="3" t="str">
        <f>VLOOKUP(B299,Mapping!L:M,2,0)</f>
        <v>forward|trigger</v>
      </c>
      <c r="E299" s="3" t="str">
        <f>VLOOKUP(C299,Mapping!L:M,2,0)</f>
        <v>negated</v>
      </c>
      <c r="F299" s="3" t="str">
        <f t="shared" si="8"/>
        <v>30</v>
      </c>
      <c r="G299" t="str">
        <f t="shared" si="9"/>
        <v>ne ressemble pas|forward|trigger|negated|30</v>
      </c>
    </row>
    <row r="300" spans="1:7" x14ac:dyDescent="0.2">
      <c r="A300" s="18" t="s">
        <v>1959</v>
      </c>
      <c r="B300" s="3" t="s">
        <v>1908</v>
      </c>
      <c r="C300" s="3" t="s">
        <v>493</v>
      </c>
      <c r="D300" s="3" t="str">
        <f>VLOOKUP(B300,Mapping!L:M,2,0)</f>
        <v>forward|trigger</v>
      </c>
      <c r="E300" s="3" t="str">
        <f>VLOOKUP(C300,Mapping!L:M,2,0)</f>
        <v>negated</v>
      </c>
      <c r="F300" s="3" t="str">
        <f t="shared" si="8"/>
        <v>30</v>
      </c>
      <c r="G300" t="str">
        <f t="shared" si="9"/>
        <v>ne ressemblent pas|forward|trigger|negated|30</v>
      </c>
    </row>
    <row r="301" spans="1:7" x14ac:dyDescent="0.2">
      <c r="A301" s="18" t="s">
        <v>338</v>
      </c>
      <c r="B301" s="3" t="s">
        <v>1909</v>
      </c>
      <c r="C301" s="3" t="s">
        <v>1960</v>
      </c>
      <c r="D301" s="3" t="str">
        <f>VLOOKUP(B301,Mapping!L:M,2,0)</f>
        <v>both|termination</v>
      </c>
      <c r="E301" s="3" t="str">
        <f>VLOOKUP(C301,Mapping!L:M,2,0)</f>
        <v>historical</v>
      </c>
      <c r="F301" s="3" t="str">
        <f t="shared" si="8"/>
        <v>30</v>
      </c>
      <c r="G301" t="str">
        <f t="shared" si="9"/>
        <v>ed|both|termination|historical|30</v>
      </c>
    </row>
    <row r="302" spans="1:7" x14ac:dyDescent="0.2">
      <c r="A302" s="18" t="s">
        <v>1154</v>
      </c>
      <c r="B302" s="3" t="s">
        <v>1909</v>
      </c>
      <c r="C302" s="3" t="s">
        <v>1960</v>
      </c>
      <c r="D302" s="3" t="str">
        <f>VLOOKUP(B302,Mapping!L:M,2,0)</f>
        <v>both|termination</v>
      </c>
      <c r="E302" s="3" t="str">
        <f>VLOOKUP(C302,Mapping!L:M,2,0)</f>
        <v>historical</v>
      </c>
      <c r="F302" s="3" t="str">
        <f t="shared" si="8"/>
        <v>30</v>
      </c>
      <c r="G302" t="str">
        <f t="shared" si="9"/>
        <v>département d'urgence|both|termination|historical|30</v>
      </c>
    </row>
    <row r="303" spans="1:7" x14ac:dyDescent="0.2">
      <c r="A303" s="18" t="s">
        <v>1961</v>
      </c>
      <c r="B303" s="3" t="s">
        <v>1909</v>
      </c>
      <c r="C303" s="3" t="s">
        <v>1960</v>
      </c>
      <c r="D303" s="3" t="str">
        <f>VLOOKUP(B303,Mapping!L:M,2,0)</f>
        <v>both|termination</v>
      </c>
      <c r="E303" s="3" t="str">
        <f>VLOOKUP(C303,Mapping!L:M,2,0)</f>
        <v>historical</v>
      </c>
      <c r="F303" s="3" t="str">
        <f t="shared" si="8"/>
        <v>30</v>
      </c>
      <c r="G303" t="str">
        <f t="shared" si="9"/>
        <v>service d'urgence|both|termination|historical|30</v>
      </c>
    </row>
    <row r="304" spans="1:7" x14ac:dyDescent="0.2">
      <c r="A304" s="18" t="s">
        <v>1962</v>
      </c>
      <c r="B304" s="3" t="s">
        <v>1909</v>
      </c>
      <c r="C304" s="3" t="s">
        <v>1960</v>
      </c>
      <c r="D304" s="3" t="str">
        <f>VLOOKUP(B304,Mapping!L:M,2,0)</f>
        <v>both|termination</v>
      </c>
      <c r="E304" s="3" t="str">
        <f>VLOOKUP(C304,Mapping!L:M,2,0)</f>
        <v>historical</v>
      </c>
      <c r="F304" s="3" t="str">
        <f t="shared" si="8"/>
        <v>30</v>
      </c>
      <c r="G304" t="str">
        <f t="shared" si="9"/>
        <v>département d'urgences|both|termination|historical|30</v>
      </c>
    </row>
    <row r="305" spans="1:7" x14ac:dyDescent="0.2">
      <c r="A305" s="18" t="s">
        <v>1963</v>
      </c>
      <c r="B305" s="3" t="s">
        <v>1909</v>
      </c>
      <c r="C305" s="3" t="s">
        <v>1960</v>
      </c>
      <c r="D305" s="3" t="str">
        <f>VLOOKUP(B305,Mapping!L:M,2,0)</f>
        <v>both|termination</v>
      </c>
      <c r="E305" s="3" t="str">
        <f>VLOOKUP(C305,Mapping!L:M,2,0)</f>
        <v>historical</v>
      </c>
      <c r="F305" s="3" t="str">
        <f t="shared" si="8"/>
        <v>30</v>
      </c>
      <c r="G305" t="str">
        <f t="shared" si="9"/>
        <v>service d'urgences|both|termination|historical|30</v>
      </c>
    </row>
    <row r="306" spans="1:7" x14ac:dyDescent="0.2">
      <c r="A306" s="18" t="s">
        <v>1964</v>
      </c>
      <c r="B306" s="3" t="s">
        <v>1909</v>
      </c>
      <c r="C306" s="3" t="s">
        <v>1960</v>
      </c>
      <c r="D306" s="3" t="str">
        <f>VLOOKUP(B306,Mapping!L:M,2,0)</f>
        <v>both|termination</v>
      </c>
      <c r="E306" s="3" t="str">
        <f>VLOOKUP(C306,Mapping!L:M,2,0)</f>
        <v>historical</v>
      </c>
      <c r="F306" s="3" t="str">
        <f t="shared" si="8"/>
        <v>30</v>
      </c>
      <c r="G306" t="str">
        <f t="shared" si="9"/>
        <v>urgences|both|termination|historical|30</v>
      </c>
    </row>
    <row r="307" spans="1:7" x14ac:dyDescent="0.2">
      <c r="A307" s="18" t="s">
        <v>1155</v>
      </c>
      <c r="B307" s="3" t="s">
        <v>1909</v>
      </c>
      <c r="C307" s="3" t="s">
        <v>493</v>
      </c>
      <c r="D307" s="3" t="str">
        <f>VLOOKUP(B307,Mapping!L:M,2,0)</f>
        <v>both|termination</v>
      </c>
      <c r="E307" s="3" t="str">
        <f>VLOOKUP(C307,Mapping!L:M,2,0)</f>
        <v>negated</v>
      </c>
      <c r="F307" s="3" t="str">
        <f t="shared" si="8"/>
        <v>30</v>
      </c>
      <c r="G307" t="str">
        <f t="shared" si="9"/>
        <v>étiologie pour|both|termination|negated|30</v>
      </c>
    </row>
    <row r="308" spans="1:7" x14ac:dyDescent="0.2">
      <c r="A308" s="18" t="s">
        <v>1156</v>
      </c>
      <c r="B308" s="3" t="s">
        <v>1909</v>
      </c>
      <c r="C308" s="3" t="s">
        <v>493</v>
      </c>
      <c r="D308" s="3" t="str">
        <f>VLOOKUP(B308,Mapping!L:M,2,0)</f>
        <v>both|termination</v>
      </c>
      <c r="E308" s="3" t="str">
        <f>VLOOKUP(C308,Mapping!L:M,2,0)</f>
        <v>negated</v>
      </c>
      <c r="F308" s="3" t="str">
        <f t="shared" si="8"/>
        <v>30</v>
      </c>
      <c r="G308" t="str">
        <f t="shared" si="9"/>
        <v>étiologie de|both|termination|negated|30</v>
      </c>
    </row>
    <row r="309" spans="1:7" x14ac:dyDescent="0.2">
      <c r="A309" s="18" t="s">
        <v>1965</v>
      </c>
      <c r="B309" s="3" t="s">
        <v>1909</v>
      </c>
      <c r="C309" s="3" t="s">
        <v>493</v>
      </c>
      <c r="D309" s="3" t="str">
        <f>VLOOKUP(B309,Mapping!L:M,2,0)</f>
        <v>both|termination</v>
      </c>
      <c r="E309" s="3" t="str">
        <f>VLOOKUP(C309,Mapping!L:M,2,0)</f>
        <v>negated</v>
      </c>
      <c r="F309" s="3" t="str">
        <f t="shared" si="8"/>
        <v>30</v>
      </c>
      <c r="G309" t="str">
        <f t="shared" si="9"/>
        <v>étiologie d'|both|termination|negated|30</v>
      </c>
    </row>
    <row r="310" spans="1:7" x14ac:dyDescent="0.2">
      <c r="A310" s="18" t="s">
        <v>2291</v>
      </c>
      <c r="B310" s="3" t="s">
        <v>1909</v>
      </c>
      <c r="C310" s="3" t="s">
        <v>493</v>
      </c>
      <c r="D310" s="3" t="str">
        <f>VLOOKUP(B310,Mapping!L:M,2,0)</f>
        <v>both|termination</v>
      </c>
      <c r="E310" s="3" t="str">
        <f>VLOOKUP(C310,Mapping!L:M,2,0)</f>
        <v>negated</v>
      </c>
      <c r="F310" s="3" t="str">
        <f t="shared" si="8"/>
        <v>30</v>
      </c>
      <c r="G310" t="str">
        <f t="shared" si="9"/>
        <v>etiologie de|both|termination|negated|30</v>
      </c>
    </row>
    <row r="311" spans="1:7" x14ac:dyDescent="0.2">
      <c r="A311" s="18" t="s">
        <v>1966</v>
      </c>
      <c r="B311" s="3" t="s">
        <v>1909</v>
      </c>
      <c r="C311" s="3" t="s">
        <v>493</v>
      </c>
      <c r="D311" s="3" t="str">
        <f>VLOOKUP(B311,Mapping!L:M,2,0)</f>
        <v>both|termination</v>
      </c>
      <c r="E311" s="3" t="str">
        <f>VLOOKUP(C311,Mapping!L:M,2,0)</f>
        <v>negated</v>
      </c>
      <c r="F311" s="3" t="str">
        <f t="shared" si="8"/>
        <v>30</v>
      </c>
      <c r="G311" t="str">
        <f t="shared" si="9"/>
        <v>etiologie d'|both|termination|negated|30</v>
      </c>
    </row>
    <row r="312" spans="1:7" x14ac:dyDescent="0.2">
      <c r="A312" s="18" t="s">
        <v>2292</v>
      </c>
      <c r="B312" s="3" t="s">
        <v>1908</v>
      </c>
      <c r="C312" s="3" t="s">
        <v>493</v>
      </c>
      <c r="D312" s="3" t="str">
        <f>VLOOKUP(B312,Mapping!L:M,2,0)</f>
        <v>forward|trigger</v>
      </c>
      <c r="E312" s="3" t="str">
        <f>VLOOKUP(C312,Mapping!L:M,2,0)</f>
        <v>negated</v>
      </c>
      <c r="F312" s="3" t="str">
        <f t="shared" si="8"/>
        <v>30</v>
      </c>
      <c r="G312" t="str">
        <f t="shared" si="9"/>
        <v>évaluer pour|forward|trigger|negated|30</v>
      </c>
    </row>
    <row r="313" spans="1:7" x14ac:dyDescent="0.2">
      <c r="A313" s="18" t="s">
        <v>2293</v>
      </c>
      <c r="B313" s="3" t="s">
        <v>1909</v>
      </c>
      <c r="C313" s="3" t="s">
        <v>493</v>
      </c>
      <c r="D313" s="3" t="str">
        <f>VLOOKUP(B313,Mapping!L:M,2,0)</f>
        <v>both|termination</v>
      </c>
      <c r="E313" s="3" t="str">
        <f>VLOOKUP(C313,Mapping!L:M,2,0)</f>
        <v>negated</v>
      </c>
      <c r="F313" s="3" t="str">
        <f t="shared" si="8"/>
        <v>30</v>
      </c>
      <c r="G313" t="str">
        <f t="shared" si="9"/>
        <v>à l'exception de|both|termination|negated|30</v>
      </c>
    </row>
    <row r="314" spans="1:7" x14ac:dyDescent="0.2">
      <c r="A314" s="18" t="s">
        <v>1967</v>
      </c>
      <c r="B314" s="3" t="s">
        <v>1909</v>
      </c>
      <c r="C314" s="3" t="s">
        <v>493</v>
      </c>
      <c r="D314" s="3" t="str">
        <f>VLOOKUP(B314,Mapping!L:M,2,0)</f>
        <v>both|termination</v>
      </c>
      <c r="E314" s="3" t="str">
        <f>VLOOKUP(C314,Mapping!L:M,2,0)</f>
        <v>negated</v>
      </c>
      <c r="F314" s="3" t="str">
        <f t="shared" si="8"/>
        <v>30</v>
      </c>
      <c r="G314" t="str">
        <f t="shared" si="9"/>
        <v>à l'exception d'|both|termination|negated|30</v>
      </c>
    </row>
    <row r="315" spans="1:7" x14ac:dyDescent="0.2">
      <c r="A315" s="18" t="s">
        <v>2294</v>
      </c>
      <c r="B315" s="3" t="s">
        <v>1908</v>
      </c>
      <c r="C315" s="3" t="s">
        <v>493</v>
      </c>
      <c r="D315" s="3" t="str">
        <f>VLOOKUP(B315,Mapping!L:M,2,0)</f>
        <v>forward|trigger</v>
      </c>
      <c r="E315" s="3" t="str">
        <f>VLOOKUP(C315,Mapping!L:M,2,0)</f>
        <v>negated</v>
      </c>
      <c r="F315" s="3" t="str">
        <f t="shared" si="8"/>
        <v>30</v>
      </c>
      <c r="G315" t="str">
        <f t="shared" si="9"/>
        <v>ne révèle pas|forward|trigger|negated|30</v>
      </c>
    </row>
    <row r="316" spans="1:7" x14ac:dyDescent="0.2">
      <c r="A316" s="18" t="s">
        <v>2295</v>
      </c>
      <c r="B316" s="3" t="s">
        <v>1908</v>
      </c>
      <c r="C316" s="3" t="s">
        <v>493</v>
      </c>
      <c r="D316" s="3" t="str">
        <f>VLOOKUP(B316,Mapping!L:M,2,0)</f>
        <v>forward|trigger</v>
      </c>
      <c r="E316" s="3" t="str">
        <f>VLOOKUP(C316,Mapping!L:M,2,0)</f>
        <v>negated</v>
      </c>
      <c r="F316" s="3" t="str">
        <f t="shared" si="8"/>
        <v>30</v>
      </c>
      <c r="G316" t="str">
        <f t="shared" si="9"/>
        <v>ne révèlent pas|forward|trigger|negated|30</v>
      </c>
    </row>
    <row r="317" spans="1:7" x14ac:dyDescent="0.2">
      <c r="A317" s="18" t="s">
        <v>1162</v>
      </c>
      <c r="B317" s="3" t="s">
        <v>1908</v>
      </c>
      <c r="C317" s="3" t="s">
        <v>493</v>
      </c>
      <c r="D317" s="3" t="str">
        <f>VLOOKUP(B317,Mapping!L:M,2,0)</f>
        <v>forward|trigger</v>
      </c>
      <c r="E317" s="3" t="str">
        <f>VLOOKUP(C317,Mapping!L:M,2,0)</f>
        <v>negated</v>
      </c>
      <c r="F317" s="3" t="str">
        <f t="shared" si="8"/>
        <v>30</v>
      </c>
      <c r="G317" t="str">
        <f t="shared" si="9"/>
        <v>ne parvient pas à révéler|forward|trigger|negated|30</v>
      </c>
    </row>
    <row r="318" spans="1:7" x14ac:dyDescent="0.2">
      <c r="A318" s="18" t="s">
        <v>2296</v>
      </c>
      <c r="B318" s="3" t="s">
        <v>1908</v>
      </c>
      <c r="C318" s="3" t="s">
        <v>493</v>
      </c>
      <c r="D318" s="3" t="str">
        <f>VLOOKUP(B318,Mapping!L:M,2,0)</f>
        <v>forward|trigger</v>
      </c>
      <c r="E318" s="3" t="str">
        <f>VLOOKUP(C318,Mapping!L:M,2,0)</f>
        <v>negated</v>
      </c>
      <c r="F318" s="3" t="str">
        <f t="shared" si="8"/>
        <v>30</v>
      </c>
      <c r="G318" t="str">
        <f t="shared" si="9"/>
        <v>jamais présenté|forward|trigger|negated|30</v>
      </c>
    </row>
    <row r="319" spans="1:7" x14ac:dyDescent="0.2">
      <c r="A319" s="18" t="s">
        <v>2297</v>
      </c>
      <c r="B319" s="3" t="s">
        <v>1908</v>
      </c>
      <c r="C319" s="3" t="s">
        <v>493</v>
      </c>
      <c r="D319" s="3" t="str">
        <f>VLOOKUP(B319,Mapping!L:M,2,0)</f>
        <v>forward|trigger</v>
      </c>
      <c r="E319" s="3" t="str">
        <f>VLOOKUP(C319,Mapping!L:M,2,0)</f>
        <v>negated</v>
      </c>
      <c r="F319" s="3" t="str">
        <f t="shared" si="8"/>
        <v>30</v>
      </c>
      <c r="G319" t="str">
        <f t="shared" si="9"/>
        <v>ne voit pas|forward|trigger|negated|30</v>
      </c>
    </row>
    <row r="320" spans="1:7" x14ac:dyDescent="0.2">
      <c r="A320" s="18" t="s">
        <v>1168</v>
      </c>
      <c r="B320" s="3" t="s">
        <v>1908</v>
      </c>
      <c r="C320" s="3" t="s">
        <v>1943</v>
      </c>
      <c r="D320" s="3" t="str">
        <f>VLOOKUP(B320,Mapping!L:M,2,0)</f>
        <v>forward|trigger</v>
      </c>
      <c r="E320" s="3" t="str">
        <f>VLOOKUP(C320,Mapping!L:M,2,0)</f>
        <v>nonpatient</v>
      </c>
      <c r="F320" s="3" t="str">
        <f t="shared" si="8"/>
        <v>30</v>
      </c>
      <c r="G320" t="str">
        <f t="shared" si="9"/>
        <v>famille|forward|trigger|nonpatient|30</v>
      </c>
    </row>
    <row r="321" spans="1:7" x14ac:dyDescent="0.2">
      <c r="A321" s="18" t="s">
        <v>1968</v>
      </c>
      <c r="B321" s="3" t="s">
        <v>1908</v>
      </c>
      <c r="C321" s="3" t="s">
        <v>1943</v>
      </c>
      <c r="D321" s="3" t="str">
        <f>VLOOKUP(B321,Mapping!L:M,2,0)</f>
        <v>forward|trigger</v>
      </c>
      <c r="E321" s="3" t="str">
        <f>VLOOKUP(C321,Mapping!L:M,2,0)</f>
        <v>nonpatient</v>
      </c>
      <c r="F321" s="3" t="str">
        <f t="shared" si="8"/>
        <v>30</v>
      </c>
      <c r="G321" t="str">
        <f t="shared" si="9"/>
        <v>familial|forward|trigger|nonpatient|30</v>
      </c>
    </row>
    <row r="322" spans="1:7" x14ac:dyDescent="0.2">
      <c r="A322" s="18" t="s">
        <v>1969</v>
      </c>
      <c r="B322" s="3" t="s">
        <v>1908</v>
      </c>
      <c r="C322" s="3" t="s">
        <v>1943</v>
      </c>
      <c r="D322" s="3" t="str">
        <f>VLOOKUP(B322,Mapping!L:M,2,0)</f>
        <v>forward|trigger</v>
      </c>
      <c r="E322" s="3" t="str">
        <f>VLOOKUP(C322,Mapping!L:M,2,0)</f>
        <v>nonpatient</v>
      </c>
      <c r="F322" s="3" t="str">
        <f t="shared" si="8"/>
        <v>30</v>
      </c>
      <c r="G322" t="str">
        <f t="shared" si="9"/>
        <v>familiaux|forward|trigger|nonpatient|30</v>
      </c>
    </row>
    <row r="323" spans="1:7" x14ac:dyDescent="0.2">
      <c r="A323" s="18" t="s">
        <v>1970</v>
      </c>
      <c r="B323" s="3" t="s">
        <v>1908</v>
      </c>
      <c r="C323" s="3" t="s">
        <v>1943</v>
      </c>
      <c r="D323" s="3" t="str">
        <f>VLOOKUP(B323,Mapping!L:M,2,0)</f>
        <v>forward|trigger</v>
      </c>
      <c r="E323" s="3" t="str">
        <f>VLOOKUP(C323,Mapping!L:M,2,0)</f>
        <v>nonpatient</v>
      </c>
      <c r="F323" s="3" t="str">
        <f t="shared" ref="F323:F386" si="10">IF(B323="one","1","30")</f>
        <v>30</v>
      </c>
      <c r="G323" t="str">
        <f t="shared" ref="G323:G386" si="11">A323 &amp; "|" &amp; D323 &amp; "|" &amp; E323 &amp; "|" &amp; F323</f>
        <v>familiale|forward|trigger|nonpatient|30</v>
      </c>
    </row>
    <row r="324" spans="1:7" x14ac:dyDescent="0.2">
      <c r="A324" s="18" t="s">
        <v>1971</v>
      </c>
      <c r="B324" s="3" t="s">
        <v>1908</v>
      </c>
      <c r="C324" s="3" t="s">
        <v>1943</v>
      </c>
      <c r="D324" s="3" t="str">
        <f>VLOOKUP(B324,Mapping!L:M,2,0)</f>
        <v>forward|trigger</v>
      </c>
      <c r="E324" s="3" t="str">
        <f>VLOOKUP(C324,Mapping!L:M,2,0)</f>
        <v>nonpatient</v>
      </c>
      <c r="F324" s="3" t="str">
        <f t="shared" si="10"/>
        <v>30</v>
      </c>
      <c r="G324" t="str">
        <f t="shared" si="11"/>
        <v>familiales|forward|trigger|nonpatient|30</v>
      </c>
    </row>
    <row r="325" spans="1:7" x14ac:dyDescent="0.2">
      <c r="A325" s="18" t="s">
        <v>352</v>
      </c>
      <c r="B325" s="3" t="s">
        <v>1908</v>
      </c>
      <c r="C325" s="3" t="s">
        <v>1943</v>
      </c>
      <c r="D325" s="3" t="str">
        <f>VLOOKUP(B325,Mapping!L:M,2,0)</f>
        <v>forward|trigger</v>
      </c>
      <c r="E325" s="3" t="str">
        <f>VLOOKUP(C325,Mapping!L:M,2,0)</f>
        <v>nonpatient</v>
      </c>
      <c r="F325" s="3" t="str">
        <f t="shared" si="10"/>
        <v>30</v>
      </c>
      <c r="G325" t="str">
        <f t="shared" si="11"/>
        <v>fam hx|forward|trigger|nonpatient|30</v>
      </c>
    </row>
    <row r="326" spans="1:7" x14ac:dyDescent="0.2">
      <c r="A326" s="18" t="s">
        <v>1171</v>
      </c>
      <c r="B326" s="3" t="s">
        <v>1908</v>
      </c>
      <c r="C326" s="3" t="s">
        <v>1943</v>
      </c>
      <c r="D326" s="3" t="str">
        <f>VLOOKUP(B326,Mapping!L:M,2,0)</f>
        <v>forward|trigger</v>
      </c>
      <c r="E326" s="3" t="str">
        <f>VLOOKUP(C326,Mapping!L:M,2,0)</f>
        <v>nonpatient</v>
      </c>
      <c r="F326" s="3" t="str">
        <f t="shared" si="10"/>
        <v>30</v>
      </c>
      <c r="G326" t="str">
        <f t="shared" si="11"/>
        <v>père|forward|trigger|nonpatient|30</v>
      </c>
    </row>
    <row r="327" spans="1:7" x14ac:dyDescent="0.2">
      <c r="A327" s="18" t="s">
        <v>1972</v>
      </c>
      <c r="B327" s="3" t="s">
        <v>1908</v>
      </c>
      <c r="C327" s="3" t="s">
        <v>1943</v>
      </c>
      <c r="D327" s="3" t="str">
        <f>VLOOKUP(B327,Mapping!L:M,2,0)</f>
        <v>forward|trigger</v>
      </c>
      <c r="E327" s="3" t="str">
        <f>VLOOKUP(C327,Mapping!L:M,2,0)</f>
        <v>nonpatient</v>
      </c>
      <c r="F327" s="3" t="str">
        <f t="shared" si="10"/>
        <v>30</v>
      </c>
      <c r="G327" t="str">
        <f t="shared" si="11"/>
        <v>paternel|forward|trigger|nonpatient|30</v>
      </c>
    </row>
    <row r="328" spans="1:7" x14ac:dyDescent="0.2">
      <c r="A328" s="18" t="s">
        <v>1973</v>
      </c>
      <c r="B328" s="3" t="s">
        <v>1908</v>
      </c>
      <c r="C328" s="3" t="s">
        <v>1943</v>
      </c>
      <c r="D328" s="3" t="str">
        <f>VLOOKUP(B328,Mapping!L:M,2,0)</f>
        <v>forward|trigger</v>
      </c>
      <c r="E328" s="3" t="str">
        <f>VLOOKUP(C328,Mapping!L:M,2,0)</f>
        <v>nonpatient</v>
      </c>
      <c r="F328" s="3" t="str">
        <f t="shared" si="10"/>
        <v>30</v>
      </c>
      <c r="G328" t="str">
        <f t="shared" si="11"/>
        <v>pères|forward|trigger|nonpatient|30</v>
      </c>
    </row>
    <row r="329" spans="1:7" x14ac:dyDescent="0.2">
      <c r="A329" s="18" t="s">
        <v>2298</v>
      </c>
      <c r="B329" s="3" t="s">
        <v>1908</v>
      </c>
      <c r="C329" s="3" t="s">
        <v>493</v>
      </c>
      <c r="D329" s="3" t="str">
        <f>VLOOKUP(B329,Mapping!L:M,2,0)</f>
        <v>forward|trigger</v>
      </c>
      <c r="E329" s="3" t="str">
        <f>VLOOKUP(C329,Mapping!L:M,2,0)</f>
        <v>negated</v>
      </c>
      <c r="F329" s="3" t="str">
        <f t="shared" si="10"/>
        <v>30</v>
      </c>
      <c r="G329" t="str">
        <f t="shared" si="11"/>
        <v>ne contient pas|forward|trigger|negated|30</v>
      </c>
    </row>
    <row r="330" spans="1:7" x14ac:dyDescent="0.2">
      <c r="A330" s="18" t="s">
        <v>2299</v>
      </c>
      <c r="B330" s="3" t="s">
        <v>1908</v>
      </c>
      <c r="C330" s="3" t="s">
        <v>493</v>
      </c>
      <c r="D330" s="3" t="str">
        <f>VLOOKUP(B330,Mapping!L:M,2,0)</f>
        <v>forward|trigger</v>
      </c>
      <c r="E330" s="3" t="str">
        <f>VLOOKUP(C330,Mapping!L:M,2,0)</f>
        <v>negated</v>
      </c>
      <c r="F330" s="3" t="str">
        <f t="shared" si="10"/>
        <v>30</v>
      </c>
      <c r="G330" t="str">
        <f t="shared" si="11"/>
        <v>ne contiennent pas|forward|trigger|negated|30</v>
      </c>
    </row>
    <row r="331" spans="1:7" x14ac:dyDescent="0.2">
      <c r="A331" s="18" t="s">
        <v>1522</v>
      </c>
      <c r="B331" s="3" t="s">
        <v>1908</v>
      </c>
      <c r="C331" s="3" t="s">
        <v>493</v>
      </c>
      <c r="D331" s="3" t="str">
        <f>VLOOKUP(B331,Mapping!L:M,2,0)</f>
        <v>forward|trigger</v>
      </c>
      <c r="E331" s="3" t="str">
        <f>VLOOKUP(C331,Mapping!L:M,2,0)</f>
        <v>negated</v>
      </c>
      <c r="F331" s="3" t="str">
        <f t="shared" si="10"/>
        <v>30</v>
      </c>
      <c r="G331" t="str">
        <f t="shared" si="11"/>
        <v>sans|forward|trigger|negated|30</v>
      </c>
    </row>
    <row r="332" spans="1:7" x14ac:dyDescent="0.2">
      <c r="A332" s="18" t="s">
        <v>1018</v>
      </c>
      <c r="B332" s="3" t="s">
        <v>1908</v>
      </c>
      <c r="C332" s="3" t="s">
        <v>493</v>
      </c>
      <c r="D332" s="3" t="str">
        <f>VLOOKUP(B332,Mapping!L:M,2,0)</f>
        <v>forward|trigger</v>
      </c>
      <c r="E332" s="3" t="str">
        <f>VLOOKUP(C332,Mapping!L:M,2,0)</f>
        <v>negated</v>
      </c>
      <c r="F332" s="3" t="str">
        <f t="shared" si="10"/>
        <v>30</v>
      </c>
      <c r="G332" t="str">
        <f t="shared" si="11"/>
        <v>libre de|forward|trigger|negated|30</v>
      </c>
    </row>
    <row r="333" spans="1:7" x14ac:dyDescent="0.2">
      <c r="A333" s="18" t="s">
        <v>1190</v>
      </c>
      <c r="B333" s="3" t="s">
        <v>1908</v>
      </c>
      <c r="C333" s="3" t="s">
        <v>1943</v>
      </c>
      <c r="D333" s="3" t="str">
        <f>VLOOKUP(B333,Mapping!L:M,2,0)</f>
        <v>forward|trigger</v>
      </c>
      <c r="E333" s="3" t="str">
        <f>VLOOKUP(C333,Mapping!L:M,2,0)</f>
        <v>nonpatient</v>
      </c>
      <c r="F333" s="3" t="str">
        <f t="shared" si="10"/>
        <v>30</v>
      </c>
      <c r="G333" t="str">
        <f t="shared" si="11"/>
        <v>grand-père|forward|trigger|nonpatient|30</v>
      </c>
    </row>
    <row r="334" spans="1:7" x14ac:dyDescent="0.2">
      <c r="A334" s="18" t="s">
        <v>1974</v>
      </c>
      <c r="B334" s="3" t="s">
        <v>1908</v>
      </c>
      <c r="C334" s="3" t="s">
        <v>1943</v>
      </c>
      <c r="D334" s="3" t="str">
        <f>VLOOKUP(B334,Mapping!L:M,2,0)</f>
        <v>forward|trigger</v>
      </c>
      <c r="E334" s="3" t="str">
        <f>VLOOKUP(C334,Mapping!L:M,2,0)</f>
        <v>nonpatient</v>
      </c>
      <c r="F334" s="3" t="str">
        <f t="shared" si="10"/>
        <v>30</v>
      </c>
      <c r="G334" t="str">
        <f t="shared" si="11"/>
        <v>grand père|forward|trigger|nonpatient|30</v>
      </c>
    </row>
    <row r="335" spans="1:7" x14ac:dyDescent="0.2">
      <c r="A335" s="18" t="s">
        <v>1975</v>
      </c>
      <c r="B335" s="3" t="s">
        <v>1908</v>
      </c>
      <c r="C335" s="3" t="s">
        <v>1943</v>
      </c>
      <c r="D335" s="3" t="str">
        <f>VLOOKUP(B335,Mapping!L:M,2,0)</f>
        <v>forward|trigger</v>
      </c>
      <c r="E335" s="3" t="str">
        <f>VLOOKUP(C335,Mapping!L:M,2,0)</f>
        <v>nonpatient</v>
      </c>
      <c r="F335" s="3" t="str">
        <f t="shared" si="10"/>
        <v>30</v>
      </c>
      <c r="G335" t="str">
        <f t="shared" si="11"/>
        <v>grand pere|forward|trigger|nonpatient|30</v>
      </c>
    </row>
    <row r="336" spans="1:7" x14ac:dyDescent="0.2">
      <c r="A336" s="18" t="s">
        <v>1976</v>
      </c>
      <c r="B336" s="3" t="s">
        <v>1908</v>
      </c>
      <c r="C336" s="3" t="s">
        <v>1943</v>
      </c>
      <c r="D336" s="3" t="str">
        <f>VLOOKUP(B336,Mapping!L:M,2,0)</f>
        <v>forward|trigger</v>
      </c>
      <c r="E336" s="3" t="str">
        <f>VLOOKUP(C336,Mapping!L:M,2,0)</f>
        <v>nonpatient</v>
      </c>
      <c r="F336" s="3" t="str">
        <f t="shared" si="10"/>
        <v>30</v>
      </c>
      <c r="G336" t="str">
        <f t="shared" si="11"/>
        <v>pere|forward|trigger|nonpatient|30</v>
      </c>
    </row>
    <row r="337" spans="1:7" x14ac:dyDescent="0.2">
      <c r="A337" s="18" t="s">
        <v>1977</v>
      </c>
      <c r="B337" s="3" t="s">
        <v>1908</v>
      </c>
      <c r="C337" s="3" t="s">
        <v>1943</v>
      </c>
      <c r="D337" s="3" t="str">
        <f>VLOOKUP(B337,Mapping!L:M,2,0)</f>
        <v>forward|trigger</v>
      </c>
      <c r="E337" s="3" t="str">
        <f>VLOOKUP(C337,Mapping!L:M,2,0)</f>
        <v>nonpatient</v>
      </c>
      <c r="F337" s="3" t="str">
        <f t="shared" si="10"/>
        <v>30</v>
      </c>
      <c r="G337" t="str">
        <f t="shared" si="11"/>
        <v>grands-pères|forward|trigger|nonpatient|30</v>
      </c>
    </row>
    <row r="338" spans="1:7" x14ac:dyDescent="0.2">
      <c r="A338" s="18" t="s">
        <v>1192</v>
      </c>
      <c r="B338" s="3" t="s">
        <v>1908</v>
      </c>
      <c r="C338" s="3" t="s">
        <v>1943</v>
      </c>
      <c r="D338" s="3" t="str">
        <f>VLOOKUP(B338,Mapping!L:M,2,0)</f>
        <v>forward|trigger</v>
      </c>
      <c r="E338" s="3" t="str">
        <f>VLOOKUP(C338,Mapping!L:M,2,0)</f>
        <v>nonpatient</v>
      </c>
      <c r="F338" s="3" t="str">
        <f t="shared" si="10"/>
        <v>30</v>
      </c>
      <c r="G338" t="str">
        <f t="shared" si="11"/>
        <v>grand-mère|forward|trigger|nonpatient|30</v>
      </c>
    </row>
    <row r="339" spans="1:7" x14ac:dyDescent="0.2">
      <c r="A339" s="18" t="s">
        <v>1978</v>
      </c>
      <c r="B339" s="3" t="s">
        <v>1908</v>
      </c>
      <c r="C339" s="3" t="s">
        <v>1943</v>
      </c>
      <c r="D339" s="3" t="str">
        <f>VLOOKUP(B339,Mapping!L:M,2,0)</f>
        <v>forward|trigger</v>
      </c>
      <c r="E339" s="3" t="str">
        <f>VLOOKUP(C339,Mapping!L:M,2,0)</f>
        <v>nonpatient</v>
      </c>
      <c r="F339" s="3" t="str">
        <f t="shared" si="10"/>
        <v>30</v>
      </c>
      <c r="G339" t="str">
        <f t="shared" si="11"/>
        <v>grand mère|forward|trigger|nonpatient|30</v>
      </c>
    </row>
    <row r="340" spans="1:7" x14ac:dyDescent="0.2">
      <c r="A340" s="18" t="s">
        <v>1979</v>
      </c>
      <c r="B340" s="3" t="s">
        <v>1908</v>
      </c>
      <c r="C340" s="3" t="s">
        <v>1943</v>
      </c>
      <c r="D340" s="3" t="str">
        <f>VLOOKUP(B340,Mapping!L:M,2,0)</f>
        <v>forward|trigger</v>
      </c>
      <c r="E340" s="3" t="str">
        <f>VLOOKUP(C340,Mapping!L:M,2,0)</f>
        <v>nonpatient</v>
      </c>
      <c r="F340" s="3" t="str">
        <f t="shared" si="10"/>
        <v>30</v>
      </c>
      <c r="G340" t="str">
        <f t="shared" si="11"/>
        <v>grand mere|forward|trigger|nonpatient|30</v>
      </c>
    </row>
    <row r="341" spans="1:7" x14ac:dyDescent="0.2">
      <c r="A341" s="18" t="s">
        <v>1980</v>
      </c>
      <c r="B341" s="3" t="s">
        <v>1908</v>
      </c>
      <c r="C341" s="3" t="s">
        <v>1943</v>
      </c>
      <c r="D341" s="3" t="str">
        <f>VLOOKUP(B341,Mapping!L:M,2,0)</f>
        <v>forward|trigger</v>
      </c>
      <c r="E341" s="3" t="str">
        <f>VLOOKUP(C341,Mapping!L:M,2,0)</f>
        <v>nonpatient</v>
      </c>
      <c r="F341" s="3" t="str">
        <f t="shared" si="10"/>
        <v>30</v>
      </c>
      <c r="G341" t="str">
        <f t="shared" si="11"/>
        <v>mere|forward|trigger|nonpatient|30</v>
      </c>
    </row>
    <row r="342" spans="1:7" x14ac:dyDescent="0.2">
      <c r="A342" s="18" t="s">
        <v>1981</v>
      </c>
      <c r="B342" s="3" t="s">
        <v>1908</v>
      </c>
      <c r="C342" s="3" t="s">
        <v>1943</v>
      </c>
      <c r="D342" s="3" t="str">
        <f>VLOOKUP(B342,Mapping!L:M,2,0)</f>
        <v>forward|trigger</v>
      </c>
      <c r="E342" s="3" t="str">
        <f>VLOOKUP(C342,Mapping!L:M,2,0)</f>
        <v>nonpatient</v>
      </c>
      <c r="F342" s="3" t="str">
        <f t="shared" si="10"/>
        <v>30</v>
      </c>
      <c r="G342" t="str">
        <f t="shared" si="11"/>
        <v>neveu|forward|trigger|nonpatient|30</v>
      </c>
    </row>
    <row r="343" spans="1:7" x14ac:dyDescent="0.2">
      <c r="A343" s="18" t="s">
        <v>1982</v>
      </c>
      <c r="B343" s="3" t="s">
        <v>1908</v>
      </c>
      <c r="C343" s="3" t="s">
        <v>1943</v>
      </c>
      <c r="D343" s="3" t="str">
        <f>VLOOKUP(B343,Mapping!L:M,2,0)</f>
        <v>forward|trigger</v>
      </c>
      <c r="E343" s="3" t="str">
        <f>VLOOKUP(C343,Mapping!L:M,2,0)</f>
        <v>nonpatient</v>
      </c>
      <c r="F343" s="3" t="str">
        <f t="shared" si="10"/>
        <v>30</v>
      </c>
      <c r="G343" t="str">
        <f t="shared" si="11"/>
        <v>nièce|forward|trigger|nonpatient|30</v>
      </c>
    </row>
    <row r="344" spans="1:7" x14ac:dyDescent="0.2">
      <c r="A344" s="18" t="s">
        <v>1983</v>
      </c>
      <c r="B344" s="3" t="s">
        <v>1908</v>
      </c>
      <c r="C344" s="3" t="s">
        <v>1943</v>
      </c>
      <c r="D344" s="3" t="str">
        <f>VLOOKUP(B344,Mapping!L:M,2,0)</f>
        <v>forward|trigger</v>
      </c>
      <c r="E344" s="3" t="str">
        <f>VLOOKUP(C344,Mapping!L:M,2,0)</f>
        <v>nonpatient</v>
      </c>
      <c r="F344" s="3" t="str">
        <f t="shared" si="10"/>
        <v>30</v>
      </c>
      <c r="G344" t="str">
        <f t="shared" si="11"/>
        <v>niece|forward|trigger|nonpatient|30</v>
      </c>
    </row>
    <row r="345" spans="1:7" x14ac:dyDescent="0.2">
      <c r="A345" s="18" t="s">
        <v>1984</v>
      </c>
      <c r="B345" s="3" t="s">
        <v>1908</v>
      </c>
      <c r="C345" s="3" t="s">
        <v>1943</v>
      </c>
      <c r="D345" s="3" t="str">
        <f>VLOOKUP(B345,Mapping!L:M,2,0)</f>
        <v>forward|trigger</v>
      </c>
      <c r="E345" s="3" t="str">
        <f>VLOOKUP(C345,Mapping!L:M,2,0)</f>
        <v>nonpatient</v>
      </c>
      <c r="F345" s="3" t="str">
        <f t="shared" si="10"/>
        <v>30</v>
      </c>
      <c r="G345" t="str">
        <f t="shared" si="11"/>
        <v>grand parent|forward|trigger|nonpatient|30</v>
      </c>
    </row>
    <row r="346" spans="1:7" x14ac:dyDescent="0.2">
      <c r="A346" s="18" t="s">
        <v>1985</v>
      </c>
      <c r="B346" s="3" t="s">
        <v>1908</v>
      </c>
      <c r="C346" s="3" t="s">
        <v>1943</v>
      </c>
      <c r="D346" s="3" t="str">
        <f>VLOOKUP(B346,Mapping!L:M,2,0)</f>
        <v>forward|trigger</v>
      </c>
      <c r="E346" s="3" t="str">
        <f>VLOOKUP(C346,Mapping!L:M,2,0)</f>
        <v>nonpatient</v>
      </c>
      <c r="F346" s="3" t="str">
        <f t="shared" si="10"/>
        <v>30</v>
      </c>
      <c r="G346" t="str">
        <f t="shared" si="11"/>
        <v>grands parents|forward|trigger|nonpatient|30</v>
      </c>
    </row>
    <row r="347" spans="1:7" x14ac:dyDescent="0.2">
      <c r="A347" s="18" t="s">
        <v>1195</v>
      </c>
      <c r="B347" s="3" t="s">
        <v>1907</v>
      </c>
      <c r="C347" s="3" t="s">
        <v>493</v>
      </c>
      <c r="D347" s="3" t="str">
        <f>VLOOKUP(B347,Mapping!L:M,2,0)</f>
        <v>backward|trigger</v>
      </c>
      <c r="E347" s="3" t="str">
        <f>VLOOKUP(C347,Mapping!L:M,2,0)</f>
        <v>negated</v>
      </c>
      <c r="F347" s="3" t="str">
        <f t="shared" si="10"/>
        <v>30</v>
      </c>
      <c r="G347" t="str">
        <f t="shared" si="11"/>
        <v>a été négatif|backward|trigger|negated|30</v>
      </c>
    </row>
    <row r="348" spans="1:7" x14ac:dyDescent="0.2">
      <c r="A348" s="18" t="s">
        <v>1986</v>
      </c>
      <c r="B348" s="3" t="s">
        <v>1907</v>
      </c>
      <c r="C348" s="3" t="s">
        <v>493</v>
      </c>
      <c r="D348" s="3" t="str">
        <f>VLOOKUP(B348,Mapping!L:M,2,0)</f>
        <v>backward|trigger</v>
      </c>
      <c r="E348" s="3" t="str">
        <f>VLOOKUP(C348,Mapping!L:M,2,0)</f>
        <v>negated</v>
      </c>
      <c r="F348" s="3" t="str">
        <f t="shared" si="10"/>
        <v>30</v>
      </c>
      <c r="G348" t="str">
        <f t="shared" si="11"/>
        <v>a été négative|backward|trigger|negated|30</v>
      </c>
    </row>
    <row r="349" spans="1:7" x14ac:dyDescent="0.2">
      <c r="A349" s="18" t="s">
        <v>2300</v>
      </c>
      <c r="B349" s="3" t="s">
        <v>1907</v>
      </c>
      <c r="C349" s="3" t="s">
        <v>493</v>
      </c>
      <c r="D349" s="3" t="str">
        <f>VLOOKUP(B349,Mapping!L:M,2,0)</f>
        <v>backward|trigger</v>
      </c>
      <c r="E349" s="3" t="str">
        <f>VLOOKUP(C349,Mapping!L:M,2,0)</f>
        <v>negated</v>
      </c>
      <c r="F349" s="3" t="str">
        <f t="shared" si="10"/>
        <v>30</v>
      </c>
      <c r="G349" t="str">
        <f t="shared" si="11"/>
        <v>a été écartée|backward|trigger|negated|30</v>
      </c>
    </row>
    <row r="350" spans="1:7" x14ac:dyDescent="0.2">
      <c r="A350" s="18" t="s">
        <v>2301</v>
      </c>
      <c r="B350" s="3" t="s">
        <v>1907</v>
      </c>
      <c r="C350" s="3" t="s">
        <v>493</v>
      </c>
      <c r="D350" s="3" t="str">
        <f>VLOOKUP(B350,Mapping!L:M,2,0)</f>
        <v>backward|trigger</v>
      </c>
      <c r="E350" s="3" t="str">
        <f>VLOOKUP(C350,Mapping!L:M,2,0)</f>
        <v>negated</v>
      </c>
      <c r="F350" s="3" t="str">
        <f t="shared" si="10"/>
        <v>30</v>
      </c>
      <c r="G350" t="str">
        <f t="shared" si="11"/>
        <v>a été infirmée|backward|trigger|negated|30</v>
      </c>
    </row>
    <row r="351" spans="1:7" x14ac:dyDescent="0.2">
      <c r="A351" s="18" t="s">
        <v>2302</v>
      </c>
      <c r="B351" s="3" t="s">
        <v>1907</v>
      </c>
      <c r="C351" s="3" t="s">
        <v>493</v>
      </c>
      <c r="D351" s="3" t="str">
        <f>VLOOKUP(B351,Mapping!L:M,2,0)</f>
        <v>backward|trigger</v>
      </c>
      <c r="E351" s="3" t="str">
        <f>VLOOKUP(C351,Mapping!L:M,2,0)</f>
        <v>negated</v>
      </c>
      <c r="F351" s="3" t="str">
        <f t="shared" si="10"/>
        <v>30</v>
      </c>
      <c r="G351" t="str">
        <f t="shared" si="11"/>
        <v>a été exclue|backward|trigger|negated|30</v>
      </c>
    </row>
    <row r="352" spans="1:7" x14ac:dyDescent="0.2">
      <c r="A352" s="18" t="s">
        <v>2303</v>
      </c>
      <c r="B352" s="3" t="s">
        <v>1907</v>
      </c>
      <c r="C352" s="3" t="s">
        <v>493</v>
      </c>
      <c r="D352" s="3" t="str">
        <f>VLOOKUP(B352,Mapping!L:M,2,0)</f>
        <v>backward|trigger</v>
      </c>
      <c r="E352" s="3" t="str">
        <f>VLOOKUP(C352,Mapping!L:M,2,0)</f>
        <v>negated</v>
      </c>
      <c r="F352" s="3" t="str">
        <f t="shared" si="10"/>
        <v>30</v>
      </c>
      <c r="G352" t="str">
        <f t="shared" si="11"/>
        <v>a été éliminée|backward|trigger|negated|30</v>
      </c>
    </row>
    <row r="353" spans="1:8" x14ac:dyDescent="0.2">
      <c r="A353" s="18" t="s">
        <v>2304</v>
      </c>
      <c r="B353" s="3" t="s">
        <v>1907</v>
      </c>
      <c r="C353" s="3" t="s">
        <v>493</v>
      </c>
      <c r="D353" s="3" t="str">
        <f>VLOOKUP(B353,Mapping!L:M,2,0)</f>
        <v>backward|trigger</v>
      </c>
      <c r="E353" s="3" t="str">
        <f>VLOOKUP(C353,Mapping!L:M,2,0)</f>
        <v>negated</v>
      </c>
      <c r="F353" s="3" t="str">
        <f t="shared" si="10"/>
        <v>30</v>
      </c>
      <c r="G353" t="str">
        <f t="shared" si="11"/>
        <v>a été écarté|backward|trigger|negated|30</v>
      </c>
    </row>
    <row r="354" spans="1:8" x14ac:dyDescent="0.2">
      <c r="A354" s="18" t="s">
        <v>2305</v>
      </c>
      <c r="B354" s="3" t="s">
        <v>1907</v>
      </c>
      <c r="C354" s="3" t="s">
        <v>493</v>
      </c>
      <c r="D354" s="3" t="str">
        <f>VLOOKUP(B354,Mapping!L:M,2,0)</f>
        <v>backward|trigger</v>
      </c>
      <c r="E354" s="3" t="str">
        <f>VLOOKUP(C354,Mapping!L:M,2,0)</f>
        <v>negated</v>
      </c>
      <c r="F354" s="3" t="str">
        <f t="shared" si="10"/>
        <v>30</v>
      </c>
      <c r="G354" t="str">
        <f t="shared" si="11"/>
        <v>a été infirmé|backward|trigger|negated|30</v>
      </c>
    </row>
    <row r="355" spans="1:8" x14ac:dyDescent="0.2">
      <c r="A355" s="18" t="s">
        <v>1196</v>
      </c>
      <c r="B355" s="3" t="s">
        <v>1907</v>
      </c>
      <c r="C355" s="3" t="s">
        <v>493</v>
      </c>
      <c r="D355" s="3" t="str">
        <f>VLOOKUP(B355,Mapping!L:M,2,0)</f>
        <v>backward|trigger</v>
      </c>
      <c r="E355" s="3" t="str">
        <f>VLOOKUP(C355,Mapping!L:M,2,0)</f>
        <v>negated</v>
      </c>
      <c r="F355" s="3" t="str">
        <f t="shared" si="10"/>
        <v>30</v>
      </c>
      <c r="G355" t="str">
        <f t="shared" si="11"/>
        <v>a été exclu|backward|trigger|negated|30</v>
      </c>
    </row>
    <row r="356" spans="1:8" x14ac:dyDescent="0.2">
      <c r="A356" s="18" t="s">
        <v>2306</v>
      </c>
      <c r="B356" s="3" t="s">
        <v>1907</v>
      </c>
      <c r="C356" s="3" t="s">
        <v>493</v>
      </c>
      <c r="D356" s="3" t="str">
        <f>VLOOKUP(B356,Mapping!L:M,2,0)</f>
        <v>backward|trigger</v>
      </c>
      <c r="E356" s="3" t="str">
        <f>VLOOKUP(C356,Mapping!L:M,2,0)</f>
        <v>negated</v>
      </c>
      <c r="F356" s="3" t="str">
        <f t="shared" si="10"/>
        <v>30</v>
      </c>
      <c r="G356" t="str">
        <f t="shared" si="11"/>
        <v>a été éliminé|backward|trigger|negated|30</v>
      </c>
    </row>
    <row r="357" spans="1:8" x14ac:dyDescent="0.2">
      <c r="A357" s="18" t="s">
        <v>2307</v>
      </c>
      <c r="B357" s="3" t="s">
        <v>1907</v>
      </c>
      <c r="C357" s="3" t="s">
        <v>493</v>
      </c>
      <c r="D357" s="3" t="str">
        <f>VLOOKUP(B357,Mapping!L:M,2,0)</f>
        <v>backward|trigger</v>
      </c>
      <c r="E357" s="3" t="str">
        <f>VLOOKUP(C357,Mapping!L:M,2,0)</f>
        <v>negated</v>
      </c>
      <c r="F357" s="3" t="str">
        <f t="shared" si="10"/>
        <v>30</v>
      </c>
      <c r="G357" t="str">
        <f t="shared" si="11"/>
        <v>ont été écartées|backward|trigger|negated|30</v>
      </c>
    </row>
    <row r="358" spans="1:8" x14ac:dyDescent="0.2">
      <c r="A358" s="18" t="s">
        <v>2308</v>
      </c>
      <c r="B358" s="3" t="s">
        <v>1907</v>
      </c>
      <c r="C358" s="3" t="s">
        <v>493</v>
      </c>
      <c r="D358" s="3" t="str">
        <f>VLOOKUP(B358,Mapping!L:M,2,0)</f>
        <v>backward|trigger</v>
      </c>
      <c r="E358" s="3" t="str">
        <f>VLOOKUP(C358,Mapping!L:M,2,0)</f>
        <v>negated</v>
      </c>
      <c r="F358" s="3" t="str">
        <f t="shared" si="10"/>
        <v>30</v>
      </c>
      <c r="G358" t="str">
        <f t="shared" si="11"/>
        <v>ont été infirmées|backward|trigger|negated|30</v>
      </c>
    </row>
    <row r="359" spans="1:8" x14ac:dyDescent="0.2">
      <c r="A359" s="18" t="s">
        <v>1200</v>
      </c>
      <c r="B359" s="3" t="s">
        <v>1907</v>
      </c>
      <c r="C359" s="3" t="s">
        <v>493</v>
      </c>
      <c r="D359" s="3" t="str">
        <f>VLOOKUP(B359,Mapping!L:M,2,0)</f>
        <v>backward|trigger</v>
      </c>
      <c r="E359" s="3" t="str">
        <f>VLOOKUP(C359,Mapping!L:M,2,0)</f>
        <v>negated</v>
      </c>
      <c r="F359" s="3" t="str">
        <f t="shared" si="10"/>
        <v>30</v>
      </c>
      <c r="G359" t="str">
        <f t="shared" si="11"/>
        <v>ont été écartés|backward|trigger|negated|30</v>
      </c>
    </row>
    <row r="360" spans="1:8" x14ac:dyDescent="0.2">
      <c r="A360" s="18" t="s">
        <v>2309</v>
      </c>
      <c r="B360" s="3" t="s">
        <v>1907</v>
      </c>
      <c r="C360" s="3" t="s">
        <v>493</v>
      </c>
      <c r="D360" s="3" t="str">
        <f>VLOOKUP(B360,Mapping!L:M,2,0)</f>
        <v>backward|trigger</v>
      </c>
      <c r="E360" s="3" t="str">
        <f>VLOOKUP(C360,Mapping!L:M,2,0)</f>
        <v>negated</v>
      </c>
      <c r="F360" s="3" t="str">
        <f t="shared" si="10"/>
        <v>30</v>
      </c>
      <c r="G360" t="str">
        <f t="shared" si="11"/>
        <v>ont été infirmés|backward|trigger|negated|30</v>
      </c>
    </row>
    <row r="361" spans="1:8" x14ac:dyDescent="0.2">
      <c r="A361" s="18" t="s">
        <v>2310</v>
      </c>
      <c r="B361" s="3" t="s">
        <v>1907</v>
      </c>
      <c r="C361" s="3" t="s">
        <v>493</v>
      </c>
      <c r="D361" s="3" t="str">
        <f>VLOOKUP(B361,Mapping!L:M,2,0)</f>
        <v>backward|trigger</v>
      </c>
      <c r="E361" s="3" t="str">
        <f>VLOOKUP(C361,Mapping!L:M,2,0)</f>
        <v>negated</v>
      </c>
      <c r="F361" s="3" t="str">
        <f t="shared" si="10"/>
        <v>30</v>
      </c>
      <c r="G361" t="str">
        <f t="shared" si="11"/>
        <v>ont été éliminés|backward|trigger|negated|30</v>
      </c>
    </row>
    <row r="362" spans="1:8" x14ac:dyDescent="0.2">
      <c r="A362" s="18" t="s">
        <v>2311</v>
      </c>
      <c r="B362" s="3" t="s">
        <v>1907</v>
      </c>
      <c r="C362" s="3" t="s">
        <v>493</v>
      </c>
      <c r="D362" s="3" t="str">
        <f>VLOOKUP(B362,Mapping!L:M,2,0)</f>
        <v>backward|trigger</v>
      </c>
      <c r="E362" s="3" t="str">
        <f>VLOOKUP(C362,Mapping!L:M,2,0)</f>
        <v>negated</v>
      </c>
      <c r="F362" s="3" t="str">
        <f t="shared" si="10"/>
        <v>30</v>
      </c>
      <c r="G362" t="str">
        <f t="shared" si="11"/>
        <v>ont été éliminées|backward|trigger|negated|30</v>
      </c>
    </row>
    <row r="363" spans="1:8" x14ac:dyDescent="0.2">
      <c r="A363" s="18" t="s">
        <v>2312</v>
      </c>
      <c r="B363" s="3" t="s">
        <v>1907</v>
      </c>
      <c r="C363" s="3" t="s">
        <v>493</v>
      </c>
      <c r="D363" s="3" t="str">
        <f>VLOOKUP(B363,Mapping!L:M,2,0)</f>
        <v>backward|trigger</v>
      </c>
      <c r="E363" s="3" t="str">
        <f>VLOOKUP(C363,Mapping!L:M,2,0)</f>
        <v>negated</v>
      </c>
      <c r="F363" s="3" t="str">
        <f t="shared" si="10"/>
        <v>30</v>
      </c>
      <c r="G363" t="str">
        <f t="shared" si="11"/>
        <v>ont été exclus|backward|trigger|negated|30</v>
      </c>
    </row>
    <row r="364" spans="1:8" x14ac:dyDescent="0.2">
      <c r="A364" s="18" t="s">
        <v>2313</v>
      </c>
      <c r="B364" s="3" t="s">
        <v>1907</v>
      </c>
      <c r="C364" s="3" t="s">
        <v>493</v>
      </c>
      <c r="D364" s="3" t="str">
        <f>VLOOKUP(B364,Mapping!L:M,2,0)</f>
        <v>backward|trigger</v>
      </c>
      <c r="E364" s="3" t="str">
        <f>VLOOKUP(C364,Mapping!L:M,2,0)</f>
        <v>negated</v>
      </c>
      <c r="F364" s="3" t="str">
        <f t="shared" si="10"/>
        <v>30</v>
      </c>
      <c r="G364" t="str">
        <f t="shared" si="11"/>
        <v>ont été exclues|backward|trigger|negated|30</v>
      </c>
    </row>
    <row r="365" spans="1:8" x14ac:dyDescent="0.2">
      <c r="A365" s="18" t="s">
        <v>1987</v>
      </c>
      <c r="B365" s="3" t="s">
        <v>1909</v>
      </c>
      <c r="C365" s="3" t="s">
        <v>1988</v>
      </c>
      <c r="D365" s="3" t="str">
        <f>VLOOKUP(B365,Mapping!L:M,2,0)</f>
        <v>both|termination</v>
      </c>
      <c r="E365" s="3" t="str">
        <f>VLOOKUP(C365,Mapping!L:M,2,0)</f>
        <v>conditional</v>
      </c>
      <c r="F365" s="3" t="str">
        <f t="shared" si="10"/>
        <v>30</v>
      </c>
      <c r="G365" t="str">
        <f t="shared" si="11"/>
        <v>sa|both|termination|conditional|30</v>
      </c>
      <c r="H365" t="s">
        <v>2489</v>
      </c>
    </row>
    <row r="366" spans="1:8" x14ac:dyDescent="0.2">
      <c r="A366" s="18" t="s">
        <v>723</v>
      </c>
      <c r="B366" s="3" t="s">
        <v>1909</v>
      </c>
      <c r="C366" s="3" t="s">
        <v>1988</v>
      </c>
      <c r="D366" s="3" t="str">
        <f>VLOOKUP(B366,Mapping!L:M,2,0)</f>
        <v>both|termination</v>
      </c>
      <c r="E366" s="3" t="str">
        <f>VLOOKUP(C366,Mapping!L:M,2,0)</f>
        <v>conditional</v>
      </c>
      <c r="F366" s="3" t="str">
        <f t="shared" si="10"/>
        <v>30</v>
      </c>
      <c r="G366" t="str">
        <f t="shared" si="11"/>
        <v>son|both|termination|conditional|30</v>
      </c>
      <c r="H366" t="s">
        <v>2490</v>
      </c>
    </row>
    <row r="367" spans="1:8" x14ac:dyDescent="0.2">
      <c r="A367" s="18" t="s">
        <v>1989</v>
      </c>
      <c r="B367" s="3" t="s">
        <v>1908</v>
      </c>
      <c r="C367" s="3" t="s">
        <v>1960</v>
      </c>
      <c r="D367" s="3" t="str">
        <f>VLOOKUP(B367,Mapping!L:M,2,0)</f>
        <v>forward|trigger</v>
      </c>
      <c r="E367" s="3" t="str">
        <f>VLOOKUP(C367,Mapping!L:M,2,0)</f>
        <v>historical</v>
      </c>
      <c r="F367" s="3" t="str">
        <f t="shared" si="10"/>
        <v>30</v>
      </c>
      <c r="G367" t="str">
        <f t="shared" si="11"/>
        <v>histoire|forward|trigger|historical|30</v>
      </c>
    </row>
    <row r="368" spans="1:8" x14ac:dyDescent="0.2">
      <c r="A368" s="18" t="s">
        <v>1990</v>
      </c>
      <c r="B368" s="3" t="s">
        <v>1908</v>
      </c>
      <c r="C368" s="3" t="s">
        <v>1960</v>
      </c>
      <c r="D368" s="3" t="str">
        <f>VLOOKUP(B368,Mapping!L:M,2,0)</f>
        <v>forward|trigger</v>
      </c>
      <c r="E368" s="3" t="str">
        <f>VLOOKUP(C368,Mapping!L:M,2,0)</f>
        <v>historical</v>
      </c>
      <c r="F368" s="3" t="str">
        <f t="shared" si="10"/>
        <v>30</v>
      </c>
      <c r="G368" t="str">
        <f t="shared" si="11"/>
        <v>antécédents|forward|trigger|historical|30</v>
      </c>
    </row>
    <row r="369" spans="1:7" x14ac:dyDescent="0.2">
      <c r="A369" s="18" t="s">
        <v>1991</v>
      </c>
      <c r="B369" s="3" t="s">
        <v>1908</v>
      </c>
      <c r="C369" s="3" t="s">
        <v>1960</v>
      </c>
      <c r="D369" s="3" t="str">
        <f>VLOOKUP(B369,Mapping!L:M,2,0)</f>
        <v>forward|trigger</v>
      </c>
      <c r="E369" s="3" t="str">
        <f>VLOOKUP(C369,Mapping!L:M,2,0)</f>
        <v>historical</v>
      </c>
      <c r="F369" s="3" t="str">
        <f t="shared" si="10"/>
        <v>30</v>
      </c>
      <c r="G369" t="str">
        <f t="shared" si="11"/>
        <v>antécédent|forward|trigger|historical|30</v>
      </c>
    </row>
    <row r="370" spans="1:7" x14ac:dyDescent="0.2">
      <c r="A370" s="18" t="s">
        <v>1992</v>
      </c>
      <c r="B370" s="3" t="s">
        <v>896</v>
      </c>
      <c r="C370" s="3" t="s">
        <v>1960</v>
      </c>
      <c r="D370" s="3" t="str">
        <f>VLOOKUP(B370,Mapping!L:M,2,0)</f>
        <v>both|pseudo</v>
      </c>
      <c r="E370" s="3" t="str">
        <f>VLOOKUP(C370,Mapping!L:M,2,0)</f>
        <v>historical</v>
      </c>
      <c r="F370" s="3" t="str">
        <f t="shared" si="10"/>
        <v>30</v>
      </c>
      <c r="G370" t="str">
        <f t="shared" si="11"/>
        <v>pas d'antécédent|both|pseudo|historical|30</v>
      </c>
    </row>
    <row r="371" spans="1:7" x14ac:dyDescent="0.2">
      <c r="A371" s="18" t="s">
        <v>1993</v>
      </c>
      <c r="B371" s="3" t="s">
        <v>896</v>
      </c>
      <c r="C371" s="3" t="s">
        <v>1960</v>
      </c>
      <c r="D371" s="3" t="str">
        <f>VLOOKUP(B371,Mapping!L:M,2,0)</f>
        <v>both|pseudo</v>
      </c>
      <c r="E371" s="3" t="str">
        <f>VLOOKUP(C371,Mapping!L:M,2,0)</f>
        <v>historical</v>
      </c>
      <c r="F371" s="3" t="str">
        <f t="shared" si="10"/>
        <v>30</v>
      </c>
      <c r="G371" t="str">
        <f t="shared" si="11"/>
        <v>pas d'antécédents|both|pseudo|historical|30</v>
      </c>
    </row>
    <row r="372" spans="1:7" x14ac:dyDescent="0.2">
      <c r="A372" s="18" t="s">
        <v>1994</v>
      </c>
      <c r="B372" s="3" t="s">
        <v>896</v>
      </c>
      <c r="C372" s="3" t="s">
        <v>1960</v>
      </c>
      <c r="D372" s="3" t="str">
        <f>VLOOKUP(B372,Mapping!L:M,2,0)</f>
        <v>both|pseudo</v>
      </c>
      <c r="E372" s="3" t="str">
        <f>VLOOKUP(C372,Mapping!L:M,2,0)</f>
        <v>historical</v>
      </c>
      <c r="F372" s="3" t="str">
        <f t="shared" si="10"/>
        <v>30</v>
      </c>
      <c r="G372" t="str">
        <f t="shared" si="11"/>
        <v>absence d'antécédent|both|pseudo|historical|30</v>
      </c>
    </row>
    <row r="373" spans="1:7" x14ac:dyDescent="0.2">
      <c r="A373" s="18" t="s">
        <v>1995</v>
      </c>
      <c r="B373" s="3" t="s">
        <v>896</v>
      </c>
      <c r="C373" s="3" t="s">
        <v>1960</v>
      </c>
      <c r="D373" s="3" t="str">
        <f>VLOOKUP(B373,Mapping!L:M,2,0)</f>
        <v>both|pseudo</v>
      </c>
      <c r="E373" s="3" t="str">
        <f>VLOOKUP(C373,Mapping!L:M,2,0)</f>
        <v>historical</v>
      </c>
      <c r="F373" s="3" t="str">
        <f t="shared" si="10"/>
        <v>30</v>
      </c>
      <c r="G373" t="str">
        <f t="shared" si="11"/>
        <v>absence d'antécédents|both|pseudo|historical|30</v>
      </c>
    </row>
    <row r="374" spans="1:7" x14ac:dyDescent="0.2">
      <c r="A374" s="18" t="s">
        <v>1212</v>
      </c>
      <c r="B374" s="3" t="s">
        <v>1909</v>
      </c>
      <c r="C374" s="3" t="s">
        <v>493</v>
      </c>
      <c r="D374" s="3" t="str">
        <f>VLOOKUP(B374,Mapping!L:M,2,0)</f>
        <v>both|termination</v>
      </c>
      <c r="E374" s="3" t="str">
        <f>VLOOKUP(C374,Mapping!L:M,2,0)</f>
        <v>negated</v>
      </c>
      <c r="F374" s="3" t="str">
        <f t="shared" si="10"/>
        <v>30</v>
      </c>
      <c r="G374" t="str">
        <f t="shared" si="11"/>
        <v>toutefois|both|termination|negated|30</v>
      </c>
    </row>
    <row r="375" spans="1:7" x14ac:dyDescent="0.2">
      <c r="A375" s="18" t="s">
        <v>2314</v>
      </c>
      <c r="B375" s="3" t="s">
        <v>1909</v>
      </c>
      <c r="C375" s="3" t="s">
        <v>493</v>
      </c>
      <c r="D375" s="3" t="str">
        <f>VLOOKUP(B375,Mapping!L:M,2,0)</f>
        <v>both|termination</v>
      </c>
      <c r="E375" s="3" t="str">
        <f>VLOOKUP(C375,Mapping!L:M,2,0)</f>
        <v>negated</v>
      </c>
      <c r="F375" s="3" t="str">
        <f t="shared" si="10"/>
        <v>30</v>
      </c>
      <c r="G375" t="str">
        <f t="shared" si="11"/>
        <v>cependant|both|termination|negated|30</v>
      </c>
    </row>
    <row r="376" spans="1:7" x14ac:dyDescent="0.2">
      <c r="A376" s="18" t="s">
        <v>2315</v>
      </c>
      <c r="B376" s="3" t="s">
        <v>1909</v>
      </c>
      <c r="C376" s="3" t="s">
        <v>493</v>
      </c>
      <c r="D376" s="3" t="str">
        <f>VLOOKUP(B376,Mapping!L:M,2,0)</f>
        <v>both|termination</v>
      </c>
      <c r="E376" s="3" t="str">
        <f>VLOOKUP(C376,Mapping!L:M,2,0)</f>
        <v>negated</v>
      </c>
      <c r="F376" s="3" t="str">
        <f t="shared" si="10"/>
        <v>30</v>
      </c>
      <c r="G376" t="str">
        <f t="shared" si="11"/>
        <v>pourtant|both|termination|negated|30</v>
      </c>
    </row>
    <row r="377" spans="1:7" x14ac:dyDescent="0.2">
      <c r="A377" s="18" t="s">
        <v>1214</v>
      </c>
      <c r="B377" s="3" t="s">
        <v>1908</v>
      </c>
      <c r="C377" s="3" t="s">
        <v>1932</v>
      </c>
      <c r="D377" s="3" t="str">
        <f>VLOOKUP(B377,Mapping!L:M,2,0)</f>
        <v>forward|trigger</v>
      </c>
      <c r="E377" s="3" t="str">
        <f>VLOOKUP(C377,Mapping!L:M,2,0)</f>
        <v>conditional</v>
      </c>
      <c r="F377" s="3" t="str">
        <f t="shared" si="10"/>
        <v>30</v>
      </c>
      <c r="G377" t="str">
        <f t="shared" si="11"/>
        <v>si|forward|trigger|conditional|30</v>
      </c>
    </row>
    <row r="378" spans="1:7" x14ac:dyDescent="0.2">
      <c r="A378" s="18" t="s">
        <v>1996</v>
      </c>
      <c r="B378" s="3" t="s">
        <v>1908</v>
      </c>
      <c r="C378" s="3" t="s">
        <v>1932</v>
      </c>
      <c r="D378" s="3" t="str">
        <f>VLOOKUP(B378,Mapping!L:M,2,0)</f>
        <v>forward|trigger</v>
      </c>
      <c r="E378" s="3" t="str">
        <f>VLOOKUP(C378,Mapping!L:M,2,0)</f>
        <v>conditional</v>
      </c>
      <c r="F378" s="3" t="str">
        <f t="shared" si="10"/>
        <v>30</v>
      </c>
      <c r="G378" t="str">
        <f t="shared" si="11"/>
        <v>à condition|forward|trigger|conditional|30</v>
      </c>
    </row>
    <row r="379" spans="1:7" x14ac:dyDescent="0.2">
      <c r="A379" s="18" t="s">
        <v>1213</v>
      </c>
      <c r="B379" s="3" t="s">
        <v>896</v>
      </c>
      <c r="C379" s="3" t="s">
        <v>1932</v>
      </c>
      <c r="D379" s="3" t="str">
        <f>VLOOKUP(B379,Mapping!L:M,2,0)</f>
        <v>both|pseudo</v>
      </c>
      <c r="E379" s="3" t="str">
        <f>VLOOKUP(C379,Mapping!L:M,2,0)</f>
        <v>conditional</v>
      </c>
      <c r="F379" s="3" t="str">
        <f t="shared" si="10"/>
        <v>30</v>
      </c>
      <c r="G379" t="str">
        <f t="shared" si="11"/>
        <v>si négatif|both|pseudo|conditional|30</v>
      </c>
    </row>
    <row r="380" spans="1:7" x14ac:dyDescent="0.2">
      <c r="A380" s="18" t="s">
        <v>1997</v>
      </c>
      <c r="B380" s="3" t="s">
        <v>896</v>
      </c>
      <c r="C380" s="3" t="s">
        <v>1932</v>
      </c>
      <c r="D380" s="3" t="str">
        <f>VLOOKUP(B380,Mapping!L:M,2,0)</f>
        <v>both|pseudo</v>
      </c>
      <c r="E380" s="3" t="str">
        <f>VLOOKUP(C380,Mapping!L:M,2,0)</f>
        <v>conditional</v>
      </c>
      <c r="F380" s="3" t="str">
        <f t="shared" si="10"/>
        <v>30</v>
      </c>
      <c r="G380" t="str">
        <f t="shared" si="11"/>
        <v>si négative|both|pseudo|conditional|30</v>
      </c>
    </row>
    <row r="381" spans="1:7" x14ac:dyDescent="0.2">
      <c r="A381" s="18" t="s">
        <v>1219</v>
      </c>
      <c r="B381" s="3" t="s">
        <v>1908</v>
      </c>
      <c r="C381" s="3" t="s">
        <v>493</v>
      </c>
      <c r="D381" s="3" t="str">
        <f>VLOOKUP(B381,Mapping!L:M,2,0)</f>
        <v>forward|trigger</v>
      </c>
      <c r="E381" s="3" t="str">
        <f>VLOOKUP(C381,Mapping!L:M,2,0)</f>
        <v>negated</v>
      </c>
      <c r="F381" s="3" t="str">
        <f t="shared" si="10"/>
        <v>30</v>
      </c>
      <c r="G381" t="str">
        <f t="shared" si="11"/>
        <v>incompatible avec|forward|trigger|negated|30</v>
      </c>
    </row>
    <row r="382" spans="1:7" x14ac:dyDescent="0.2">
      <c r="A382" s="18" t="s">
        <v>1998</v>
      </c>
      <c r="B382" s="3" t="s">
        <v>1908</v>
      </c>
      <c r="C382" s="3" t="s">
        <v>493</v>
      </c>
      <c r="D382" s="3" t="str">
        <f>VLOOKUP(B382,Mapping!L:M,2,0)</f>
        <v>forward|trigger</v>
      </c>
      <c r="E382" s="3" t="str">
        <f>VLOOKUP(C382,Mapping!L:M,2,0)</f>
        <v>negated</v>
      </c>
      <c r="F382" s="3" t="str">
        <f t="shared" si="10"/>
        <v>30</v>
      </c>
      <c r="G382" t="str">
        <f t="shared" si="11"/>
        <v>incohérent avec|forward|trigger|negated|30</v>
      </c>
    </row>
    <row r="383" spans="1:7" x14ac:dyDescent="0.2">
      <c r="A383" s="18" t="s">
        <v>1999</v>
      </c>
      <c r="B383" s="3" t="s">
        <v>1908</v>
      </c>
      <c r="C383" s="3" t="s">
        <v>493</v>
      </c>
      <c r="D383" s="3" t="str">
        <f>VLOOKUP(B383,Mapping!L:M,2,0)</f>
        <v>forward|trigger</v>
      </c>
      <c r="E383" s="3" t="str">
        <f>VLOOKUP(C383,Mapping!L:M,2,0)</f>
        <v>negated</v>
      </c>
      <c r="F383" s="3" t="str">
        <f t="shared" si="10"/>
        <v>30</v>
      </c>
      <c r="G383" t="str">
        <f t="shared" si="11"/>
        <v>en contradiction avec|forward|trigger|negated|30</v>
      </c>
    </row>
    <row r="384" spans="1:7" x14ac:dyDescent="0.2">
      <c r="A384" s="18" t="s">
        <v>1223</v>
      </c>
      <c r="B384" s="3" t="s">
        <v>1908</v>
      </c>
      <c r="C384" s="3" t="s">
        <v>493</v>
      </c>
      <c r="D384" s="3" t="str">
        <f>VLOOKUP(B384,Mapping!L:M,2,0)</f>
        <v>forward|trigger</v>
      </c>
      <c r="E384" s="3" t="str">
        <f>VLOOKUP(C384,Mapping!L:M,2,0)</f>
        <v>negated</v>
      </c>
      <c r="F384" s="3" t="str">
        <f t="shared" si="10"/>
        <v>30</v>
      </c>
      <c r="G384" t="str">
        <f t="shared" si="11"/>
        <v>n'est pas|forward|trigger|negated|30</v>
      </c>
    </row>
    <row r="385" spans="1:7" x14ac:dyDescent="0.2">
      <c r="A385" s="18" t="s">
        <v>2316</v>
      </c>
      <c r="B385" s="3" t="s">
        <v>1907</v>
      </c>
      <c r="C385" s="3" t="s">
        <v>493</v>
      </c>
      <c r="D385" s="3" t="str">
        <f>VLOOKUP(B385,Mapping!L:M,2,0)</f>
        <v>backward|trigger</v>
      </c>
      <c r="E385" s="3" t="str">
        <f>VLOOKUP(C385,Mapping!L:M,2,0)</f>
        <v>negated</v>
      </c>
      <c r="F385" s="3" t="str">
        <f t="shared" si="10"/>
        <v>30</v>
      </c>
      <c r="G385" t="str">
        <f t="shared" si="11"/>
        <v>est exclue|backward|trigger|negated|30</v>
      </c>
    </row>
    <row r="386" spans="1:7" x14ac:dyDescent="0.2">
      <c r="A386" s="18" t="s">
        <v>2317</v>
      </c>
      <c r="B386" s="3" t="s">
        <v>1907</v>
      </c>
      <c r="C386" s="3" t="s">
        <v>493</v>
      </c>
      <c r="D386" s="3" t="str">
        <f>VLOOKUP(B386,Mapping!L:M,2,0)</f>
        <v>backward|trigger</v>
      </c>
      <c r="E386" s="3" t="str">
        <f>VLOOKUP(C386,Mapping!L:M,2,0)</f>
        <v>negated</v>
      </c>
      <c r="F386" s="3" t="str">
        <f t="shared" si="10"/>
        <v>30</v>
      </c>
      <c r="G386" t="str">
        <f t="shared" si="11"/>
        <v>est écarté|backward|trigger|negated|30</v>
      </c>
    </row>
    <row r="387" spans="1:7" x14ac:dyDescent="0.2">
      <c r="A387" s="18" t="s">
        <v>2318</v>
      </c>
      <c r="B387" s="3" t="s">
        <v>1907</v>
      </c>
      <c r="C387" s="3" t="s">
        <v>493</v>
      </c>
      <c r="D387" s="3" t="str">
        <f>VLOOKUP(B387,Mapping!L:M,2,0)</f>
        <v>backward|trigger</v>
      </c>
      <c r="E387" s="3" t="str">
        <f>VLOOKUP(C387,Mapping!L:M,2,0)</f>
        <v>negated</v>
      </c>
      <c r="F387" s="3" t="str">
        <f t="shared" ref="F387:F450" si="12">IF(B387="one","1","30")</f>
        <v>30</v>
      </c>
      <c r="G387" t="str">
        <f t="shared" ref="G387:G450" si="13">A387 &amp; "|" &amp; D387 &amp; "|" &amp; E387 &amp; "|" &amp; F387</f>
        <v>est infirmé|backward|trigger|negated|30</v>
      </c>
    </row>
    <row r="388" spans="1:7" x14ac:dyDescent="0.2">
      <c r="A388" s="18" t="s">
        <v>2319</v>
      </c>
      <c r="B388" s="3" t="s">
        <v>1907</v>
      </c>
      <c r="C388" s="3" t="s">
        <v>493</v>
      </c>
      <c r="D388" s="3" t="str">
        <f>VLOOKUP(B388,Mapping!L:M,2,0)</f>
        <v>backward|trigger</v>
      </c>
      <c r="E388" s="3" t="str">
        <f>VLOOKUP(C388,Mapping!L:M,2,0)</f>
        <v>negated</v>
      </c>
      <c r="F388" s="3" t="str">
        <f t="shared" si="12"/>
        <v>30</v>
      </c>
      <c r="G388" t="str">
        <f t="shared" si="13"/>
        <v>est écartée|backward|trigger|negated|30</v>
      </c>
    </row>
    <row r="389" spans="1:7" x14ac:dyDescent="0.2">
      <c r="A389" s="18" t="s">
        <v>2320</v>
      </c>
      <c r="B389" s="3" t="s">
        <v>1907</v>
      </c>
      <c r="C389" s="3" t="s">
        <v>493</v>
      </c>
      <c r="D389" s="3" t="str">
        <f>VLOOKUP(B389,Mapping!L:M,2,0)</f>
        <v>backward|trigger</v>
      </c>
      <c r="E389" s="3" t="str">
        <f>VLOOKUP(C389,Mapping!L:M,2,0)</f>
        <v>negated</v>
      </c>
      <c r="F389" s="3" t="str">
        <f t="shared" si="12"/>
        <v>30</v>
      </c>
      <c r="G389" t="str">
        <f t="shared" si="13"/>
        <v>est infirmée|backward|trigger|negated|30</v>
      </c>
    </row>
    <row r="390" spans="1:7" x14ac:dyDescent="0.2">
      <c r="A390" s="18" t="s">
        <v>2321</v>
      </c>
      <c r="B390" s="3" t="s">
        <v>1907</v>
      </c>
      <c r="C390" s="3" t="s">
        <v>493</v>
      </c>
      <c r="D390" s="3" t="str">
        <f>VLOOKUP(B390,Mapping!L:M,2,0)</f>
        <v>backward|trigger</v>
      </c>
      <c r="E390" s="3" t="str">
        <f>VLOOKUP(C390,Mapping!L:M,2,0)</f>
        <v>negated</v>
      </c>
      <c r="F390" s="3" t="str">
        <f t="shared" si="12"/>
        <v>30</v>
      </c>
      <c r="G390" t="str">
        <f t="shared" si="13"/>
        <v>est éliminé|backward|trigger|negated|30</v>
      </c>
    </row>
    <row r="391" spans="1:7" x14ac:dyDescent="0.2">
      <c r="A391" s="18" t="s">
        <v>2322</v>
      </c>
      <c r="B391" s="3" t="s">
        <v>1907</v>
      </c>
      <c r="C391" s="3" t="s">
        <v>493</v>
      </c>
      <c r="D391" s="3" t="str">
        <f>VLOOKUP(B391,Mapping!L:M,2,0)</f>
        <v>backward|trigger</v>
      </c>
      <c r="E391" s="3" t="str">
        <f>VLOOKUP(C391,Mapping!L:M,2,0)</f>
        <v>negated</v>
      </c>
      <c r="F391" s="3" t="str">
        <f t="shared" si="12"/>
        <v>30</v>
      </c>
      <c r="G391" t="str">
        <f t="shared" si="13"/>
        <v>est éliminés|backward|trigger|negated|30</v>
      </c>
    </row>
    <row r="392" spans="1:7" x14ac:dyDescent="0.2">
      <c r="A392" s="18" t="s">
        <v>1224</v>
      </c>
      <c r="B392" s="3" t="s">
        <v>1907</v>
      </c>
      <c r="C392" s="3" t="s">
        <v>493</v>
      </c>
      <c r="D392" s="3" t="str">
        <f>VLOOKUP(B392,Mapping!L:M,2,0)</f>
        <v>backward|trigger</v>
      </c>
      <c r="E392" s="3" t="str">
        <f>VLOOKUP(C392,Mapping!L:M,2,0)</f>
        <v>negated</v>
      </c>
      <c r="F392" s="3" t="str">
        <f t="shared" si="12"/>
        <v>30</v>
      </c>
      <c r="G392" t="str">
        <f t="shared" si="13"/>
        <v>est exclu|backward|trigger|negated|30</v>
      </c>
    </row>
    <row r="393" spans="1:7" x14ac:dyDescent="0.2">
      <c r="A393" s="18" t="s">
        <v>1227</v>
      </c>
      <c r="B393" s="3" t="s">
        <v>1907</v>
      </c>
      <c r="C393" s="3" t="s">
        <v>627</v>
      </c>
      <c r="D393" s="3" t="str">
        <f>VLOOKUP(B393,Mapping!L:M,2,0)</f>
        <v>backward|trigger</v>
      </c>
      <c r="E393" s="3" t="str">
        <f>VLOOKUP(C393,Mapping!L:M,2,0)</f>
        <v>uncertain</v>
      </c>
      <c r="F393" s="3" t="str">
        <f t="shared" si="12"/>
        <v>30</v>
      </c>
      <c r="G393" t="str">
        <f t="shared" si="13"/>
        <v>est à exclure|backward|trigger|uncertain|30</v>
      </c>
    </row>
    <row r="394" spans="1:7" x14ac:dyDescent="0.2">
      <c r="A394" s="18" t="s">
        <v>2323</v>
      </c>
      <c r="B394" s="3" t="s">
        <v>1907</v>
      </c>
      <c r="C394" s="3" t="s">
        <v>627</v>
      </c>
      <c r="D394" s="3" t="str">
        <f>VLOOKUP(B394,Mapping!L:M,2,0)</f>
        <v>backward|trigger</v>
      </c>
      <c r="E394" s="3" t="str">
        <f>VLOOKUP(C394,Mapping!L:M,2,0)</f>
        <v>uncertain</v>
      </c>
      <c r="F394" s="3" t="str">
        <f t="shared" si="12"/>
        <v>30</v>
      </c>
      <c r="G394" t="str">
        <f t="shared" si="13"/>
        <v>est à écarter|backward|trigger|uncertain|30</v>
      </c>
    </row>
    <row r="395" spans="1:7" x14ac:dyDescent="0.2">
      <c r="A395" s="18" t="s">
        <v>2324</v>
      </c>
      <c r="B395" s="3" t="s">
        <v>1907</v>
      </c>
      <c r="C395" s="3" t="s">
        <v>627</v>
      </c>
      <c r="D395" s="3" t="str">
        <f>VLOOKUP(B395,Mapping!L:M,2,0)</f>
        <v>backward|trigger</v>
      </c>
      <c r="E395" s="3" t="str">
        <f>VLOOKUP(C395,Mapping!L:M,2,0)</f>
        <v>uncertain</v>
      </c>
      <c r="F395" s="3" t="str">
        <f t="shared" si="12"/>
        <v>30</v>
      </c>
      <c r="G395" t="str">
        <f t="shared" si="13"/>
        <v>est à éliminer|backward|trigger|uncertain|30</v>
      </c>
    </row>
    <row r="396" spans="1:7" x14ac:dyDescent="0.2">
      <c r="A396" s="18" t="s">
        <v>1228</v>
      </c>
      <c r="B396" s="3" t="s">
        <v>1908</v>
      </c>
      <c r="C396" s="3" t="s">
        <v>493</v>
      </c>
      <c r="D396" s="3" t="str">
        <f>VLOOKUP(B396,Mapping!L:M,2,0)</f>
        <v>forward|trigger</v>
      </c>
      <c r="E396" s="3" t="str">
        <f>VLOOKUP(C396,Mapping!L:M,2,0)</f>
        <v>negated</v>
      </c>
      <c r="F396" s="3" t="str">
        <f t="shared" si="12"/>
        <v>30</v>
      </c>
      <c r="G396" t="str">
        <f t="shared" si="13"/>
        <v>manque de|forward|trigger|negated|30</v>
      </c>
    </row>
    <row r="397" spans="1:7" x14ac:dyDescent="0.2">
      <c r="A397" s="18" t="s">
        <v>919</v>
      </c>
      <c r="B397" s="3" t="s">
        <v>1908</v>
      </c>
      <c r="C397" s="3" t="s">
        <v>493</v>
      </c>
      <c r="D397" s="3" t="str">
        <f>VLOOKUP(B397,Mapping!L:M,2,0)</f>
        <v>forward|trigger</v>
      </c>
      <c r="E397" s="3" t="str">
        <f>VLOOKUP(C397,Mapping!L:M,2,0)</f>
        <v>negated</v>
      </c>
      <c r="F397" s="3" t="str">
        <f t="shared" si="12"/>
        <v>30</v>
      </c>
      <c r="G397" t="str">
        <f t="shared" si="13"/>
        <v>absence de|forward|trigger|negated|30</v>
      </c>
    </row>
    <row r="398" spans="1:7" x14ac:dyDescent="0.2">
      <c r="A398" s="18" t="s">
        <v>2000</v>
      </c>
      <c r="B398" s="3" t="s">
        <v>1908</v>
      </c>
      <c r="C398" s="3" t="s">
        <v>493</v>
      </c>
      <c r="D398" s="3" t="str">
        <f>VLOOKUP(B398,Mapping!L:M,2,0)</f>
        <v>forward|trigger</v>
      </c>
      <c r="E398" s="3" t="str">
        <f>VLOOKUP(C398,Mapping!L:M,2,0)</f>
        <v>negated</v>
      </c>
      <c r="F398" s="3" t="str">
        <f t="shared" si="12"/>
        <v>30</v>
      </c>
      <c r="G398" t="str">
        <f t="shared" si="13"/>
        <v>absence d'|forward|trigger|negated|30</v>
      </c>
    </row>
    <row r="399" spans="1:7" x14ac:dyDescent="0.2">
      <c r="A399" s="18" t="s">
        <v>1229</v>
      </c>
      <c r="B399" s="3" t="s">
        <v>1908</v>
      </c>
      <c r="C399" s="3" t="s">
        <v>493</v>
      </c>
      <c r="D399" s="3" t="str">
        <f>VLOOKUP(B399,Mapping!L:M,2,0)</f>
        <v>forward|trigger</v>
      </c>
      <c r="E399" s="3" t="str">
        <f>VLOOKUP(C399,Mapping!L:M,2,0)</f>
        <v>negated</v>
      </c>
      <c r="F399" s="3" t="str">
        <f t="shared" si="12"/>
        <v>30</v>
      </c>
      <c r="G399" t="str">
        <f t="shared" si="13"/>
        <v>manquait|forward|trigger|negated|30</v>
      </c>
    </row>
    <row r="400" spans="1:7" x14ac:dyDescent="0.2">
      <c r="A400" s="18" t="s">
        <v>1273</v>
      </c>
      <c r="B400" s="3" t="s">
        <v>1908</v>
      </c>
      <c r="C400" s="3" t="s">
        <v>1943</v>
      </c>
      <c r="D400" s="3" t="str">
        <f>VLOOKUP(B400,Mapping!L:M,2,0)</f>
        <v>forward|trigger</v>
      </c>
      <c r="E400" s="3" t="str">
        <f>VLOOKUP(C400,Mapping!L:M,2,0)</f>
        <v>nonpatient</v>
      </c>
      <c r="F400" s="3" t="str">
        <f t="shared" si="12"/>
        <v>30</v>
      </c>
      <c r="G400" t="str">
        <f t="shared" si="13"/>
        <v>maman|forward|trigger|nonpatient|30</v>
      </c>
    </row>
    <row r="401" spans="1:7" x14ac:dyDescent="0.2">
      <c r="A401" s="18" t="s">
        <v>1278</v>
      </c>
      <c r="B401" s="3" t="s">
        <v>1908</v>
      </c>
      <c r="C401" s="3" t="s">
        <v>1943</v>
      </c>
      <c r="D401" s="3" t="str">
        <f>VLOOKUP(B401,Mapping!L:M,2,0)</f>
        <v>forward|trigger</v>
      </c>
      <c r="E401" s="3" t="str">
        <f>VLOOKUP(C401,Mapping!L:M,2,0)</f>
        <v>nonpatient</v>
      </c>
      <c r="F401" s="3" t="str">
        <f t="shared" si="12"/>
        <v>30</v>
      </c>
      <c r="G401" t="str">
        <f t="shared" si="13"/>
        <v>mère|forward|trigger|nonpatient|30</v>
      </c>
    </row>
    <row r="402" spans="1:7" x14ac:dyDescent="0.2">
      <c r="A402" s="18" t="s">
        <v>2001</v>
      </c>
      <c r="B402" s="3" t="s">
        <v>1908</v>
      </c>
      <c r="C402" s="3" t="s">
        <v>1943</v>
      </c>
      <c r="D402" s="3" t="str">
        <f>VLOOKUP(B402,Mapping!L:M,2,0)</f>
        <v>forward|trigger</v>
      </c>
      <c r="E402" s="3" t="str">
        <f>VLOOKUP(C402,Mapping!L:M,2,0)</f>
        <v>nonpatient</v>
      </c>
      <c r="F402" s="3" t="str">
        <f t="shared" si="12"/>
        <v>30</v>
      </c>
      <c r="G402" t="str">
        <f t="shared" si="13"/>
        <v>maternel|forward|trigger|nonpatient|30</v>
      </c>
    </row>
    <row r="403" spans="1:7" x14ac:dyDescent="0.2">
      <c r="A403" s="18" t="s">
        <v>1284</v>
      </c>
      <c r="B403" s="3" t="s">
        <v>1908</v>
      </c>
      <c r="C403" s="3" t="s">
        <v>493</v>
      </c>
      <c r="D403" s="3" t="str">
        <f>VLOOKUP(B403,Mapping!L:M,2,0)</f>
        <v>forward|trigger</v>
      </c>
      <c r="E403" s="3" t="str">
        <f>VLOOKUP(C403,Mapping!L:M,2,0)</f>
        <v>negated</v>
      </c>
      <c r="F403" s="3" t="str">
        <f t="shared" si="12"/>
        <v>30</v>
      </c>
      <c r="G403" t="str">
        <f t="shared" si="13"/>
        <v>négatif pour|forward|trigger|negated|30</v>
      </c>
    </row>
    <row r="404" spans="1:7" x14ac:dyDescent="0.2">
      <c r="A404" s="18" t="s">
        <v>2325</v>
      </c>
      <c r="B404" s="3" t="s">
        <v>1908</v>
      </c>
      <c r="C404" s="3" t="s">
        <v>493</v>
      </c>
      <c r="D404" s="3" t="str">
        <f>VLOOKUP(B404,Mapping!L:M,2,0)</f>
        <v>forward|trigger</v>
      </c>
      <c r="E404" s="3" t="str">
        <f>VLOOKUP(C404,Mapping!L:M,2,0)</f>
        <v>negated</v>
      </c>
      <c r="F404" s="3" t="str">
        <f t="shared" si="12"/>
        <v>30</v>
      </c>
      <c r="G404" t="str">
        <f t="shared" si="13"/>
        <v>négative pour|forward|trigger|negated|30</v>
      </c>
    </row>
    <row r="405" spans="1:7" x14ac:dyDescent="0.2">
      <c r="A405" s="18" t="s">
        <v>1291</v>
      </c>
      <c r="B405" s="3" t="s">
        <v>1908</v>
      </c>
      <c r="C405" s="3" t="s">
        <v>493</v>
      </c>
      <c r="D405" s="3" t="str">
        <f>VLOOKUP(B405,Mapping!L:M,2,0)</f>
        <v>forward|trigger</v>
      </c>
      <c r="E405" s="3" t="str">
        <f>VLOOKUP(C405,Mapping!L:M,2,0)</f>
        <v>negated</v>
      </c>
      <c r="F405" s="3" t="str">
        <f t="shared" si="12"/>
        <v>30</v>
      </c>
      <c r="G405" t="str">
        <f t="shared" si="13"/>
        <v>jamais développé|forward|trigger|negated|30</v>
      </c>
    </row>
    <row r="406" spans="1:7" x14ac:dyDescent="0.2">
      <c r="A406" s="18" t="s">
        <v>2326</v>
      </c>
      <c r="B406" s="3" t="s">
        <v>1908</v>
      </c>
      <c r="C406" s="3" t="s">
        <v>493</v>
      </c>
      <c r="D406" s="3" t="str">
        <f>VLOOKUP(B406,Mapping!L:M,2,0)</f>
        <v>forward|trigger</v>
      </c>
      <c r="E406" s="3" t="str">
        <f>VLOOKUP(C406,Mapping!L:M,2,0)</f>
        <v>negated</v>
      </c>
      <c r="F406" s="3" t="str">
        <f t="shared" si="12"/>
        <v>30</v>
      </c>
      <c r="G406" t="str">
        <f t="shared" si="13"/>
        <v>pas développé|forward|trigger|negated|30</v>
      </c>
    </row>
    <row r="407" spans="1:7" x14ac:dyDescent="0.2">
      <c r="A407" s="18" t="s">
        <v>1292</v>
      </c>
      <c r="B407" s="3" t="s">
        <v>1908</v>
      </c>
      <c r="C407" s="3" t="s">
        <v>493</v>
      </c>
      <c r="D407" s="3" t="str">
        <f>VLOOKUP(B407,Mapping!L:M,2,0)</f>
        <v>forward|trigger</v>
      </c>
      <c r="E407" s="3" t="str">
        <f>VLOOKUP(C407,Mapping!L:M,2,0)</f>
        <v>negated</v>
      </c>
      <c r="F407" s="3" t="str">
        <f t="shared" si="12"/>
        <v>30</v>
      </c>
      <c r="G407" t="str">
        <f t="shared" si="13"/>
        <v>jamais eu|forward|trigger|negated|30</v>
      </c>
    </row>
    <row r="408" spans="1:7" x14ac:dyDescent="0.2">
      <c r="A408" s="18" t="s">
        <v>2327</v>
      </c>
      <c r="B408" s="3" t="s">
        <v>1908</v>
      </c>
      <c r="C408" s="3" t="s">
        <v>493</v>
      </c>
      <c r="D408" s="3" t="str">
        <f>VLOOKUP(B408,Mapping!L:M,2,0)</f>
        <v>forward|trigger</v>
      </c>
      <c r="E408" s="3" t="str">
        <f>VLOOKUP(C408,Mapping!L:M,2,0)</f>
        <v>negated</v>
      </c>
      <c r="F408" s="3" t="str">
        <f t="shared" si="12"/>
        <v>30</v>
      </c>
      <c r="G408" t="str">
        <f t="shared" si="13"/>
        <v>pas eu|forward|trigger|negated|30</v>
      </c>
    </row>
    <row r="409" spans="1:7" x14ac:dyDescent="0.2">
      <c r="A409" s="18" t="s">
        <v>2328</v>
      </c>
      <c r="B409" s="3" t="s">
        <v>1909</v>
      </c>
      <c r="C409" s="3" t="s">
        <v>493</v>
      </c>
      <c r="D409" s="3" t="str">
        <f>VLOOKUP(B409,Mapping!L:M,2,0)</f>
        <v>both|termination</v>
      </c>
      <c r="E409" s="3" t="str">
        <f>VLOOKUP(C409,Mapping!L:M,2,0)</f>
        <v>negated</v>
      </c>
      <c r="F409" s="3" t="str">
        <f t="shared" si="12"/>
        <v>30</v>
      </c>
      <c r="G409" t="str">
        <f t="shared" si="13"/>
        <v>néanmoins|both|termination|negated|30</v>
      </c>
    </row>
    <row r="410" spans="1:7" x14ac:dyDescent="0.2">
      <c r="A410" s="18" t="s">
        <v>1281</v>
      </c>
      <c r="B410" s="3" t="s">
        <v>1908</v>
      </c>
      <c r="C410" s="3" t="s">
        <v>493</v>
      </c>
      <c r="D410" s="3" t="str">
        <f>VLOOKUP(B410,Mapping!L:M,2,0)</f>
        <v>forward|trigger</v>
      </c>
      <c r="E410" s="3" t="str">
        <f>VLOOKUP(C410,Mapping!L:M,2,0)</f>
        <v>negated</v>
      </c>
      <c r="F410" s="3" t="str">
        <f t="shared" si="12"/>
        <v>30</v>
      </c>
      <c r="G410" t="str">
        <f t="shared" si="13"/>
        <v>non|forward|trigger|negated|30</v>
      </c>
    </row>
    <row r="411" spans="1:7" x14ac:dyDescent="0.2">
      <c r="A411" s="18" t="s">
        <v>1354</v>
      </c>
      <c r="B411" s="3" t="s">
        <v>1908</v>
      </c>
      <c r="C411" s="3" t="s">
        <v>493</v>
      </c>
      <c r="D411" s="3" t="str">
        <f>VLOOKUP(B411,Mapping!L:M,2,0)</f>
        <v>forward|trigger</v>
      </c>
      <c r="E411" s="3" t="str">
        <f>VLOOKUP(C411,Mapping!L:M,2,0)</f>
        <v>negated</v>
      </c>
      <c r="F411" s="3" t="str">
        <f t="shared" si="12"/>
        <v>30</v>
      </c>
      <c r="G411" t="str">
        <f t="shared" si="13"/>
        <v>aucun|forward|trigger|negated|30</v>
      </c>
    </row>
    <row r="412" spans="1:7" x14ac:dyDescent="0.2">
      <c r="A412" s="18" t="s">
        <v>2329</v>
      </c>
      <c r="B412" s="3" t="s">
        <v>1908</v>
      </c>
      <c r="C412" s="3" t="s">
        <v>493</v>
      </c>
      <c r="D412" s="3" t="str">
        <f>VLOOKUP(B412,Mapping!L:M,2,0)</f>
        <v>forward|trigger</v>
      </c>
      <c r="E412" s="3" t="str">
        <f>VLOOKUP(C412,Mapping!L:M,2,0)</f>
        <v>negated</v>
      </c>
      <c r="F412" s="3" t="str">
        <f t="shared" si="12"/>
        <v>30</v>
      </c>
      <c r="G412" t="str">
        <f t="shared" si="13"/>
        <v>aucune|forward|trigger|negated|30</v>
      </c>
    </row>
    <row r="413" spans="1:7" x14ac:dyDescent="0.2">
      <c r="A413" s="18" t="s">
        <v>2330</v>
      </c>
      <c r="B413" s="3" t="s">
        <v>1908</v>
      </c>
      <c r="C413" s="3" t="s">
        <v>493</v>
      </c>
      <c r="D413" s="3" t="str">
        <f>VLOOKUP(B413,Mapping!L:M,2,0)</f>
        <v>forward|trigger</v>
      </c>
      <c r="E413" s="3" t="str">
        <f>VLOOKUP(C413,Mapping!L:M,2,0)</f>
        <v>negated</v>
      </c>
      <c r="F413" s="3" t="str">
        <f t="shared" si="12"/>
        <v>30</v>
      </c>
      <c r="G413" t="str">
        <f t="shared" si="13"/>
        <v>pas de|forward|trigger|negated|30</v>
      </c>
    </row>
    <row r="414" spans="1:7" x14ac:dyDescent="0.2">
      <c r="A414" s="18" t="s">
        <v>2002</v>
      </c>
      <c r="B414" s="3" t="s">
        <v>1908</v>
      </c>
      <c r="C414" s="3" t="s">
        <v>493</v>
      </c>
      <c r="D414" s="3" t="str">
        <f>VLOOKUP(B414,Mapping!L:M,2,0)</f>
        <v>forward|trigger</v>
      </c>
      <c r="E414" s="3" t="str">
        <f>VLOOKUP(C414,Mapping!L:M,2,0)</f>
        <v>negated</v>
      </c>
      <c r="F414" s="3" t="str">
        <f t="shared" si="12"/>
        <v>30</v>
      </c>
      <c r="G414" t="str">
        <f t="shared" si="13"/>
        <v>pas d'|forward|trigger|negated|30</v>
      </c>
    </row>
    <row r="415" spans="1:7" x14ac:dyDescent="0.2">
      <c r="A415" s="18" t="s">
        <v>2331</v>
      </c>
      <c r="B415" s="3" t="s">
        <v>1908</v>
      </c>
      <c r="C415" s="3" t="s">
        <v>493</v>
      </c>
      <c r="D415" s="3" t="str">
        <f>VLOOKUP(B415,Mapping!L:M,2,0)</f>
        <v>forward|trigger</v>
      </c>
      <c r="E415" s="3" t="str">
        <f>VLOOKUP(C415,Mapping!L:M,2,0)</f>
        <v>negated</v>
      </c>
      <c r="F415" s="3" t="str">
        <f t="shared" si="12"/>
        <v>30</v>
      </c>
      <c r="G415" t="str">
        <f t="shared" si="13"/>
        <v>pas de cause de|forward|trigger|negated|30</v>
      </c>
    </row>
    <row r="416" spans="1:7" x14ac:dyDescent="0.2">
      <c r="A416" s="18" t="s">
        <v>1307</v>
      </c>
      <c r="B416" s="3" t="s">
        <v>1908</v>
      </c>
      <c r="C416" s="3" t="s">
        <v>493</v>
      </c>
      <c r="D416" s="3" t="str">
        <f>VLOOKUP(B416,Mapping!L:M,2,0)</f>
        <v>forward|trigger</v>
      </c>
      <c r="E416" s="3" t="str">
        <f>VLOOKUP(C416,Mapping!L:M,2,0)</f>
        <v>negated</v>
      </c>
      <c r="F416" s="3" t="str">
        <f t="shared" si="12"/>
        <v>30</v>
      </c>
      <c r="G416" t="str">
        <f t="shared" si="13"/>
        <v>aucune cause de|forward|trigger|negated|30</v>
      </c>
    </row>
    <row r="417" spans="1:7" x14ac:dyDescent="0.2">
      <c r="A417" s="18" t="s">
        <v>1308</v>
      </c>
      <c r="B417" s="3" t="s">
        <v>896</v>
      </c>
      <c r="C417" s="3" t="s">
        <v>493</v>
      </c>
      <c r="D417" s="3" t="str">
        <f>VLOOKUP(B417,Mapping!L:M,2,0)</f>
        <v>both|pseudo</v>
      </c>
      <c r="E417" s="3" t="str">
        <f>VLOOKUP(C417,Mapping!L:M,2,0)</f>
        <v>negated</v>
      </c>
      <c r="F417" s="3" t="str">
        <f t="shared" si="12"/>
        <v>30</v>
      </c>
      <c r="G417" t="str">
        <f t="shared" si="13"/>
        <v>pas de changement|both|pseudo|negated|30</v>
      </c>
    </row>
    <row r="418" spans="1:7" x14ac:dyDescent="0.2">
      <c r="A418" s="18" t="s">
        <v>1309</v>
      </c>
      <c r="B418" s="3" t="s">
        <v>1908</v>
      </c>
      <c r="C418" s="3" t="s">
        <v>493</v>
      </c>
      <c r="D418" s="3" t="str">
        <f>VLOOKUP(B418,Mapping!L:M,2,0)</f>
        <v>forward|trigger</v>
      </c>
      <c r="E418" s="3" t="str">
        <f>VLOOKUP(C418,Mapping!L:M,2,0)</f>
        <v>negated</v>
      </c>
      <c r="F418" s="3" t="str">
        <f t="shared" si="12"/>
        <v>30</v>
      </c>
      <c r="G418" t="str">
        <f t="shared" si="13"/>
        <v>aucune plainte de|forward|trigger|negated|30</v>
      </c>
    </row>
    <row r="419" spans="1:7" x14ac:dyDescent="0.2">
      <c r="A419" s="18" t="s">
        <v>2332</v>
      </c>
      <c r="B419" s="3" t="s">
        <v>1908</v>
      </c>
      <c r="C419" s="3" t="s">
        <v>493</v>
      </c>
      <c r="D419" s="3" t="str">
        <f>VLOOKUP(B419,Mapping!L:M,2,0)</f>
        <v>forward|trigger</v>
      </c>
      <c r="E419" s="3" t="str">
        <f>VLOOKUP(C419,Mapping!L:M,2,0)</f>
        <v>negated</v>
      </c>
      <c r="F419" s="3" t="str">
        <f t="shared" si="12"/>
        <v>30</v>
      </c>
      <c r="G419" t="str">
        <f t="shared" si="13"/>
        <v>pas de plainte de|forward|trigger|negated|30</v>
      </c>
    </row>
    <row r="420" spans="1:7" x14ac:dyDescent="0.2">
      <c r="A420" s="18" t="s">
        <v>1300</v>
      </c>
      <c r="B420" s="3" t="s">
        <v>1908</v>
      </c>
      <c r="C420" s="3" t="s">
        <v>493</v>
      </c>
      <c r="D420" s="3" t="str">
        <f>VLOOKUP(B420,Mapping!L:M,2,0)</f>
        <v>forward|trigger</v>
      </c>
      <c r="E420" s="3" t="str">
        <f>VLOOKUP(C420,Mapping!L:M,2,0)</f>
        <v>negated</v>
      </c>
      <c r="F420" s="3" t="str">
        <f t="shared" si="12"/>
        <v>30</v>
      </c>
      <c r="G420" t="str">
        <f t="shared" si="13"/>
        <v>aucune preuve|forward|trigger|negated|30</v>
      </c>
    </row>
    <row r="421" spans="1:7" x14ac:dyDescent="0.2">
      <c r="A421" s="18" t="s">
        <v>2333</v>
      </c>
      <c r="B421" s="3" t="s">
        <v>1908</v>
      </c>
      <c r="C421" s="3" t="s">
        <v>493</v>
      </c>
      <c r="D421" s="3" t="str">
        <f>VLOOKUP(B421,Mapping!L:M,2,0)</f>
        <v>forward|trigger</v>
      </c>
      <c r="E421" s="3" t="str">
        <f>VLOOKUP(C421,Mapping!L:M,2,0)</f>
        <v>negated</v>
      </c>
      <c r="F421" s="3" t="str">
        <f t="shared" si="12"/>
        <v>30</v>
      </c>
      <c r="G421" t="str">
        <f t="shared" si="13"/>
        <v>pas de preuve|forward|trigger|negated|30</v>
      </c>
    </row>
    <row r="422" spans="1:7" x14ac:dyDescent="0.2">
      <c r="A422" s="18" t="s">
        <v>2334</v>
      </c>
      <c r="B422" s="3" t="s">
        <v>1908</v>
      </c>
      <c r="C422" s="3" t="s">
        <v>493</v>
      </c>
      <c r="D422" s="3" t="str">
        <f>VLOOKUP(B422,Mapping!L:M,2,0)</f>
        <v>forward|trigger</v>
      </c>
      <c r="E422" s="3" t="str">
        <f>VLOOKUP(C422,Mapping!L:M,2,0)</f>
        <v>negated</v>
      </c>
      <c r="F422" s="3" t="str">
        <f t="shared" si="12"/>
        <v>30</v>
      </c>
      <c r="G422" t="str">
        <f t="shared" si="13"/>
        <v>pas de preuves|forward|trigger|negated|30</v>
      </c>
    </row>
    <row r="423" spans="1:7" x14ac:dyDescent="0.2">
      <c r="A423" s="18" t="s">
        <v>2335</v>
      </c>
      <c r="B423" s="3" t="s">
        <v>1908</v>
      </c>
      <c r="C423" s="3" t="s">
        <v>493</v>
      </c>
      <c r="D423" s="3" t="str">
        <f>VLOOKUP(B423,Mapping!L:M,2,0)</f>
        <v>forward|trigger</v>
      </c>
      <c r="E423" s="3" t="str">
        <f>VLOOKUP(C423,Mapping!L:M,2,0)</f>
        <v>negated</v>
      </c>
      <c r="F423" s="3" t="str">
        <f t="shared" si="12"/>
        <v>30</v>
      </c>
      <c r="G423" t="str">
        <f t="shared" si="13"/>
        <v>aucune constatation de|forward|trigger|negated|30</v>
      </c>
    </row>
    <row r="424" spans="1:7" x14ac:dyDescent="0.2">
      <c r="A424" s="18" t="s">
        <v>2336</v>
      </c>
      <c r="B424" s="3" t="s">
        <v>1908</v>
      </c>
      <c r="C424" s="3" t="s">
        <v>493</v>
      </c>
      <c r="D424" s="3" t="str">
        <f>VLOOKUP(B424,Mapping!L:M,2,0)</f>
        <v>forward|trigger</v>
      </c>
      <c r="E424" s="3" t="str">
        <f>VLOOKUP(C424,Mapping!L:M,2,0)</f>
        <v>negated</v>
      </c>
      <c r="F424" s="3" t="str">
        <f t="shared" si="12"/>
        <v>30</v>
      </c>
      <c r="G424" t="str">
        <f t="shared" si="13"/>
        <v>aucune constatation pour indiquer|forward|trigger|negated|30</v>
      </c>
    </row>
    <row r="425" spans="1:7" x14ac:dyDescent="0.2">
      <c r="A425" s="18" t="s">
        <v>1321</v>
      </c>
      <c r="B425" s="3" t="s">
        <v>896</v>
      </c>
      <c r="C425" s="3" t="s">
        <v>493</v>
      </c>
      <c r="D425" s="3" t="str">
        <f>VLOOKUP(B425,Mapping!L:M,2,0)</f>
        <v>both|pseudo</v>
      </c>
      <c r="E425" s="3" t="str">
        <f>VLOOKUP(C425,Mapping!L:M,2,0)</f>
        <v>negated</v>
      </c>
      <c r="F425" s="3" t="str">
        <f t="shared" si="12"/>
        <v>30</v>
      </c>
      <c r="G425" t="str">
        <f t="shared" si="13"/>
        <v>pas d'augmentation|both|pseudo|negated|30</v>
      </c>
    </row>
    <row r="426" spans="1:7" x14ac:dyDescent="0.2">
      <c r="A426" s="18" t="s">
        <v>1326</v>
      </c>
      <c r="B426" s="3" t="s">
        <v>1907</v>
      </c>
      <c r="C426" s="3" t="s">
        <v>493</v>
      </c>
      <c r="D426" s="3" t="str">
        <f>VLOOKUP(B426,Mapping!L:M,2,0)</f>
        <v>backward|trigger</v>
      </c>
      <c r="E426" s="3" t="str">
        <f>VLOOKUP(C426,Mapping!L:M,2,0)</f>
        <v>negated</v>
      </c>
      <c r="F426" s="3" t="str">
        <f t="shared" si="12"/>
        <v>30</v>
      </c>
      <c r="G426" t="str">
        <f t="shared" si="13"/>
        <v>n'est plus présent|backward|trigger|negated|30</v>
      </c>
    </row>
    <row r="427" spans="1:7" x14ac:dyDescent="0.2">
      <c r="A427" s="18" t="s">
        <v>2003</v>
      </c>
      <c r="B427" s="3" t="s">
        <v>1907</v>
      </c>
      <c r="C427" s="3" t="s">
        <v>493</v>
      </c>
      <c r="D427" s="3" t="str">
        <f>VLOOKUP(B427,Mapping!L:M,2,0)</f>
        <v>backward|trigger</v>
      </c>
      <c r="E427" s="3" t="str">
        <f>VLOOKUP(C427,Mapping!L:M,2,0)</f>
        <v>negated</v>
      </c>
      <c r="F427" s="3" t="str">
        <f t="shared" si="12"/>
        <v>30</v>
      </c>
      <c r="G427" t="str">
        <f t="shared" si="13"/>
        <v>n'est plus visible|backward|trigger|negated|30</v>
      </c>
    </row>
    <row r="428" spans="1:7" x14ac:dyDescent="0.2">
      <c r="A428" s="18" t="s">
        <v>2004</v>
      </c>
      <c r="B428" s="3" t="s">
        <v>1907</v>
      </c>
      <c r="C428" s="3" t="s">
        <v>493</v>
      </c>
      <c r="D428" s="3" t="str">
        <f>VLOOKUP(B428,Mapping!L:M,2,0)</f>
        <v>backward|trigger</v>
      </c>
      <c r="E428" s="3" t="str">
        <f>VLOOKUP(C428,Mapping!L:M,2,0)</f>
        <v>negated</v>
      </c>
      <c r="F428" s="3" t="str">
        <f t="shared" si="12"/>
        <v>30</v>
      </c>
      <c r="G428" t="str">
        <f t="shared" si="13"/>
        <v>n'est pas présent|backward|trigger|negated|30</v>
      </c>
    </row>
    <row r="429" spans="1:7" x14ac:dyDescent="0.2">
      <c r="A429" s="18" t="s">
        <v>2005</v>
      </c>
      <c r="B429" s="3" t="s">
        <v>1907</v>
      </c>
      <c r="C429" s="3" t="s">
        <v>493</v>
      </c>
      <c r="D429" s="3" t="str">
        <f>VLOOKUP(B429,Mapping!L:M,2,0)</f>
        <v>backward|trigger</v>
      </c>
      <c r="E429" s="3" t="str">
        <f>VLOOKUP(C429,Mapping!L:M,2,0)</f>
        <v>negated</v>
      </c>
      <c r="F429" s="3" t="str">
        <f t="shared" si="12"/>
        <v>30</v>
      </c>
      <c r="G429" t="str">
        <f t="shared" si="13"/>
        <v>n'est pas visible|backward|trigger|negated|30</v>
      </c>
    </row>
    <row r="430" spans="1:7" x14ac:dyDescent="0.2">
      <c r="A430" s="18" t="s">
        <v>1329</v>
      </c>
      <c r="B430" s="3" t="s">
        <v>1908</v>
      </c>
      <c r="C430" s="3" t="s">
        <v>493</v>
      </c>
      <c r="D430" s="3" t="str">
        <f>VLOOKUP(B430,Mapping!L:M,2,0)</f>
        <v>forward|trigger</v>
      </c>
      <c r="E430" s="3" t="str">
        <f>VLOOKUP(C430,Mapping!L:M,2,0)</f>
        <v>negated</v>
      </c>
      <c r="F430" s="3" t="str">
        <f t="shared" si="12"/>
        <v>30</v>
      </c>
      <c r="G430" t="str">
        <f t="shared" si="13"/>
        <v>aucune preuve mammographique de|forward|trigger|negated|30</v>
      </c>
    </row>
    <row r="431" spans="1:7" x14ac:dyDescent="0.2">
      <c r="A431" s="18" t="s">
        <v>1332</v>
      </c>
      <c r="B431" s="3" t="s">
        <v>1908</v>
      </c>
      <c r="C431" s="3" t="s">
        <v>493</v>
      </c>
      <c r="D431" s="3" t="str">
        <f>VLOOKUP(B431,Mapping!L:M,2,0)</f>
        <v>forward|trigger</v>
      </c>
      <c r="E431" s="3" t="str">
        <f>VLOOKUP(C431,Mapping!L:M,2,0)</f>
        <v>negated</v>
      </c>
      <c r="F431" s="3" t="str">
        <f t="shared" si="12"/>
        <v>30</v>
      </c>
      <c r="G431" t="str">
        <f t="shared" si="13"/>
        <v>pas de nouveau|forward|trigger|negated|30</v>
      </c>
    </row>
    <row r="432" spans="1:7" x14ac:dyDescent="0.2">
      <c r="A432" s="18" t="s">
        <v>2337</v>
      </c>
      <c r="B432" s="3" t="s">
        <v>1908</v>
      </c>
      <c r="C432" s="3" t="s">
        <v>493</v>
      </c>
      <c r="D432" s="3" t="str">
        <f>VLOOKUP(B432,Mapping!L:M,2,0)</f>
        <v>forward|trigger</v>
      </c>
      <c r="E432" s="3" t="str">
        <f>VLOOKUP(C432,Mapping!L:M,2,0)</f>
        <v>negated</v>
      </c>
      <c r="F432" s="3" t="str">
        <f t="shared" si="12"/>
        <v>30</v>
      </c>
      <c r="G432" t="str">
        <f t="shared" si="13"/>
        <v>aucun nouvel|forward|trigger|negated|30</v>
      </c>
    </row>
    <row r="433" spans="1:7" x14ac:dyDescent="0.2">
      <c r="A433" s="18" t="s">
        <v>2338</v>
      </c>
      <c r="B433" s="3" t="s">
        <v>1908</v>
      </c>
      <c r="C433" s="3" t="s">
        <v>493</v>
      </c>
      <c r="D433" s="3" t="str">
        <f>VLOOKUP(B433,Mapping!L:M,2,0)</f>
        <v>forward|trigger</v>
      </c>
      <c r="E433" s="3" t="str">
        <f>VLOOKUP(C433,Mapping!L:M,2,0)</f>
        <v>negated</v>
      </c>
      <c r="F433" s="3" t="str">
        <f t="shared" si="12"/>
        <v>30</v>
      </c>
      <c r="G433" t="str">
        <f t="shared" si="13"/>
        <v>aucune nouvelle|forward|trigger|negated|30</v>
      </c>
    </row>
    <row r="434" spans="1:7" x14ac:dyDescent="0.2">
      <c r="A434" s="18" t="s">
        <v>1333</v>
      </c>
      <c r="B434" s="3" t="s">
        <v>1908</v>
      </c>
      <c r="C434" s="3" t="s">
        <v>493</v>
      </c>
      <c r="D434" s="3" t="str">
        <f>VLOOKUP(B434,Mapping!L:M,2,0)</f>
        <v>forward|trigger</v>
      </c>
      <c r="E434" s="3" t="str">
        <f>VLOOKUP(C434,Mapping!L:M,2,0)</f>
        <v>negated</v>
      </c>
      <c r="F434" s="3" t="str">
        <f t="shared" si="12"/>
        <v>30</v>
      </c>
      <c r="G434" t="str">
        <f t="shared" si="13"/>
        <v>aucune autre preuve|forward|trigger|negated|30</v>
      </c>
    </row>
    <row r="435" spans="1:7" x14ac:dyDescent="0.2">
      <c r="A435" s="18" t="s">
        <v>2339</v>
      </c>
      <c r="B435" s="3" t="s">
        <v>1908</v>
      </c>
      <c r="C435" s="3" t="s">
        <v>493</v>
      </c>
      <c r="D435" s="3" t="str">
        <f>VLOOKUP(B435,Mapping!L:M,2,0)</f>
        <v>forward|trigger</v>
      </c>
      <c r="E435" s="3" t="str">
        <f>VLOOKUP(C435,Mapping!L:M,2,0)</f>
        <v>negated</v>
      </c>
      <c r="F435" s="3" t="str">
        <f t="shared" si="12"/>
        <v>30</v>
      </c>
      <c r="G435" t="str">
        <f t="shared" si="13"/>
        <v>aucun autre signe|forward|trigger|negated|30</v>
      </c>
    </row>
    <row r="436" spans="1:7" x14ac:dyDescent="0.2">
      <c r="A436" s="18" t="s">
        <v>1337</v>
      </c>
      <c r="B436" s="3" t="s">
        <v>1908</v>
      </c>
      <c r="C436" s="3" t="s">
        <v>493</v>
      </c>
      <c r="D436" s="3" t="str">
        <f>VLOOKUP(B436,Mapping!L:M,2,0)</f>
        <v>forward|trigger</v>
      </c>
      <c r="E436" s="3" t="str">
        <f>VLOOKUP(C436,Mapping!L:M,2,0)</f>
        <v>negated</v>
      </c>
      <c r="F436" s="3" t="str">
        <f t="shared" si="12"/>
        <v>30</v>
      </c>
      <c r="G436" t="str">
        <f t="shared" si="13"/>
        <v>aucune preuve radiographique de|forward|trigger|negated|30</v>
      </c>
    </row>
    <row r="437" spans="1:7" x14ac:dyDescent="0.2">
      <c r="A437" s="18" t="s">
        <v>2340</v>
      </c>
      <c r="B437" s="3" t="s">
        <v>1908</v>
      </c>
      <c r="C437" s="3" t="s">
        <v>493</v>
      </c>
      <c r="D437" s="3" t="str">
        <f>VLOOKUP(B437,Mapping!L:M,2,0)</f>
        <v>forward|trigger</v>
      </c>
      <c r="E437" s="3" t="str">
        <f>VLOOKUP(C437,Mapping!L:M,2,0)</f>
        <v>negated</v>
      </c>
      <c r="F437" s="3" t="str">
        <f t="shared" si="12"/>
        <v>30</v>
      </c>
      <c r="G437" t="str">
        <f t="shared" si="13"/>
        <v>aucun signe|forward|trigger|negated|30</v>
      </c>
    </row>
    <row r="438" spans="1:7" x14ac:dyDescent="0.2">
      <c r="A438" s="18" t="s">
        <v>1342</v>
      </c>
      <c r="B438" s="3" t="s">
        <v>1908</v>
      </c>
      <c r="C438" s="3" t="s">
        <v>493</v>
      </c>
      <c r="D438" s="3" t="str">
        <f>VLOOKUP(B438,Mapping!L:M,2,0)</f>
        <v>forward|trigger</v>
      </c>
      <c r="E438" s="3" t="str">
        <f>VLOOKUP(C438,Mapping!L:M,2,0)</f>
        <v>negated</v>
      </c>
      <c r="F438" s="3" t="str">
        <f t="shared" si="12"/>
        <v>30</v>
      </c>
      <c r="G438" t="str">
        <f t="shared" si="13"/>
        <v>aucun signe de|forward|trigger|negated|30</v>
      </c>
    </row>
    <row r="439" spans="1:7" x14ac:dyDescent="0.2">
      <c r="A439" s="18" t="s">
        <v>1345</v>
      </c>
      <c r="B439" s="3" t="s">
        <v>1907</v>
      </c>
      <c r="C439" s="3" t="s">
        <v>493</v>
      </c>
      <c r="D439" s="3" t="str">
        <f>VLOOKUP(B439,Mapping!L:M,2,0)</f>
        <v>backward|trigger</v>
      </c>
      <c r="E439" s="3" t="str">
        <f>VLOOKUP(C439,Mapping!L:M,2,0)</f>
        <v>negated</v>
      </c>
      <c r="F439" s="3" t="str">
        <f t="shared" si="12"/>
        <v>30</v>
      </c>
      <c r="G439" t="str">
        <f t="shared" si="13"/>
        <v>non significatif|backward|trigger|negated|30</v>
      </c>
    </row>
    <row r="440" spans="1:7" x14ac:dyDescent="0.2">
      <c r="A440" s="18" t="s">
        <v>2341</v>
      </c>
      <c r="B440" s="3" t="s">
        <v>1907</v>
      </c>
      <c r="C440" s="3" t="s">
        <v>493</v>
      </c>
      <c r="D440" s="3" t="str">
        <f>VLOOKUP(B440,Mapping!L:M,2,0)</f>
        <v>backward|trigger</v>
      </c>
      <c r="E440" s="3" t="str">
        <f>VLOOKUP(C440,Mapping!L:M,2,0)</f>
        <v>negated</v>
      </c>
      <c r="F440" s="3" t="str">
        <f t="shared" si="12"/>
        <v>30</v>
      </c>
      <c r="G440" t="str">
        <f t="shared" si="13"/>
        <v>non significative|backward|trigger|negated|30</v>
      </c>
    </row>
    <row r="441" spans="1:7" x14ac:dyDescent="0.2">
      <c r="A441" s="18" t="s">
        <v>2342</v>
      </c>
      <c r="B441" s="3" t="s">
        <v>1907</v>
      </c>
      <c r="C441" s="3" t="s">
        <v>493</v>
      </c>
      <c r="D441" s="3" t="str">
        <f>VLOOKUP(B441,Mapping!L:M,2,0)</f>
        <v>backward|trigger</v>
      </c>
      <c r="E441" s="3" t="str">
        <f>VLOOKUP(C441,Mapping!L:M,2,0)</f>
        <v>negated</v>
      </c>
      <c r="F441" s="3" t="str">
        <f t="shared" si="12"/>
        <v>30</v>
      </c>
      <c r="G441" t="str">
        <f t="shared" si="13"/>
        <v>pas significatif|backward|trigger|negated|30</v>
      </c>
    </row>
    <row r="442" spans="1:7" x14ac:dyDescent="0.2">
      <c r="A442" s="18" t="s">
        <v>2343</v>
      </c>
      <c r="B442" s="3" t="s">
        <v>1907</v>
      </c>
      <c r="C442" s="3" t="s">
        <v>493</v>
      </c>
      <c r="D442" s="3" t="str">
        <f>VLOOKUP(B442,Mapping!L:M,2,0)</f>
        <v>backward|trigger</v>
      </c>
      <c r="E442" s="3" t="str">
        <f>VLOOKUP(C442,Mapping!L:M,2,0)</f>
        <v>negated</v>
      </c>
      <c r="F442" s="3" t="str">
        <f t="shared" si="12"/>
        <v>30</v>
      </c>
      <c r="G442" t="str">
        <f t="shared" si="13"/>
        <v>pas significative|backward|trigger|negated|30</v>
      </c>
    </row>
    <row r="443" spans="1:7" x14ac:dyDescent="0.2">
      <c r="A443" s="18" t="s">
        <v>2344</v>
      </c>
      <c r="B443" s="3" t="s">
        <v>1908</v>
      </c>
      <c r="C443" s="3" t="s">
        <v>493</v>
      </c>
      <c r="D443" s="3" t="str">
        <f>VLOOKUP(B443,Mapping!L:M,2,0)</f>
        <v>forward|trigger</v>
      </c>
      <c r="E443" s="3" t="str">
        <f>VLOOKUP(C443,Mapping!L:M,2,0)</f>
        <v>negated</v>
      </c>
      <c r="F443" s="3" t="str">
        <f t="shared" si="12"/>
        <v>30</v>
      </c>
      <c r="G443" t="str">
        <f t="shared" si="13"/>
        <v>pas de suggestion de|forward|trigger|negated|30</v>
      </c>
    </row>
    <row r="444" spans="1:7" x14ac:dyDescent="0.2">
      <c r="A444" s="18" t="s">
        <v>2345</v>
      </c>
      <c r="B444" s="3" t="s">
        <v>896</v>
      </c>
      <c r="C444" s="3" t="s">
        <v>493</v>
      </c>
      <c r="D444" s="3" t="str">
        <f>VLOOKUP(B444,Mapping!L:M,2,0)</f>
        <v>both|pseudo</v>
      </c>
      <c r="E444" s="3" t="str">
        <f>VLOOKUP(C444,Mapping!L:M,2,0)</f>
        <v>negated</v>
      </c>
      <c r="F444" s="3" t="str">
        <f t="shared" si="12"/>
        <v>30</v>
      </c>
      <c r="G444" t="str">
        <f t="shared" si="13"/>
        <v>aucun changement suspect|both|pseudo|negated|30</v>
      </c>
    </row>
    <row r="445" spans="1:7" x14ac:dyDescent="0.2">
      <c r="A445" s="18" t="s">
        <v>2346</v>
      </c>
      <c r="B445" s="3" t="s">
        <v>896</v>
      </c>
      <c r="C445" s="3" t="s">
        <v>493</v>
      </c>
      <c r="D445" s="3" t="str">
        <f>VLOOKUP(B445,Mapping!L:M,2,0)</f>
        <v>both|pseudo</v>
      </c>
      <c r="E445" s="3" t="str">
        <f>VLOOKUP(C445,Mapping!L:M,2,0)</f>
        <v>negated</v>
      </c>
      <c r="F445" s="3" t="str">
        <f t="shared" si="12"/>
        <v>30</v>
      </c>
      <c r="G445" t="str">
        <f t="shared" si="13"/>
        <v>pas de changements|both|pseudo|negated|30</v>
      </c>
    </row>
    <row r="446" spans="1:7" x14ac:dyDescent="0.2">
      <c r="A446" s="18" t="s">
        <v>1353</v>
      </c>
      <c r="B446" s="3" t="s">
        <v>1907</v>
      </c>
      <c r="C446" s="3" t="s">
        <v>493</v>
      </c>
      <c r="D446" s="3" t="str">
        <f>VLOOKUP(B446,Mapping!L:M,2,0)</f>
        <v>backward|trigger</v>
      </c>
      <c r="E446" s="3" t="str">
        <f>VLOOKUP(C446,Mapping!L:M,2,0)</f>
        <v>negated</v>
      </c>
      <c r="F446" s="3" t="str">
        <f t="shared" si="12"/>
        <v>30</v>
      </c>
      <c r="G446" t="str">
        <f t="shared" si="13"/>
        <v>non diagnostique|backward|trigger|negated|30</v>
      </c>
    </row>
    <row r="447" spans="1:7" x14ac:dyDescent="0.2">
      <c r="A447" s="18" t="s">
        <v>2006</v>
      </c>
      <c r="B447" s="3" t="s">
        <v>1907</v>
      </c>
      <c r="C447" s="3" t="s">
        <v>493</v>
      </c>
      <c r="D447" s="3" t="str">
        <f>VLOOKUP(B447,Mapping!L:M,2,0)</f>
        <v>backward|trigger</v>
      </c>
      <c r="E447" s="3" t="str">
        <f>VLOOKUP(C447,Mapping!L:M,2,0)</f>
        <v>negated</v>
      </c>
      <c r="F447" s="3" t="str">
        <f t="shared" si="12"/>
        <v>30</v>
      </c>
      <c r="G447" t="str">
        <f t="shared" si="13"/>
        <v>pas été diagnostiqué|backward|trigger|negated|30</v>
      </c>
    </row>
    <row r="448" spans="1:7" x14ac:dyDescent="0.2">
      <c r="A448" s="18" t="s">
        <v>2007</v>
      </c>
      <c r="B448" s="3" t="s">
        <v>1907</v>
      </c>
      <c r="C448" s="3" t="s">
        <v>493</v>
      </c>
      <c r="D448" s="3" t="str">
        <f>VLOOKUP(B448,Mapping!L:M,2,0)</f>
        <v>backward|trigger</v>
      </c>
      <c r="E448" s="3" t="str">
        <f>VLOOKUP(C448,Mapping!L:M,2,0)</f>
        <v>negated</v>
      </c>
      <c r="F448" s="3" t="str">
        <f t="shared" si="12"/>
        <v>30</v>
      </c>
      <c r="G448" t="str">
        <f t="shared" si="13"/>
        <v>pas été diagnostiquée|backward|trigger|negated|30</v>
      </c>
    </row>
    <row r="449" spans="1:7" x14ac:dyDescent="0.2">
      <c r="A449" s="18" t="s">
        <v>2008</v>
      </c>
      <c r="B449" s="3" t="s">
        <v>1907</v>
      </c>
      <c r="C449" s="3" t="s">
        <v>493</v>
      </c>
      <c r="D449" s="3" t="str">
        <f>VLOOKUP(B449,Mapping!L:M,2,0)</f>
        <v>backward|trigger</v>
      </c>
      <c r="E449" s="3" t="str">
        <f>VLOOKUP(C449,Mapping!L:M,2,0)</f>
        <v>negated</v>
      </c>
      <c r="F449" s="3" t="str">
        <f t="shared" si="12"/>
        <v>30</v>
      </c>
      <c r="G449" t="str">
        <f t="shared" si="13"/>
        <v>pas été diagnostiqués|backward|trigger|negated|30</v>
      </c>
    </row>
    <row r="450" spans="1:7" x14ac:dyDescent="0.2">
      <c r="A450" s="18" t="s">
        <v>2009</v>
      </c>
      <c r="B450" s="3" t="s">
        <v>1907</v>
      </c>
      <c r="C450" s="3" t="s">
        <v>493</v>
      </c>
      <c r="D450" s="3" t="str">
        <f>VLOOKUP(B450,Mapping!L:M,2,0)</f>
        <v>backward|trigger</v>
      </c>
      <c r="E450" s="3" t="str">
        <f>VLOOKUP(C450,Mapping!L:M,2,0)</f>
        <v>negated</v>
      </c>
      <c r="F450" s="3" t="str">
        <f t="shared" si="12"/>
        <v>30</v>
      </c>
      <c r="G450" t="str">
        <f t="shared" si="13"/>
        <v>pas été diagnostiquées|backward|trigger|negated|30</v>
      </c>
    </row>
    <row r="451" spans="1:7" x14ac:dyDescent="0.2">
      <c r="A451" s="18" t="s">
        <v>1390</v>
      </c>
      <c r="B451" s="3" t="s">
        <v>1908</v>
      </c>
      <c r="C451" s="3" t="s">
        <v>493</v>
      </c>
      <c r="D451" s="3" t="str">
        <f>VLOOKUP(B451,Mapping!L:M,2,0)</f>
        <v>forward|trigger</v>
      </c>
      <c r="E451" s="3" t="str">
        <f>VLOOKUP(C451,Mapping!L:M,2,0)</f>
        <v>negated</v>
      </c>
      <c r="F451" s="3" t="str">
        <f t="shared" ref="F451:F514" si="14">IF(B451="one","1","30")</f>
        <v>30</v>
      </c>
      <c r="G451" t="str">
        <f t="shared" ref="G451:G514" si="15">A451 &amp; "|" &amp; D451 &amp; "|" &amp; E451 &amp; "|" &amp; F451</f>
        <v>ne pas|forward|trigger|negated|30</v>
      </c>
    </row>
    <row r="452" spans="1:7" x14ac:dyDescent="0.2">
      <c r="A452" s="18" t="s">
        <v>2347</v>
      </c>
      <c r="B452" s="3" t="s">
        <v>1908</v>
      </c>
      <c r="C452" s="3" t="s">
        <v>493</v>
      </c>
      <c r="D452" s="3" t="str">
        <f>VLOOKUP(B452,Mapping!L:M,2,0)</f>
        <v>forward|trigger</v>
      </c>
      <c r="E452" s="3" t="str">
        <f>VLOOKUP(C452,Mapping!L:M,2,0)</f>
        <v>negated</v>
      </c>
      <c r="F452" s="3" t="str">
        <f t="shared" si="14"/>
        <v>30</v>
      </c>
      <c r="G452" t="str">
        <f t="shared" si="15"/>
        <v>pas|forward|trigger|negated|30</v>
      </c>
    </row>
    <row r="453" spans="1:7" x14ac:dyDescent="0.2">
      <c r="A453" s="18" t="s">
        <v>2348</v>
      </c>
      <c r="B453" s="3" t="s">
        <v>1908</v>
      </c>
      <c r="C453" s="3" t="s">
        <v>493</v>
      </c>
      <c r="D453" s="3" t="str">
        <f>VLOOKUP(B453,Mapping!L:M,2,0)</f>
        <v>forward|trigger</v>
      </c>
      <c r="E453" s="3" t="str">
        <f>VLOOKUP(C453,Mapping!L:M,2,0)</f>
        <v>negated</v>
      </c>
      <c r="F453" s="3" t="str">
        <f t="shared" si="14"/>
        <v>30</v>
      </c>
      <c r="G453" t="str">
        <f t="shared" si="15"/>
        <v>nullement|forward|trigger|negated|30</v>
      </c>
    </row>
    <row r="454" spans="1:7" x14ac:dyDescent="0.2">
      <c r="A454" s="18" t="s">
        <v>1359</v>
      </c>
      <c r="B454" s="3" t="s">
        <v>1908</v>
      </c>
      <c r="C454" s="3" t="s">
        <v>493</v>
      </c>
      <c r="D454" s="3" t="str">
        <f>VLOOKUP(B454,Mapping!L:M,2,0)</f>
        <v>forward|trigger</v>
      </c>
      <c r="E454" s="3" t="str">
        <f>VLOOKUP(C454,Mapping!L:M,2,0)</f>
        <v>negated</v>
      </c>
      <c r="F454" s="3" t="str">
        <f t="shared" si="14"/>
        <v>30</v>
      </c>
      <c r="G454" t="str">
        <f t="shared" si="15"/>
        <v>ne pas apparaître|forward|trigger|negated|30</v>
      </c>
    </row>
    <row r="455" spans="1:7" x14ac:dyDescent="0.2">
      <c r="A455" s="18" t="s">
        <v>2349</v>
      </c>
      <c r="B455" s="3" t="s">
        <v>1908</v>
      </c>
      <c r="C455" s="3" t="s">
        <v>493</v>
      </c>
      <c r="D455" s="3" t="str">
        <f>VLOOKUP(B455,Mapping!L:M,2,0)</f>
        <v>forward|trigger</v>
      </c>
      <c r="E455" s="3" t="str">
        <f>VLOOKUP(C455,Mapping!L:M,2,0)</f>
        <v>negated</v>
      </c>
      <c r="F455" s="3" t="str">
        <f t="shared" si="14"/>
        <v>30</v>
      </c>
      <c r="G455" t="str">
        <f t="shared" si="15"/>
        <v>pas apparu|forward|trigger|negated|30</v>
      </c>
    </row>
    <row r="456" spans="1:7" x14ac:dyDescent="0.2">
      <c r="A456" s="18" t="s">
        <v>2350</v>
      </c>
      <c r="B456" s="3" t="s">
        <v>1908</v>
      </c>
      <c r="C456" s="3" t="s">
        <v>493</v>
      </c>
      <c r="D456" s="3" t="str">
        <f>VLOOKUP(B456,Mapping!L:M,2,0)</f>
        <v>forward|trigger</v>
      </c>
      <c r="E456" s="3" t="str">
        <f>VLOOKUP(C456,Mapping!L:M,2,0)</f>
        <v>negated</v>
      </c>
      <c r="F456" s="3" t="str">
        <f t="shared" si="14"/>
        <v>30</v>
      </c>
      <c r="G456" t="str">
        <f t="shared" si="15"/>
        <v>pas apparue|forward|trigger|negated|30</v>
      </c>
    </row>
    <row r="457" spans="1:7" x14ac:dyDescent="0.2">
      <c r="A457" s="18" t="s">
        <v>2351</v>
      </c>
      <c r="B457" s="3" t="s">
        <v>1908</v>
      </c>
      <c r="C457" s="3" t="s">
        <v>493</v>
      </c>
      <c r="D457" s="3" t="str">
        <f>VLOOKUP(B457,Mapping!L:M,2,0)</f>
        <v>forward|trigger</v>
      </c>
      <c r="E457" s="3" t="str">
        <f>VLOOKUP(C457,Mapping!L:M,2,0)</f>
        <v>negated</v>
      </c>
      <c r="F457" s="3" t="str">
        <f t="shared" si="14"/>
        <v>30</v>
      </c>
      <c r="G457" t="str">
        <f t="shared" si="15"/>
        <v>pas apparus|forward|trigger|negated|30</v>
      </c>
    </row>
    <row r="458" spans="1:7" x14ac:dyDescent="0.2">
      <c r="A458" s="18" t="s">
        <v>2352</v>
      </c>
      <c r="B458" s="3" t="s">
        <v>1908</v>
      </c>
      <c r="C458" s="3" t="s">
        <v>493</v>
      </c>
      <c r="D458" s="3" t="str">
        <f>VLOOKUP(B458,Mapping!L:M,2,0)</f>
        <v>forward|trigger</v>
      </c>
      <c r="E458" s="3" t="str">
        <f>VLOOKUP(C458,Mapping!L:M,2,0)</f>
        <v>negated</v>
      </c>
      <c r="F458" s="3" t="str">
        <f t="shared" si="14"/>
        <v>30</v>
      </c>
      <c r="G458" t="str">
        <f t="shared" si="15"/>
        <v>pas apparues|forward|trigger|negated|30</v>
      </c>
    </row>
    <row r="459" spans="1:7" x14ac:dyDescent="0.2">
      <c r="A459" s="18" t="s">
        <v>2353</v>
      </c>
      <c r="B459" s="3" t="s">
        <v>1908</v>
      </c>
      <c r="C459" s="3" t="s">
        <v>493</v>
      </c>
      <c r="D459" s="3" t="str">
        <f>VLOOKUP(B459,Mapping!L:M,2,0)</f>
        <v>forward|trigger</v>
      </c>
      <c r="E459" s="3" t="str">
        <f>VLOOKUP(C459,Mapping!L:M,2,0)</f>
        <v>negated</v>
      </c>
      <c r="F459" s="3" t="str">
        <f t="shared" si="14"/>
        <v>30</v>
      </c>
      <c r="G459" t="str">
        <f t="shared" si="15"/>
        <v>ne pas apprécier|forward|trigger|negated|30</v>
      </c>
    </row>
    <row r="460" spans="1:7" x14ac:dyDescent="0.2">
      <c r="A460" s="18" t="s">
        <v>1361</v>
      </c>
      <c r="B460" s="3" t="s">
        <v>1908</v>
      </c>
      <c r="C460" s="3" t="s">
        <v>493</v>
      </c>
      <c r="D460" s="3" t="str">
        <f>VLOOKUP(B460,Mapping!L:M,2,0)</f>
        <v>forward|trigger</v>
      </c>
      <c r="E460" s="3" t="str">
        <f>VLOOKUP(C460,Mapping!L:M,2,0)</f>
        <v>negated</v>
      </c>
      <c r="F460" s="3" t="str">
        <f t="shared" si="14"/>
        <v>30</v>
      </c>
      <c r="G460" t="str">
        <f t="shared" si="15"/>
        <v>non associé à|forward|trigger|negated|30</v>
      </c>
    </row>
    <row r="461" spans="1:7" x14ac:dyDescent="0.2">
      <c r="A461" s="18" t="s">
        <v>2354</v>
      </c>
      <c r="B461" s="3" t="s">
        <v>1908</v>
      </c>
      <c r="C461" s="3" t="s">
        <v>493</v>
      </c>
      <c r="D461" s="3" t="str">
        <f>VLOOKUP(B461,Mapping!L:M,2,0)</f>
        <v>forward|trigger</v>
      </c>
      <c r="E461" s="3" t="str">
        <f>VLOOKUP(C461,Mapping!L:M,2,0)</f>
        <v>negated</v>
      </c>
      <c r="F461" s="3" t="str">
        <f t="shared" si="14"/>
        <v>30</v>
      </c>
      <c r="G461" t="str">
        <f t="shared" si="15"/>
        <v>non associée à|forward|trigger|negated|30</v>
      </c>
    </row>
    <row r="462" spans="1:7" x14ac:dyDescent="0.2">
      <c r="A462" s="18" t="s">
        <v>2355</v>
      </c>
      <c r="B462" s="3" t="s">
        <v>1908</v>
      </c>
      <c r="C462" s="3" t="s">
        <v>493</v>
      </c>
      <c r="D462" s="3" t="str">
        <f>VLOOKUP(B462,Mapping!L:M,2,0)</f>
        <v>forward|trigger</v>
      </c>
      <c r="E462" s="3" t="str">
        <f>VLOOKUP(C462,Mapping!L:M,2,0)</f>
        <v>negated</v>
      </c>
      <c r="F462" s="3" t="str">
        <f t="shared" si="14"/>
        <v>30</v>
      </c>
      <c r="G462" t="str">
        <f t="shared" si="15"/>
        <v>non associés à|forward|trigger|negated|30</v>
      </c>
    </row>
    <row r="463" spans="1:7" x14ac:dyDescent="0.2">
      <c r="A463" s="18" t="s">
        <v>2356</v>
      </c>
      <c r="B463" s="3" t="s">
        <v>1908</v>
      </c>
      <c r="C463" s="3" t="s">
        <v>493</v>
      </c>
      <c r="D463" s="3" t="str">
        <f>VLOOKUP(B463,Mapping!L:M,2,0)</f>
        <v>forward|trigger</v>
      </c>
      <c r="E463" s="3" t="str">
        <f>VLOOKUP(C463,Mapping!L:M,2,0)</f>
        <v>negated</v>
      </c>
      <c r="F463" s="3" t="str">
        <f t="shared" si="14"/>
        <v>30</v>
      </c>
      <c r="G463" t="str">
        <f t="shared" si="15"/>
        <v>non associées à|forward|trigger|negated|30</v>
      </c>
    </row>
    <row r="464" spans="1:7" x14ac:dyDescent="0.2">
      <c r="A464" s="18" t="s">
        <v>2357</v>
      </c>
      <c r="B464" s="3" t="s">
        <v>1908</v>
      </c>
      <c r="C464" s="3" t="s">
        <v>493</v>
      </c>
      <c r="D464" s="3" t="str">
        <f>VLOOKUP(B464,Mapping!L:M,2,0)</f>
        <v>forward|trigger</v>
      </c>
      <c r="E464" s="3" t="str">
        <f>VLOOKUP(C464,Mapping!L:M,2,0)</f>
        <v>negated</v>
      </c>
      <c r="F464" s="3" t="str">
        <f t="shared" si="14"/>
        <v>30</v>
      </c>
      <c r="G464" t="str">
        <f t="shared" si="15"/>
        <v>non associé avec|forward|trigger|negated|30</v>
      </c>
    </row>
    <row r="465" spans="1:7" x14ac:dyDescent="0.2">
      <c r="A465" s="18" t="s">
        <v>2358</v>
      </c>
      <c r="B465" s="3" t="s">
        <v>1908</v>
      </c>
      <c r="C465" s="3" t="s">
        <v>493</v>
      </c>
      <c r="D465" s="3" t="str">
        <f>VLOOKUP(B465,Mapping!L:M,2,0)</f>
        <v>forward|trigger</v>
      </c>
      <c r="E465" s="3" t="str">
        <f>VLOOKUP(C465,Mapping!L:M,2,0)</f>
        <v>negated</v>
      </c>
      <c r="F465" s="3" t="str">
        <f t="shared" si="14"/>
        <v>30</v>
      </c>
      <c r="G465" t="str">
        <f t="shared" si="15"/>
        <v>non associée avec|forward|trigger|negated|30</v>
      </c>
    </row>
    <row r="466" spans="1:7" x14ac:dyDescent="0.2">
      <c r="A466" s="18" t="s">
        <v>2359</v>
      </c>
      <c r="B466" s="3" t="s">
        <v>1908</v>
      </c>
      <c r="C466" s="3" t="s">
        <v>493</v>
      </c>
      <c r="D466" s="3" t="str">
        <f>VLOOKUP(B466,Mapping!L:M,2,0)</f>
        <v>forward|trigger</v>
      </c>
      <c r="E466" s="3" t="str">
        <f>VLOOKUP(C466,Mapping!L:M,2,0)</f>
        <v>negated</v>
      </c>
      <c r="F466" s="3" t="str">
        <f t="shared" si="14"/>
        <v>30</v>
      </c>
      <c r="G466" t="str">
        <f t="shared" si="15"/>
        <v>non associés avec|forward|trigger|negated|30</v>
      </c>
    </row>
    <row r="467" spans="1:7" x14ac:dyDescent="0.2">
      <c r="A467" s="18" t="s">
        <v>2360</v>
      </c>
      <c r="B467" s="3" t="s">
        <v>1908</v>
      </c>
      <c r="C467" s="3" t="s">
        <v>493</v>
      </c>
      <c r="D467" s="3" t="str">
        <f>VLOOKUP(B467,Mapping!L:M,2,0)</f>
        <v>forward|trigger</v>
      </c>
      <c r="E467" s="3" t="str">
        <f>VLOOKUP(C467,Mapping!L:M,2,0)</f>
        <v>negated</v>
      </c>
      <c r="F467" s="3" t="str">
        <f t="shared" si="14"/>
        <v>30</v>
      </c>
      <c r="G467" t="str">
        <f t="shared" si="15"/>
        <v>non associées avec|forward|trigger|negated|30</v>
      </c>
    </row>
    <row r="468" spans="1:7" x14ac:dyDescent="0.2">
      <c r="A468" s="18" t="s">
        <v>2361</v>
      </c>
      <c r="B468" s="3" t="s">
        <v>1908</v>
      </c>
      <c r="C468" s="3" t="s">
        <v>493</v>
      </c>
      <c r="D468" s="3" t="str">
        <f>VLOOKUP(B468,Mapping!L:M,2,0)</f>
        <v>forward|trigger</v>
      </c>
      <c r="E468" s="3" t="str">
        <f>VLOOKUP(C468,Mapping!L:M,2,0)</f>
        <v>negated</v>
      </c>
      <c r="F468" s="3" t="str">
        <f t="shared" si="14"/>
        <v>30</v>
      </c>
      <c r="G468" t="str">
        <f t="shared" si="15"/>
        <v>pas associé à|forward|trigger|negated|30</v>
      </c>
    </row>
    <row r="469" spans="1:7" x14ac:dyDescent="0.2">
      <c r="A469" s="18" t="s">
        <v>2362</v>
      </c>
      <c r="B469" s="3" t="s">
        <v>1908</v>
      </c>
      <c r="C469" s="3" t="s">
        <v>493</v>
      </c>
      <c r="D469" s="3" t="str">
        <f>VLOOKUP(B469,Mapping!L:M,2,0)</f>
        <v>forward|trigger</v>
      </c>
      <c r="E469" s="3" t="str">
        <f>VLOOKUP(C469,Mapping!L:M,2,0)</f>
        <v>negated</v>
      </c>
      <c r="F469" s="3" t="str">
        <f t="shared" si="14"/>
        <v>30</v>
      </c>
      <c r="G469" t="str">
        <f t="shared" si="15"/>
        <v>pas associée à|forward|trigger|negated|30</v>
      </c>
    </row>
    <row r="470" spans="1:7" x14ac:dyDescent="0.2">
      <c r="A470" s="18" t="s">
        <v>2363</v>
      </c>
      <c r="B470" s="3" t="s">
        <v>1908</v>
      </c>
      <c r="C470" s="3" t="s">
        <v>493</v>
      </c>
      <c r="D470" s="3" t="str">
        <f>VLOOKUP(B470,Mapping!L:M,2,0)</f>
        <v>forward|trigger</v>
      </c>
      <c r="E470" s="3" t="str">
        <f>VLOOKUP(C470,Mapping!L:M,2,0)</f>
        <v>negated</v>
      </c>
      <c r="F470" s="3" t="str">
        <f t="shared" si="14"/>
        <v>30</v>
      </c>
      <c r="G470" t="str">
        <f t="shared" si="15"/>
        <v>pas associés à|forward|trigger|negated|30</v>
      </c>
    </row>
    <row r="471" spans="1:7" x14ac:dyDescent="0.2">
      <c r="A471" s="18" t="s">
        <v>2364</v>
      </c>
      <c r="B471" s="3" t="s">
        <v>1908</v>
      </c>
      <c r="C471" s="3" t="s">
        <v>493</v>
      </c>
      <c r="D471" s="3" t="str">
        <f>VLOOKUP(B471,Mapping!L:M,2,0)</f>
        <v>forward|trigger</v>
      </c>
      <c r="E471" s="3" t="str">
        <f>VLOOKUP(C471,Mapping!L:M,2,0)</f>
        <v>negated</v>
      </c>
      <c r="F471" s="3" t="str">
        <f t="shared" si="14"/>
        <v>30</v>
      </c>
      <c r="G471" t="str">
        <f t="shared" si="15"/>
        <v>pas associées à|forward|trigger|negated|30</v>
      </c>
    </row>
    <row r="472" spans="1:7" x14ac:dyDescent="0.2">
      <c r="A472" s="18" t="s">
        <v>2365</v>
      </c>
      <c r="B472" s="3" t="s">
        <v>1908</v>
      </c>
      <c r="C472" s="3" t="s">
        <v>493</v>
      </c>
      <c r="D472" s="3" t="str">
        <f>VLOOKUP(B472,Mapping!L:M,2,0)</f>
        <v>forward|trigger</v>
      </c>
      <c r="E472" s="3" t="str">
        <f>VLOOKUP(C472,Mapping!L:M,2,0)</f>
        <v>negated</v>
      </c>
      <c r="F472" s="3" t="str">
        <f t="shared" si="14"/>
        <v>30</v>
      </c>
      <c r="G472" t="str">
        <f t="shared" si="15"/>
        <v>pas associé avec|forward|trigger|negated|30</v>
      </c>
    </row>
    <row r="473" spans="1:7" x14ac:dyDescent="0.2">
      <c r="A473" s="18" t="s">
        <v>2366</v>
      </c>
      <c r="B473" s="3" t="s">
        <v>1908</v>
      </c>
      <c r="C473" s="3" t="s">
        <v>493</v>
      </c>
      <c r="D473" s="3" t="str">
        <f>VLOOKUP(B473,Mapping!L:M,2,0)</f>
        <v>forward|trigger</v>
      </c>
      <c r="E473" s="3" t="str">
        <f>VLOOKUP(C473,Mapping!L:M,2,0)</f>
        <v>negated</v>
      </c>
      <c r="F473" s="3" t="str">
        <f t="shared" si="14"/>
        <v>30</v>
      </c>
      <c r="G473" t="str">
        <f t="shared" si="15"/>
        <v>pas associée avec|forward|trigger|negated|30</v>
      </c>
    </row>
    <row r="474" spans="1:7" x14ac:dyDescent="0.2">
      <c r="A474" s="18" t="s">
        <v>2367</v>
      </c>
      <c r="B474" s="3" t="s">
        <v>1908</v>
      </c>
      <c r="C474" s="3" t="s">
        <v>493</v>
      </c>
      <c r="D474" s="3" t="str">
        <f>VLOOKUP(B474,Mapping!L:M,2,0)</f>
        <v>forward|trigger</v>
      </c>
      <c r="E474" s="3" t="str">
        <f>VLOOKUP(C474,Mapping!L:M,2,0)</f>
        <v>negated</v>
      </c>
      <c r="F474" s="3" t="str">
        <f t="shared" si="14"/>
        <v>30</v>
      </c>
      <c r="G474" t="str">
        <f t="shared" si="15"/>
        <v>pas associés avec|forward|trigger|negated|30</v>
      </c>
    </row>
    <row r="475" spans="1:7" x14ac:dyDescent="0.2">
      <c r="A475" s="18" t="s">
        <v>2368</v>
      </c>
      <c r="B475" s="3" t="s">
        <v>1908</v>
      </c>
      <c r="C475" s="3" t="s">
        <v>493</v>
      </c>
      <c r="D475" s="3" t="str">
        <f>VLOOKUP(B475,Mapping!L:M,2,0)</f>
        <v>forward|trigger</v>
      </c>
      <c r="E475" s="3" t="str">
        <f>VLOOKUP(C475,Mapping!L:M,2,0)</f>
        <v>negated</v>
      </c>
      <c r="F475" s="3" t="str">
        <f t="shared" si="14"/>
        <v>30</v>
      </c>
      <c r="G475" t="str">
        <f t="shared" si="15"/>
        <v>pas associées avec|forward|trigger|negated|30</v>
      </c>
    </row>
    <row r="476" spans="1:7" x14ac:dyDescent="0.2">
      <c r="A476" s="18" t="s">
        <v>2369</v>
      </c>
      <c r="B476" s="3" t="s">
        <v>1907</v>
      </c>
      <c r="C476" s="3" t="s">
        <v>627</v>
      </c>
      <c r="D476" s="3" t="str">
        <f>VLOOKUP(B476,Mapping!L:M,2,0)</f>
        <v>backward|trigger</v>
      </c>
      <c r="E476" s="3" t="str">
        <f>VLOOKUP(C476,Mapping!L:M,2,0)</f>
        <v>uncertain</v>
      </c>
      <c r="F476" s="3" t="str">
        <f t="shared" si="14"/>
        <v>30</v>
      </c>
      <c r="G476" t="str">
        <f t="shared" si="15"/>
        <v>pas été exclue|backward|trigger|uncertain|30</v>
      </c>
    </row>
    <row r="477" spans="1:7" x14ac:dyDescent="0.2">
      <c r="A477" s="18" t="s">
        <v>1363</v>
      </c>
      <c r="B477" s="3" t="s">
        <v>1907</v>
      </c>
      <c r="C477" s="3" t="s">
        <v>627</v>
      </c>
      <c r="D477" s="3" t="str">
        <f>VLOOKUP(B477,Mapping!L:M,2,0)</f>
        <v>backward|trigger</v>
      </c>
      <c r="E477" s="3" t="str">
        <f>VLOOKUP(C477,Mapping!L:M,2,0)</f>
        <v>uncertain</v>
      </c>
      <c r="F477" s="3" t="str">
        <f t="shared" si="14"/>
        <v>30</v>
      </c>
      <c r="G477" t="str">
        <f t="shared" si="15"/>
        <v>pas été exclu|backward|trigger|uncertain|30</v>
      </c>
    </row>
    <row r="478" spans="1:7" x14ac:dyDescent="0.2">
      <c r="A478" s="18" t="s">
        <v>2370</v>
      </c>
      <c r="B478" s="3" t="s">
        <v>1907</v>
      </c>
      <c r="C478" s="3" t="s">
        <v>627</v>
      </c>
      <c r="D478" s="3" t="str">
        <f>VLOOKUP(B478,Mapping!L:M,2,0)</f>
        <v>backward|trigger</v>
      </c>
      <c r="E478" s="3" t="str">
        <f>VLOOKUP(C478,Mapping!L:M,2,0)</f>
        <v>uncertain</v>
      </c>
      <c r="F478" s="3" t="str">
        <f t="shared" si="14"/>
        <v>30</v>
      </c>
      <c r="G478" t="str">
        <f t="shared" si="15"/>
        <v>pas été exclus|backward|trigger|uncertain|30</v>
      </c>
    </row>
    <row r="479" spans="1:7" x14ac:dyDescent="0.2">
      <c r="A479" s="18" t="s">
        <v>2371</v>
      </c>
      <c r="B479" s="3" t="s">
        <v>1907</v>
      </c>
      <c r="C479" s="3" t="s">
        <v>627</v>
      </c>
      <c r="D479" s="3" t="str">
        <f>VLOOKUP(B479,Mapping!L:M,2,0)</f>
        <v>backward|trigger</v>
      </c>
      <c r="E479" s="3" t="str">
        <f>VLOOKUP(C479,Mapping!L:M,2,0)</f>
        <v>uncertain</v>
      </c>
      <c r="F479" s="3" t="str">
        <f t="shared" si="14"/>
        <v>30</v>
      </c>
      <c r="G479" t="str">
        <f t="shared" si="15"/>
        <v>pas été exclues|backward|trigger|uncertain|30</v>
      </c>
    </row>
    <row r="480" spans="1:7" x14ac:dyDescent="0.2">
      <c r="A480" s="18" t="s">
        <v>1365</v>
      </c>
      <c r="B480" s="3" t="s">
        <v>896</v>
      </c>
      <c r="C480" s="3" t="s">
        <v>493</v>
      </c>
      <c r="D480" s="3" t="str">
        <f>VLOOKUP(B480,Mapping!L:M,2,0)</f>
        <v>both|pseudo</v>
      </c>
      <c r="E480" s="3" t="str">
        <f>VLOOKUP(C480,Mapping!L:M,2,0)</f>
        <v>negated</v>
      </c>
      <c r="F480" s="3" t="str">
        <f t="shared" si="14"/>
        <v>30</v>
      </c>
      <c r="G480" t="str">
        <f t="shared" si="15"/>
        <v>pas certain si|both|pseudo|negated|30</v>
      </c>
    </row>
    <row r="481" spans="1:7" x14ac:dyDescent="0.2">
      <c r="A481" s="18" t="s">
        <v>2372</v>
      </c>
      <c r="B481" s="3" t="s">
        <v>1908</v>
      </c>
      <c r="C481" s="3" t="s">
        <v>493</v>
      </c>
      <c r="D481" s="3" t="str">
        <f>VLOOKUP(B481,Mapping!L:M,2,0)</f>
        <v>forward|trigger</v>
      </c>
      <c r="E481" s="3" t="str">
        <f>VLOOKUP(C481,Mapping!L:M,2,0)</f>
        <v>negated</v>
      </c>
      <c r="F481" s="3" t="str">
        <f t="shared" si="14"/>
        <v>30</v>
      </c>
      <c r="G481" t="str">
        <f t="shared" si="15"/>
        <v>ne pas se plaindre|forward|trigger|negated|30</v>
      </c>
    </row>
    <row r="482" spans="1:7" x14ac:dyDescent="0.2">
      <c r="A482" s="18" t="s">
        <v>2373</v>
      </c>
      <c r="B482" s="3" t="s">
        <v>1908</v>
      </c>
      <c r="C482" s="3" t="s">
        <v>493</v>
      </c>
      <c r="D482" s="3" t="str">
        <f>VLOOKUP(B482,Mapping!L:M,2,0)</f>
        <v>forward|trigger</v>
      </c>
      <c r="E482" s="3" t="str">
        <f>VLOOKUP(C482,Mapping!L:M,2,0)</f>
        <v>negated</v>
      </c>
      <c r="F482" s="3" t="str">
        <f t="shared" si="14"/>
        <v>30</v>
      </c>
      <c r="G482" t="str">
        <f t="shared" si="15"/>
        <v>pas se plaindre|forward|trigger|negated|30</v>
      </c>
    </row>
    <row r="483" spans="1:7" x14ac:dyDescent="0.2">
      <c r="A483" s="18" t="s">
        <v>2374</v>
      </c>
      <c r="B483" s="3" t="s">
        <v>1908</v>
      </c>
      <c r="C483" s="3" t="s">
        <v>493</v>
      </c>
      <c r="D483" s="3" t="str">
        <f>VLOOKUP(B483,Mapping!L:M,2,0)</f>
        <v>forward|trigger</v>
      </c>
      <c r="E483" s="3" t="str">
        <f>VLOOKUP(C483,Mapping!L:M,2,0)</f>
        <v>negated</v>
      </c>
      <c r="F483" s="3" t="str">
        <f t="shared" si="14"/>
        <v>30</v>
      </c>
      <c r="G483" t="str">
        <f t="shared" si="15"/>
        <v>se plaint pas|forward|trigger|negated|30</v>
      </c>
    </row>
    <row r="484" spans="1:7" x14ac:dyDescent="0.2">
      <c r="A484" s="18" t="s">
        <v>2375</v>
      </c>
      <c r="B484" s="3" t="s">
        <v>1908</v>
      </c>
      <c r="C484" s="3" t="s">
        <v>493</v>
      </c>
      <c r="D484" s="3" t="str">
        <f>VLOOKUP(B484,Mapping!L:M,2,0)</f>
        <v>forward|trigger</v>
      </c>
      <c r="E484" s="3" t="str">
        <f>VLOOKUP(C484,Mapping!L:M,2,0)</f>
        <v>negated</v>
      </c>
      <c r="F484" s="3" t="str">
        <f t="shared" si="14"/>
        <v>30</v>
      </c>
      <c r="G484" t="str">
        <f t="shared" si="15"/>
        <v>ne pas démontrer|forward|trigger|negated|30</v>
      </c>
    </row>
    <row r="485" spans="1:7" x14ac:dyDescent="0.2">
      <c r="A485" s="18" t="s">
        <v>2376</v>
      </c>
      <c r="B485" s="3" t="s">
        <v>1908</v>
      </c>
      <c r="C485" s="3" t="s">
        <v>493</v>
      </c>
      <c r="D485" s="3" t="str">
        <f>VLOOKUP(B485,Mapping!L:M,2,0)</f>
        <v>forward|trigger</v>
      </c>
      <c r="E485" s="3" t="str">
        <f>VLOOKUP(C485,Mapping!L:M,2,0)</f>
        <v>negated</v>
      </c>
      <c r="F485" s="3" t="str">
        <f t="shared" si="14"/>
        <v>30</v>
      </c>
      <c r="G485" t="str">
        <f t="shared" si="15"/>
        <v>ne démontre pas|forward|trigger|negated|30</v>
      </c>
    </row>
    <row r="486" spans="1:7" x14ac:dyDescent="0.2">
      <c r="A486" s="18" t="s">
        <v>2377</v>
      </c>
      <c r="B486" s="3" t="s">
        <v>1908</v>
      </c>
      <c r="C486" s="3" t="s">
        <v>493</v>
      </c>
      <c r="D486" s="3" t="str">
        <f>VLOOKUP(B486,Mapping!L:M,2,0)</f>
        <v>forward|trigger</v>
      </c>
      <c r="E486" s="3" t="str">
        <f>VLOOKUP(C486,Mapping!L:M,2,0)</f>
        <v>negated</v>
      </c>
      <c r="F486" s="3" t="str">
        <f t="shared" si="14"/>
        <v>30</v>
      </c>
      <c r="G486" t="str">
        <f t="shared" si="15"/>
        <v>ne manifeste pas|forward|trigger|negated|30</v>
      </c>
    </row>
    <row r="487" spans="1:7" x14ac:dyDescent="0.2">
      <c r="A487" s="18" t="s">
        <v>2378</v>
      </c>
      <c r="B487" s="3" t="s">
        <v>1908</v>
      </c>
      <c r="C487" s="3" t="s">
        <v>493</v>
      </c>
      <c r="D487" s="3" t="str">
        <f>VLOOKUP(B487,Mapping!L:M,2,0)</f>
        <v>forward|trigger</v>
      </c>
      <c r="E487" s="3" t="str">
        <f>VLOOKUP(C487,Mapping!L:M,2,0)</f>
        <v>negated</v>
      </c>
      <c r="F487" s="3" t="str">
        <f t="shared" si="14"/>
        <v>30</v>
      </c>
      <c r="G487" t="str">
        <f t="shared" si="15"/>
        <v>ne présente pas|forward|trigger|negated|30</v>
      </c>
    </row>
    <row r="488" spans="1:7" x14ac:dyDescent="0.2">
      <c r="A488" s="18" t="s">
        <v>2379</v>
      </c>
      <c r="B488" s="3" t="s">
        <v>1908</v>
      </c>
      <c r="C488" s="3" t="s">
        <v>493</v>
      </c>
      <c r="D488" s="3" t="str">
        <f>VLOOKUP(B488,Mapping!L:M,2,0)</f>
        <v>forward|trigger</v>
      </c>
      <c r="E488" s="3" t="str">
        <f>VLOOKUP(C488,Mapping!L:M,2,0)</f>
        <v>negated</v>
      </c>
      <c r="F488" s="3" t="str">
        <f t="shared" si="14"/>
        <v>30</v>
      </c>
      <c r="G488" t="str">
        <f t="shared" si="15"/>
        <v>n'avait pas|forward|trigger|negated|30</v>
      </c>
    </row>
    <row r="489" spans="1:7" x14ac:dyDescent="0.2">
      <c r="A489" s="18" t="s">
        <v>2380</v>
      </c>
      <c r="B489" s="3" t="s">
        <v>1908</v>
      </c>
      <c r="C489" s="3" t="s">
        <v>493</v>
      </c>
      <c r="D489" s="3" t="str">
        <f>VLOOKUP(B489,Mapping!L:M,2,0)</f>
        <v>forward|trigger</v>
      </c>
      <c r="E489" s="3" t="str">
        <f>VLOOKUP(C489,Mapping!L:M,2,0)</f>
        <v>negated</v>
      </c>
      <c r="F489" s="3" t="str">
        <f t="shared" si="14"/>
        <v>30</v>
      </c>
      <c r="G489" t="str">
        <f t="shared" si="15"/>
        <v>ne démontrent pas|forward|trigger|negated|30</v>
      </c>
    </row>
    <row r="490" spans="1:7" x14ac:dyDescent="0.2">
      <c r="A490" s="18" t="s">
        <v>1372</v>
      </c>
      <c r="B490" s="3" t="s">
        <v>1908</v>
      </c>
      <c r="C490" s="3" t="s">
        <v>493</v>
      </c>
      <c r="D490" s="3" t="str">
        <f>VLOOKUP(B490,Mapping!L:M,2,0)</f>
        <v>forward|trigger</v>
      </c>
      <c r="E490" s="3" t="str">
        <f>VLOOKUP(C490,Mapping!L:M,2,0)</f>
        <v>negated</v>
      </c>
      <c r="F490" s="3" t="str">
        <f t="shared" si="14"/>
        <v>30</v>
      </c>
      <c r="G490" t="str">
        <f t="shared" si="15"/>
        <v>ne pas ressentir|forward|trigger|negated|30</v>
      </c>
    </row>
    <row r="491" spans="1:7" x14ac:dyDescent="0.2">
      <c r="A491" s="18" t="s">
        <v>2381</v>
      </c>
      <c r="B491" s="3" t="s">
        <v>1908</v>
      </c>
      <c r="C491" s="3" t="s">
        <v>493</v>
      </c>
      <c r="D491" s="3" t="str">
        <f>VLOOKUP(B491,Mapping!L:M,2,0)</f>
        <v>forward|trigger</v>
      </c>
      <c r="E491" s="3" t="str">
        <f>VLOOKUP(C491,Mapping!L:M,2,0)</f>
        <v>negated</v>
      </c>
      <c r="F491" s="3" t="str">
        <f t="shared" si="14"/>
        <v>30</v>
      </c>
      <c r="G491" t="str">
        <f t="shared" si="15"/>
        <v>ne ressent pas|forward|trigger|negated|30</v>
      </c>
    </row>
    <row r="492" spans="1:7" x14ac:dyDescent="0.2">
      <c r="A492" s="18" t="s">
        <v>1375</v>
      </c>
      <c r="B492" s="3" t="s">
        <v>1908</v>
      </c>
      <c r="C492" s="3" t="s">
        <v>493</v>
      </c>
      <c r="D492" s="3" t="str">
        <f>VLOOKUP(B492,Mapping!L:M,2,0)</f>
        <v>forward|trigger</v>
      </c>
      <c r="E492" s="3" t="str">
        <f>VLOOKUP(C492,Mapping!L:M,2,0)</f>
        <v>negated</v>
      </c>
      <c r="F492" s="3" t="str">
        <f t="shared" si="14"/>
        <v>30</v>
      </c>
      <c r="G492" t="str">
        <f t="shared" si="15"/>
        <v>ne pas avoir|forward|trigger|negated|30</v>
      </c>
    </row>
    <row r="493" spans="1:7" x14ac:dyDescent="0.2">
      <c r="A493" s="18" t="s">
        <v>2382</v>
      </c>
      <c r="B493" s="3" t="s">
        <v>1908</v>
      </c>
      <c r="C493" s="3" t="s">
        <v>493</v>
      </c>
      <c r="D493" s="3" t="str">
        <f>VLOOKUP(B493,Mapping!L:M,2,0)</f>
        <v>forward|trigger</v>
      </c>
      <c r="E493" s="3" t="str">
        <f>VLOOKUP(C493,Mapping!L:M,2,0)</f>
        <v>negated</v>
      </c>
      <c r="F493" s="3" t="str">
        <f t="shared" si="14"/>
        <v>30</v>
      </c>
      <c r="G493" t="str">
        <f t="shared" si="15"/>
        <v>n'a pas|forward|trigger|negated|30</v>
      </c>
    </row>
    <row r="494" spans="1:7" x14ac:dyDescent="0.2">
      <c r="A494" s="18" t="s">
        <v>2010</v>
      </c>
      <c r="B494" s="3" t="s">
        <v>1908</v>
      </c>
      <c r="C494" s="3" t="s">
        <v>493</v>
      </c>
      <c r="D494" s="3" t="str">
        <f>VLOOKUP(B494,Mapping!L:M,2,0)</f>
        <v>forward|trigger</v>
      </c>
      <c r="E494" s="3" t="str">
        <f>VLOOKUP(C494,Mapping!L:M,2,0)</f>
        <v>negated</v>
      </c>
      <c r="F494" s="3" t="str">
        <f t="shared" si="14"/>
        <v>30</v>
      </c>
      <c r="G494" t="str">
        <f t="shared" si="15"/>
        <v>pas de preuves de|forward|trigger|negated|30</v>
      </c>
    </row>
    <row r="495" spans="1:7" x14ac:dyDescent="0.2">
      <c r="A495" s="18" t="s">
        <v>2011</v>
      </c>
      <c r="B495" s="3" t="s">
        <v>1908</v>
      </c>
      <c r="C495" s="3" t="s">
        <v>493</v>
      </c>
      <c r="D495" s="3" t="str">
        <f>VLOOKUP(B495,Mapping!L:M,2,0)</f>
        <v>forward|trigger</v>
      </c>
      <c r="E495" s="3" t="str">
        <f>VLOOKUP(C495,Mapping!L:M,2,0)</f>
        <v>negated</v>
      </c>
      <c r="F495" s="3" t="str">
        <f t="shared" si="14"/>
        <v>30</v>
      </c>
      <c r="G495" t="str">
        <f t="shared" si="15"/>
        <v>pas de preuve de|forward|trigger|negated|30</v>
      </c>
    </row>
    <row r="496" spans="1:7" x14ac:dyDescent="0.2">
      <c r="A496" s="18" t="s">
        <v>2012</v>
      </c>
      <c r="B496" s="3" t="s">
        <v>1908</v>
      </c>
      <c r="C496" s="3" t="s">
        <v>493</v>
      </c>
      <c r="D496" s="3" t="str">
        <f>VLOOKUP(B496,Mapping!L:M,2,0)</f>
        <v>forward|trigger</v>
      </c>
      <c r="E496" s="3" t="str">
        <f>VLOOKUP(C496,Mapping!L:M,2,0)</f>
        <v>negated</v>
      </c>
      <c r="F496" s="3" t="str">
        <f t="shared" si="14"/>
        <v>30</v>
      </c>
      <c r="G496" t="str">
        <f t="shared" si="15"/>
        <v>pas de signe de|forward|trigger|negated|30</v>
      </c>
    </row>
    <row r="497" spans="1:7" x14ac:dyDescent="0.2">
      <c r="A497" s="18" t="s">
        <v>2013</v>
      </c>
      <c r="B497" s="3" t="s">
        <v>1908</v>
      </c>
      <c r="C497" s="3" t="s">
        <v>493</v>
      </c>
      <c r="D497" s="3" t="str">
        <f>VLOOKUP(B497,Mapping!L:M,2,0)</f>
        <v>forward|trigger</v>
      </c>
      <c r="E497" s="3" t="str">
        <f>VLOOKUP(C497,Mapping!L:M,2,0)</f>
        <v>negated</v>
      </c>
      <c r="F497" s="3" t="str">
        <f t="shared" si="14"/>
        <v>30</v>
      </c>
      <c r="G497" t="str">
        <f t="shared" si="15"/>
        <v>pas de signe d'|forward|trigger|negated|30</v>
      </c>
    </row>
    <row r="498" spans="1:7" x14ac:dyDescent="0.2">
      <c r="A498" s="18" t="s">
        <v>2014</v>
      </c>
      <c r="B498" s="3" t="s">
        <v>1908</v>
      </c>
      <c r="C498" s="3" t="s">
        <v>493</v>
      </c>
      <c r="D498" s="3" t="str">
        <f>VLOOKUP(B498,Mapping!L:M,2,0)</f>
        <v>forward|trigger</v>
      </c>
      <c r="E498" s="3" t="str">
        <f>VLOOKUP(C498,Mapping!L:M,2,0)</f>
        <v>negated</v>
      </c>
      <c r="F498" s="3" t="str">
        <f t="shared" si="14"/>
        <v>30</v>
      </c>
      <c r="G498" t="str">
        <f t="shared" si="15"/>
        <v>pas de risque de|forward|trigger|negated|30</v>
      </c>
    </row>
    <row r="499" spans="1:7" x14ac:dyDescent="0.2">
      <c r="A499" s="18" t="s">
        <v>2015</v>
      </c>
      <c r="B499" s="3" t="s">
        <v>1908</v>
      </c>
      <c r="C499" s="3" t="s">
        <v>493</v>
      </c>
      <c r="D499" s="3" t="str">
        <f>VLOOKUP(B499,Mapping!L:M,2,0)</f>
        <v>forward|trigger</v>
      </c>
      <c r="E499" s="3" t="str">
        <f>VLOOKUP(C499,Mapping!L:M,2,0)</f>
        <v>negated</v>
      </c>
      <c r="F499" s="3" t="str">
        <f t="shared" si="14"/>
        <v>30</v>
      </c>
      <c r="G499" t="str">
        <f t="shared" si="15"/>
        <v>pas de risque d'|forward|trigger|negated|30</v>
      </c>
    </row>
    <row r="500" spans="1:7" x14ac:dyDescent="0.2">
      <c r="A500" s="18" t="s">
        <v>2016</v>
      </c>
      <c r="B500" s="3" t="s">
        <v>1908</v>
      </c>
      <c r="C500" s="3" t="s">
        <v>493</v>
      </c>
      <c r="D500" s="3" t="str">
        <f>VLOOKUP(B500,Mapping!L:M,2,0)</f>
        <v>forward|trigger</v>
      </c>
      <c r="E500" s="3" t="str">
        <f>VLOOKUP(C500,Mapping!L:M,2,0)</f>
        <v>negated</v>
      </c>
      <c r="F500" s="3" t="str">
        <f t="shared" si="14"/>
        <v>30</v>
      </c>
      <c r="G500" t="str">
        <f t="shared" si="15"/>
        <v>pas de signes de|forward|trigger|negated|30</v>
      </c>
    </row>
    <row r="501" spans="1:7" x14ac:dyDescent="0.2">
      <c r="A501" s="18" t="s">
        <v>2017</v>
      </c>
      <c r="B501" s="3" t="s">
        <v>1908</v>
      </c>
      <c r="C501" s="3" t="s">
        <v>493</v>
      </c>
      <c r="D501" s="3" t="str">
        <f>VLOOKUP(B501,Mapping!L:M,2,0)</f>
        <v>forward|trigger</v>
      </c>
      <c r="E501" s="3" t="str">
        <f>VLOOKUP(C501,Mapping!L:M,2,0)</f>
        <v>negated</v>
      </c>
      <c r="F501" s="3" t="str">
        <f t="shared" si="14"/>
        <v>30</v>
      </c>
      <c r="G501" t="str">
        <f t="shared" si="15"/>
        <v>pas de signes d'|forward|trigger|negated|30</v>
      </c>
    </row>
    <row r="502" spans="1:7" x14ac:dyDescent="0.2">
      <c r="A502" s="18" t="s">
        <v>2018</v>
      </c>
      <c r="B502" s="3" t="s">
        <v>1908</v>
      </c>
      <c r="C502" s="3" t="s">
        <v>493</v>
      </c>
      <c r="D502" s="3" t="str">
        <f>VLOOKUP(B502,Mapping!L:M,2,0)</f>
        <v>forward|trigger</v>
      </c>
      <c r="E502" s="3" t="str">
        <f>VLOOKUP(C502,Mapping!L:M,2,0)</f>
        <v>negated</v>
      </c>
      <c r="F502" s="3" t="str">
        <f t="shared" si="14"/>
        <v>30</v>
      </c>
      <c r="G502" t="str">
        <f t="shared" si="15"/>
        <v>pas de risques de|forward|trigger|negated|30</v>
      </c>
    </row>
    <row r="503" spans="1:7" x14ac:dyDescent="0.2">
      <c r="A503" s="18" t="s">
        <v>2019</v>
      </c>
      <c r="B503" s="3" t="s">
        <v>1908</v>
      </c>
      <c r="C503" s="3" t="s">
        <v>493</v>
      </c>
      <c r="D503" s="3" t="str">
        <f>VLOOKUP(B503,Mapping!L:M,2,0)</f>
        <v>forward|trigger</v>
      </c>
      <c r="E503" s="3" t="str">
        <f>VLOOKUP(C503,Mapping!L:M,2,0)</f>
        <v>negated</v>
      </c>
      <c r="F503" s="3" t="str">
        <f t="shared" si="14"/>
        <v>30</v>
      </c>
      <c r="G503" t="str">
        <f t="shared" si="15"/>
        <v>pas de risques d'|forward|trigger|negated|30</v>
      </c>
    </row>
    <row r="504" spans="1:7" x14ac:dyDescent="0.2">
      <c r="A504" s="18" t="s">
        <v>2383</v>
      </c>
      <c r="B504" s="3" t="s">
        <v>1908</v>
      </c>
      <c r="C504" s="3" t="s">
        <v>493</v>
      </c>
      <c r="D504" s="3" t="str">
        <f>VLOOKUP(B504,Mapping!L:M,2,0)</f>
        <v>forward|trigger</v>
      </c>
      <c r="E504" s="3" t="str">
        <f>VLOOKUP(C504,Mapping!L:M,2,0)</f>
        <v>negated</v>
      </c>
      <c r="F504" s="3" t="str">
        <f t="shared" si="14"/>
        <v>30</v>
      </c>
      <c r="G504" t="str">
        <f t="shared" si="15"/>
        <v>ne sais pas|forward|trigger|negated|30</v>
      </c>
    </row>
    <row r="505" spans="1:7" x14ac:dyDescent="0.2">
      <c r="A505" s="18" t="s">
        <v>1380</v>
      </c>
      <c r="B505" s="3" t="s">
        <v>1908</v>
      </c>
      <c r="C505" s="3" t="s">
        <v>493</v>
      </c>
      <c r="D505" s="3" t="str">
        <f>VLOOKUP(B505,Mapping!L:M,2,0)</f>
        <v>forward|trigger</v>
      </c>
      <c r="E505" s="3" t="str">
        <f>VLOOKUP(C505,Mapping!L:M,2,0)</f>
        <v>negated</v>
      </c>
      <c r="F505" s="3" t="str">
        <f t="shared" si="14"/>
        <v>30</v>
      </c>
      <c r="G505" t="str">
        <f t="shared" si="15"/>
        <v>pas connu pour avoir|forward|trigger|negated|30</v>
      </c>
    </row>
    <row r="506" spans="1:7" x14ac:dyDescent="0.2">
      <c r="A506" s="18" t="s">
        <v>2384</v>
      </c>
      <c r="B506" s="3" t="s">
        <v>1908</v>
      </c>
      <c r="C506" s="3" t="s">
        <v>493</v>
      </c>
      <c r="D506" s="3" t="str">
        <f>VLOOKUP(B506,Mapping!L:M,2,0)</f>
        <v>forward|trigger</v>
      </c>
      <c r="E506" s="3" t="str">
        <f>VLOOKUP(C506,Mapping!L:M,2,0)</f>
        <v>negated</v>
      </c>
      <c r="F506" s="3" t="str">
        <f t="shared" si="14"/>
        <v>30</v>
      </c>
      <c r="G506" t="str">
        <f t="shared" si="15"/>
        <v>pas connue pour avoir|forward|trigger|negated|30</v>
      </c>
    </row>
    <row r="507" spans="1:7" x14ac:dyDescent="0.2">
      <c r="A507" s="18" t="s">
        <v>2385</v>
      </c>
      <c r="B507" s="3" t="s">
        <v>1908</v>
      </c>
      <c r="C507" s="3" t="s">
        <v>493</v>
      </c>
      <c r="D507" s="3" t="str">
        <f>VLOOKUP(B507,Mapping!L:M,2,0)</f>
        <v>forward|trigger</v>
      </c>
      <c r="E507" s="3" t="str">
        <f>VLOOKUP(C507,Mapping!L:M,2,0)</f>
        <v>negated</v>
      </c>
      <c r="F507" s="3" t="str">
        <f t="shared" si="14"/>
        <v>30</v>
      </c>
      <c r="G507" t="str">
        <f t="shared" si="15"/>
        <v>pas connus pour avoir|forward|trigger|negated|30</v>
      </c>
    </row>
    <row r="508" spans="1:7" x14ac:dyDescent="0.2">
      <c r="A508" s="18" t="s">
        <v>2386</v>
      </c>
      <c r="B508" s="3" t="s">
        <v>1908</v>
      </c>
      <c r="C508" s="3" t="s">
        <v>493</v>
      </c>
      <c r="D508" s="3" t="str">
        <f>VLOOKUP(B508,Mapping!L:M,2,0)</f>
        <v>forward|trigger</v>
      </c>
      <c r="E508" s="3" t="str">
        <f>VLOOKUP(C508,Mapping!L:M,2,0)</f>
        <v>negated</v>
      </c>
      <c r="F508" s="3" t="str">
        <f t="shared" si="14"/>
        <v>30</v>
      </c>
      <c r="G508" t="str">
        <f t="shared" si="15"/>
        <v>pas connues pour avoir|forward|trigger|negated|30</v>
      </c>
    </row>
    <row r="509" spans="1:7" x14ac:dyDescent="0.2">
      <c r="A509" s="18" t="s">
        <v>1381</v>
      </c>
      <c r="B509" s="3" t="s">
        <v>896</v>
      </c>
      <c r="C509" s="3" t="s">
        <v>493</v>
      </c>
      <c r="D509" s="3" t="str">
        <f>VLOOKUP(B509,Mapping!L:M,2,0)</f>
        <v>both|pseudo</v>
      </c>
      <c r="E509" s="3" t="str">
        <f>VLOOKUP(C509,Mapping!L:M,2,0)</f>
        <v>negated</v>
      </c>
      <c r="F509" s="3" t="str">
        <f t="shared" si="14"/>
        <v>30</v>
      </c>
      <c r="G509" t="str">
        <f t="shared" si="15"/>
        <v>pas nécessairement|both|pseudo|negated|30</v>
      </c>
    </row>
    <row r="510" spans="1:7" x14ac:dyDescent="0.2">
      <c r="A510" s="18" t="s">
        <v>1383</v>
      </c>
      <c r="B510" s="3" t="s">
        <v>896</v>
      </c>
      <c r="C510" s="3" t="s">
        <v>493</v>
      </c>
      <c r="D510" s="3" t="str">
        <f>VLOOKUP(B510,Mapping!L:M,2,0)</f>
        <v>both|pseudo</v>
      </c>
      <c r="E510" s="3" t="str">
        <f>VLOOKUP(C510,Mapping!L:M,2,0)</f>
        <v>negated</v>
      </c>
      <c r="F510" s="3" t="str">
        <f t="shared" si="14"/>
        <v>30</v>
      </c>
      <c r="G510" t="str">
        <f t="shared" si="15"/>
        <v>pas sur|both|pseudo|negated|30</v>
      </c>
    </row>
    <row r="511" spans="1:7" x14ac:dyDescent="0.2">
      <c r="A511" s="18" t="s">
        <v>2020</v>
      </c>
      <c r="B511" s="3" t="s">
        <v>896</v>
      </c>
      <c r="C511" s="3" t="s">
        <v>493</v>
      </c>
      <c r="D511" s="3" t="str">
        <f>VLOOKUP(B511,Mapping!L:M,2,0)</f>
        <v>both|pseudo</v>
      </c>
      <c r="E511" s="3" t="str">
        <f>VLOOKUP(C511,Mapping!L:M,2,0)</f>
        <v>negated</v>
      </c>
      <c r="F511" s="3" t="str">
        <f t="shared" si="14"/>
        <v>30</v>
      </c>
      <c r="G511" t="str">
        <f t="shared" si="15"/>
        <v>pas certain|both|pseudo|negated|30</v>
      </c>
    </row>
    <row r="512" spans="1:7" x14ac:dyDescent="0.2">
      <c r="A512" s="18" t="s">
        <v>1382</v>
      </c>
      <c r="B512" s="3" t="s">
        <v>896</v>
      </c>
      <c r="C512" s="3" t="s">
        <v>493</v>
      </c>
      <c r="D512" s="3" t="str">
        <f>VLOOKUP(B512,Mapping!L:M,2,0)</f>
        <v>both|pseudo</v>
      </c>
      <c r="E512" s="3" t="str">
        <f>VLOOKUP(C512,Mapping!L:M,2,0)</f>
        <v>negated</v>
      </c>
      <c r="F512" s="3" t="str">
        <f t="shared" si="14"/>
        <v>30</v>
      </c>
      <c r="G512" t="str">
        <f t="shared" si="15"/>
        <v>pas seulement|both|pseudo|negated|30</v>
      </c>
    </row>
    <row r="513" spans="1:7" x14ac:dyDescent="0.2">
      <c r="A513" s="18" t="s">
        <v>2387</v>
      </c>
      <c r="B513" s="3" t="s">
        <v>896</v>
      </c>
      <c r="C513" s="3" t="s">
        <v>493</v>
      </c>
      <c r="D513" s="3" t="str">
        <f>VLOOKUP(B513,Mapping!L:M,2,0)</f>
        <v>both|pseudo</v>
      </c>
      <c r="E513" s="3" t="str">
        <f>VLOOKUP(C513,Mapping!L:M,2,0)</f>
        <v>negated</v>
      </c>
      <c r="F513" s="3" t="str">
        <f t="shared" si="14"/>
        <v>30</v>
      </c>
      <c r="G513" t="str">
        <f t="shared" si="15"/>
        <v>non seulement|both|pseudo|negated|30</v>
      </c>
    </row>
    <row r="514" spans="1:7" x14ac:dyDescent="0.2">
      <c r="A514" s="18" t="s">
        <v>1384</v>
      </c>
      <c r="B514" s="3" t="s">
        <v>1908</v>
      </c>
      <c r="C514" s="3" t="s">
        <v>493</v>
      </c>
      <c r="D514" s="3" t="str">
        <f>VLOOKUP(B514,Mapping!L:M,2,0)</f>
        <v>forward|trigger</v>
      </c>
      <c r="E514" s="3" t="str">
        <f>VLOOKUP(C514,Mapping!L:M,2,0)</f>
        <v>negated</v>
      </c>
      <c r="F514" s="3" t="str">
        <f t="shared" si="14"/>
        <v>30</v>
      </c>
      <c r="G514" t="str">
        <f t="shared" si="15"/>
        <v>ne pas révéler|forward|trigger|negated|30</v>
      </c>
    </row>
    <row r="515" spans="1:7" x14ac:dyDescent="0.2">
      <c r="A515" s="18" t="s">
        <v>2388</v>
      </c>
      <c r="B515" s="3" t="s">
        <v>1908</v>
      </c>
      <c r="C515" s="3" t="s">
        <v>493</v>
      </c>
      <c r="D515" s="3" t="str">
        <f>VLOOKUP(B515,Mapping!L:M,2,0)</f>
        <v>forward|trigger</v>
      </c>
      <c r="E515" s="3" t="str">
        <f>VLOOKUP(C515,Mapping!L:M,2,0)</f>
        <v>negated</v>
      </c>
      <c r="F515" s="3" t="str">
        <f t="shared" ref="F515:F578" si="16">IF(B515="one","1","30")</f>
        <v>30</v>
      </c>
      <c r="G515" t="str">
        <f t="shared" ref="G515:G578" si="17">A515 &amp; "|" &amp; D515 &amp; "|" &amp; E515 &amp; "|" &amp; F515</f>
        <v>révéle pas|forward|trigger|negated|30</v>
      </c>
    </row>
    <row r="516" spans="1:7" x14ac:dyDescent="0.2">
      <c r="A516" s="18" t="s">
        <v>2389</v>
      </c>
      <c r="B516" s="3" t="s">
        <v>1908</v>
      </c>
      <c r="C516" s="3" t="s">
        <v>493</v>
      </c>
      <c r="D516" s="3" t="str">
        <f>VLOOKUP(B516,Mapping!L:M,2,0)</f>
        <v>forward|trigger</v>
      </c>
      <c r="E516" s="3" t="str">
        <f>VLOOKUP(C516,Mapping!L:M,2,0)</f>
        <v>negated</v>
      </c>
      <c r="F516" s="3" t="str">
        <f t="shared" si="16"/>
        <v>30</v>
      </c>
      <c r="G516" t="str">
        <f t="shared" si="17"/>
        <v>révélent pas|forward|trigger|negated|30</v>
      </c>
    </row>
    <row r="517" spans="1:7" x14ac:dyDescent="0.2">
      <c r="A517" s="18" t="s">
        <v>2390</v>
      </c>
      <c r="B517" s="3" t="s">
        <v>1908</v>
      </c>
      <c r="C517" s="3" t="s">
        <v>493</v>
      </c>
      <c r="D517" s="3" t="str">
        <f>VLOOKUP(B517,Mapping!L:M,2,0)</f>
        <v>forward|trigger</v>
      </c>
      <c r="E517" s="3" t="str">
        <f>VLOOKUP(C517,Mapping!L:M,2,0)</f>
        <v>negated</v>
      </c>
      <c r="F517" s="3" t="str">
        <f t="shared" si="16"/>
        <v>30</v>
      </c>
      <c r="G517" t="str">
        <f t="shared" si="17"/>
        <v>montre pas|forward|trigger|negated|30</v>
      </c>
    </row>
    <row r="518" spans="1:7" x14ac:dyDescent="0.2">
      <c r="A518" s="18" t="s">
        <v>2391</v>
      </c>
      <c r="B518" s="3" t="s">
        <v>1908</v>
      </c>
      <c r="C518" s="3" t="s">
        <v>493</v>
      </c>
      <c r="D518" s="3" t="str">
        <f>VLOOKUP(B518,Mapping!L:M,2,0)</f>
        <v>forward|trigger</v>
      </c>
      <c r="E518" s="3" t="str">
        <f>VLOOKUP(C518,Mapping!L:M,2,0)</f>
        <v>negated</v>
      </c>
      <c r="F518" s="3" t="str">
        <f t="shared" si="16"/>
        <v>30</v>
      </c>
      <c r="G518" t="str">
        <f t="shared" si="17"/>
        <v>montrent pas|forward|trigger|negated|30</v>
      </c>
    </row>
    <row r="519" spans="1:7" x14ac:dyDescent="0.2">
      <c r="A519" s="18" t="s">
        <v>2392</v>
      </c>
      <c r="B519" s="3" t="s">
        <v>1907</v>
      </c>
      <c r="C519" s="3" t="s">
        <v>627</v>
      </c>
      <c r="D519" s="3" t="str">
        <f>VLOOKUP(B519,Mapping!L:M,2,0)</f>
        <v>backward|trigger</v>
      </c>
      <c r="E519" s="3" t="str">
        <f>VLOOKUP(C519,Mapping!L:M,2,0)</f>
        <v>uncertain</v>
      </c>
      <c r="F519" s="3" t="str">
        <f t="shared" si="16"/>
        <v>30</v>
      </c>
      <c r="G519" t="str">
        <f t="shared" si="17"/>
        <v>pas exclue|backward|trigger|uncertain|30</v>
      </c>
    </row>
    <row r="520" spans="1:7" x14ac:dyDescent="0.2">
      <c r="A520" s="18" t="s">
        <v>1385</v>
      </c>
      <c r="B520" s="3" t="s">
        <v>1907</v>
      </c>
      <c r="C520" s="3" t="s">
        <v>627</v>
      </c>
      <c r="D520" s="3" t="str">
        <f>VLOOKUP(B520,Mapping!L:M,2,0)</f>
        <v>backward|trigger</v>
      </c>
      <c r="E520" s="3" t="str">
        <f>VLOOKUP(C520,Mapping!L:M,2,0)</f>
        <v>uncertain</v>
      </c>
      <c r="F520" s="3" t="str">
        <f t="shared" si="16"/>
        <v>30</v>
      </c>
      <c r="G520" t="str">
        <f t="shared" si="17"/>
        <v>pas exclu|backward|trigger|uncertain|30</v>
      </c>
    </row>
    <row r="521" spans="1:7" x14ac:dyDescent="0.2">
      <c r="A521" s="18" t="s">
        <v>2393</v>
      </c>
      <c r="B521" s="3" t="s">
        <v>1907</v>
      </c>
      <c r="C521" s="3" t="s">
        <v>627</v>
      </c>
      <c r="D521" s="3" t="str">
        <f>VLOOKUP(B521,Mapping!L:M,2,0)</f>
        <v>backward|trigger</v>
      </c>
      <c r="E521" s="3" t="str">
        <f>VLOOKUP(C521,Mapping!L:M,2,0)</f>
        <v>uncertain</v>
      </c>
      <c r="F521" s="3" t="str">
        <f t="shared" si="16"/>
        <v>30</v>
      </c>
      <c r="G521" t="str">
        <f t="shared" si="17"/>
        <v>pas exclus|backward|trigger|uncertain|30</v>
      </c>
    </row>
    <row r="522" spans="1:7" x14ac:dyDescent="0.2">
      <c r="A522" s="18" t="s">
        <v>2394</v>
      </c>
      <c r="B522" s="3" t="s">
        <v>1907</v>
      </c>
      <c r="C522" s="3" t="s">
        <v>627</v>
      </c>
      <c r="D522" s="3" t="str">
        <f>VLOOKUP(B522,Mapping!L:M,2,0)</f>
        <v>backward|trigger</v>
      </c>
      <c r="E522" s="3" t="str">
        <f>VLOOKUP(C522,Mapping!L:M,2,0)</f>
        <v>uncertain</v>
      </c>
      <c r="F522" s="3" t="str">
        <f t="shared" si="16"/>
        <v>30</v>
      </c>
      <c r="G522" t="str">
        <f t="shared" si="17"/>
        <v>pas exclues|backward|trigger|uncertain|30</v>
      </c>
    </row>
    <row r="523" spans="1:7" x14ac:dyDescent="0.2">
      <c r="A523" s="18" t="s">
        <v>2395</v>
      </c>
      <c r="B523" s="3" t="s">
        <v>1907</v>
      </c>
      <c r="C523" s="3" t="s">
        <v>627</v>
      </c>
      <c r="D523" s="3" t="str">
        <f>VLOOKUP(B523,Mapping!L:M,2,0)</f>
        <v>backward|trigger</v>
      </c>
      <c r="E523" s="3" t="str">
        <f>VLOOKUP(C523,Mapping!L:M,2,0)</f>
        <v>uncertain</v>
      </c>
      <c r="F523" s="3" t="str">
        <f t="shared" si="16"/>
        <v>30</v>
      </c>
      <c r="G523" t="str">
        <f t="shared" si="17"/>
        <v>pas écarté|backward|trigger|uncertain|30</v>
      </c>
    </row>
    <row r="524" spans="1:7" x14ac:dyDescent="0.2">
      <c r="A524" s="18" t="s">
        <v>2396</v>
      </c>
      <c r="B524" s="3" t="s">
        <v>1907</v>
      </c>
      <c r="C524" s="3" t="s">
        <v>627</v>
      </c>
      <c r="D524" s="3" t="str">
        <f>VLOOKUP(B524,Mapping!L:M,2,0)</f>
        <v>backward|trigger</v>
      </c>
      <c r="E524" s="3" t="str">
        <f>VLOOKUP(C524,Mapping!L:M,2,0)</f>
        <v>uncertain</v>
      </c>
      <c r="F524" s="3" t="str">
        <f t="shared" si="16"/>
        <v>30</v>
      </c>
      <c r="G524" t="str">
        <f t="shared" si="17"/>
        <v>pas écartée|backward|trigger|uncertain|30</v>
      </c>
    </row>
    <row r="525" spans="1:7" x14ac:dyDescent="0.2">
      <c r="A525" s="18" t="s">
        <v>2397</v>
      </c>
      <c r="B525" s="3" t="s">
        <v>1907</v>
      </c>
      <c r="C525" s="3" t="s">
        <v>627</v>
      </c>
      <c r="D525" s="3" t="str">
        <f>VLOOKUP(B525,Mapping!L:M,2,0)</f>
        <v>backward|trigger</v>
      </c>
      <c r="E525" s="3" t="str">
        <f>VLOOKUP(C525,Mapping!L:M,2,0)</f>
        <v>uncertain</v>
      </c>
      <c r="F525" s="3" t="str">
        <f t="shared" si="16"/>
        <v>30</v>
      </c>
      <c r="G525" t="str">
        <f t="shared" si="17"/>
        <v>pas écartées|backward|trigger|uncertain|30</v>
      </c>
    </row>
    <row r="526" spans="1:7" x14ac:dyDescent="0.2">
      <c r="A526" s="18" t="s">
        <v>2398</v>
      </c>
      <c r="B526" s="3" t="s">
        <v>1907</v>
      </c>
      <c r="C526" s="3" t="s">
        <v>627</v>
      </c>
      <c r="D526" s="3" t="str">
        <f>VLOOKUP(B526,Mapping!L:M,2,0)</f>
        <v>backward|trigger</v>
      </c>
      <c r="E526" s="3" t="str">
        <f>VLOOKUP(C526,Mapping!L:M,2,0)</f>
        <v>uncertain</v>
      </c>
      <c r="F526" s="3" t="str">
        <f t="shared" si="16"/>
        <v>30</v>
      </c>
      <c r="G526" t="str">
        <f t="shared" si="17"/>
        <v>pas écartés|backward|trigger|uncertain|30</v>
      </c>
    </row>
    <row r="527" spans="1:7" x14ac:dyDescent="0.2">
      <c r="A527" s="18" t="s">
        <v>2399</v>
      </c>
      <c r="B527" s="3" t="s">
        <v>1907</v>
      </c>
      <c r="C527" s="3" t="s">
        <v>627</v>
      </c>
      <c r="D527" s="3" t="str">
        <f>VLOOKUP(B527,Mapping!L:M,2,0)</f>
        <v>backward|trigger</v>
      </c>
      <c r="E527" s="3" t="str">
        <f>VLOOKUP(C527,Mapping!L:M,2,0)</f>
        <v>uncertain</v>
      </c>
      <c r="F527" s="3" t="str">
        <f t="shared" si="16"/>
        <v>30</v>
      </c>
      <c r="G527" t="str">
        <f t="shared" si="17"/>
        <v>pas éliminé|backward|trigger|uncertain|30</v>
      </c>
    </row>
    <row r="528" spans="1:7" x14ac:dyDescent="0.2">
      <c r="A528" s="18" t="s">
        <v>2400</v>
      </c>
      <c r="B528" s="3" t="s">
        <v>1907</v>
      </c>
      <c r="C528" s="3" t="s">
        <v>627</v>
      </c>
      <c r="D528" s="3" t="str">
        <f>VLOOKUP(B528,Mapping!L:M,2,0)</f>
        <v>backward|trigger</v>
      </c>
      <c r="E528" s="3" t="str">
        <f>VLOOKUP(C528,Mapping!L:M,2,0)</f>
        <v>uncertain</v>
      </c>
      <c r="F528" s="3" t="str">
        <f t="shared" si="16"/>
        <v>30</v>
      </c>
      <c r="G528" t="str">
        <f t="shared" si="17"/>
        <v>pas éliminés|backward|trigger|uncertain|30</v>
      </c>
    </row>
    <row r="529" spans="1:8" x14ac:dyDescent="0.2">
      <c r="A529" s="18" t="s">
        <v>2401</v>
      </c>
      <c r="B529" s="3" t="s">
        <v>1907</v>
      </c>
      <c r="C529" s="3" t="s">
        <v>627</v>
      </c>
      <c r="D529" s="3" t="str">
        <f>VLOOKUP(B529,Mapping!L:M,2,0)</f>
        <v>backward|trigger</v>
      </c>
      <c r="E529" s="3" t="str">
        <f>VLOOKUP(C529,Mapping!L:M,2,0)</f>
        <v>uncertain</v>
      </c>
      <c r="F529" s="3" t="str">
        <f t="shared" si="16"/>
        <v>30</v>
      </c>
      <c r="G529" t="str">
        <f t="shared" si="17"/>
        <v>pas éliminée|backward|trigger|uncertain|30</v>
      </c>
    </row>
    <row r="530" spans="1:8" x14ac:dyDescent="0.2">
      <c r="A530" s="18" t="s">
        <v>2402</v>
      </c>
      <c r="B530" s="3" t="s">
        <v>1907</v>
      </c>
      <c r="C530" s="3" t="s">
        <v>627</v>
      </c>
      <c r="D530" s="3" t="str">
        <f>VLOOKUP(B530,Mapping!L:M,2,0)</f>
        <v>backward|trigger</v>
      </c>
      <c r="E530" s="3" t="str">
        <f>VLOOKUP(C530,Mapping!L:M,2,0)</f>
        <v>uncertain</v>
      </c>
      <c r="F530" s="3" t="str">
        <f t="shared" si="16"/>
        <v>30</v>
      </c>
      <c r="G530" t="str">
        <f t="shared" si="17"/>
        <v>pas éliminées|backward|trigger|uncertain|30</v>
      </c>
    </row>
    <row r="531" spans="1:8" x14ac:dyDescent="0.2">
      <c r="A531" s="18" t="s">
        <v>1386</v>
      </c>
      <c r="B531" s="3" t="s">
        <v>1908</v>
      </c>
      <c r="C531" s="3" t="s">
        <v>493</v>
      </c>
      <c r="D531" s="3" t="str">
        <f>VLOOKUP(B531,Mapping!L:M,2,0)</f>
        <v>forward|trigger</v>
      </c>
      <c r="E531" s="3" t="str">
        <f>VLOOKUP(C531,Mapping!L:M,2,0)</f>
        <v>negated</v>
      </c>
      <c r="F531" s="3" t="str">
        <f t="shared" si="16"/>
        <v>30</v>
      </c>
      <c r="G531" t="str">
        <f t="shared" si="17"/>
        <v>pas vu|forward|trigger|negated|30</v>
      </c>
    </row>
    <row r="532" spans="1:8" x14ac:dyDescent="0.2">
      <c r="A532" s="18" t="s">
        <v>1388</v>
      </c>
      <c r="B532" s="3" t="s">
        <v>1908</v>
      </c>
      <c r="C532" s="3" t="s">
        <v>493</v>
      </c>
      <c r="D532" s="3" t="str">
        <f>VLOOKUP(B532,Mapping!L:M,2,0)</f>
        <v>forward|trigger</v>
      </c>
      <c r="E532" s="3" t="str">
        <f>VLOOKUP(C532,Mapping!L:M,2,0)</f>
        <v>negated</v>
      </c>
      <c r="F532" s="3" t="str">
        <f t="shared" si="16"/>
        <v>30</v>
      </c>
      <c r="G532" t="str">
        <f t="shared" si="17"/>
        <v>ne pas être|forward|trigger|negated|30</v>
      </c>
    </row>
    <row r="533" spans="1:8" x14ac:dyDescent="0.2">
      <c r="A533" s="18" t="s">
        <v>2403</v>
      </c>
      <c r="B533" s="3" t="s">
        <v>1908</v>
      </c>
      <c r="C533" s="3" t="s">
        <v>493</v>
      </c>
      <c r="D533" s="3" t="str">
        <f>VLOOKUP(B533,Mapping!L:M,2,0)</f>
        <v>forward|trigger</v>
      </c>
      <c r="E533" s="3" t="str">
        <f>VLOOKUP(C533,Mapping!L:M,2,0)</f>
        <v>negated</v>
      </c>
      <c r="F533" s="3" t="str">
        <f t="shared" si="16"/>
        <v>30</v>
      </c>
      <c r="G533" t="str">
        <f t="shared" si="17"/>
        <v>pas être|forward|trigger|negated|30</v>
      </c>
    </row>
    <row r="534" spans="1:8" x14ac:dyDescent="0.2">
      <c r="A534" s="18" t="s">
        <v>2098</v>
      </c>
      <c r="B534" s="3" t="s">
        <v>1909</v>
      </c>
      <c r="C534" s="3" t="s">
        <v>1957</v>
      </c>
      <c r="D534" s="3" t="str">
        <f>VLOOKUP(B534,Mapping!L:M,2,0)</f>
        <v>both|termination</v>
      </c>
      <c r="E534" s="3" t="str">
        <f>VLOOKUP(C534,Mapping!L:M,2,0)</f>
        <v>historical</v>
      </c>
      <c r="F534" s="3" t="str">
        <f t="shared" si="16"/>
        <v>30</v>
      </c>
      <c r="G534" t="str">
        <f t="shared" si="17"/>
        <v>noté|both|termination|historical|30</v>
      </c>
      <c r="H534" t="s">
        <v>2491</v>
      </c>
    </row>
    <row r="535" spans="1:8" x14ac:dyDescent="0.2">
      <c r="A535" s="18" t="s">
        <v>1391</v>
      </c>
      <c r="B535" s="3" t="s">
        <v>1907</v>
      </c>
      <c r="C535" s="3" t="s">
        <v>493</v>
      </c>
      <c r="D535" s="3" t="str">
        <f>VLOOKUP(B535,Mapping!L:M,2,0)</f>
        <v>backward|trigger</v>
      </c>
      <c r="E535" s="3" t="str">
        <f>VLOOKUP(C535,Mapping!L:M,2,0)</f>
        <v>negated</v>
      </c>
      <c r="F535" s="3" t="str">
        <f t="shared" si="16"/>
        <v>30</v>
      </c>
      <c r="G535" t="str">
        <f t="shared" si="17"/>
        <v>maintenant résolu|backward|trigger|negated|30</v>
      </c>
    </row>
    <row r="536" spans="1:8" x14ac:dyDescent="0.2">
      <c r="A536" s="18" t="s">
        <v>2021</v>
      </c>
      <c r="B536" s="3" t="s">
        <v>1907</v>
      </c>
      <c r="C536" s="3" t="s">
        <v>493</v>
      </c>
      <c r="D536" s="3" t="str">
        <f>VLOOKUP(B536,Mapping!L:M,2,0)</f>
        <v>backward|trigger</v>
      </c>
      <c r="E536" s="3" t="str">
        <f>VLOOKUP(C536,Mapping!L:M,2,0)</f>
        <v>negated</v>
      </c>
      <c r="F536" s="3" t="str">
        <f t="shared" si="16"/>
        <v>30</v>
      </c>
      <c r="G536" t="str">
        <f t="shared" si="17"/>
        <v>maintenant résolue|backward|trigger|negated|30</v>
      </c>
    </row>
    <row r="537" spans="1:8" x14ac:dyDescent="0.2">
      <c r="A537" s="18" t="s">
        <v>2022</v>
      </c>
      <c r="B537" s="3" t="s">
        <v>1907</v>
      </c>
      <c r="C537" s="3" t="s">
        <v>493</v>
      </c>
      <c r="D537" s="3" t="str">
        <f>VLOOKUP(B537,Mapping!L:M,2,0)</f>
        <v>backward|trigger</v>
      </c>
      <c r="E537" s="3" t="str">
        <f>VLOOKUP(C537,Mapping!L:M,2,0)</f>
        <v>negated</v>
      </c>
      <c r="F537" s="3" t="str">
        <f t="shared" si="16"/>
        <v>30</v>
      </c>
      <c r="G537" t="str">
        <f t="shared" si="17"/>
        <v>maintenant résolus|backward|trigger|negated|30</v>
      </c>
    </row>
    <row r="538" spans="1:8" x14ac:dyDescent="0.2">
      <c r="A538" s="18" t="s">
        <v>2023</v>
      </c>
      <c r="B538" s="3" t="s">
        <v>1907</v>
      </c>
      <c r="C538" s="3" t="s">
        <v>493</v>
      </c>
      <c r="D538" s="3" t="str">
        <f>VLOOKUP(B538,Mapping!L:M,2,0)</f>
        <v>backward|trigger</v>
      </c>
      <c r="E538" s="3" t="str">
        <f>VLOOKUP(C538,Mapping!L:M,2,0)</f>
        <v>negated</v>
      </c>
      <c r="F538" s="3" t="str">
        <f t="shared" si="16"/>
        <v>30</v>
      </c>
      <c r="G538" t="str">
        <f t="shared" si="17"/>
        <v>maintenant résolues|backward|trigger|negated|30</v>
      </c>
    </row>
    <row r="539" spans="1:8" x14ac:dyDescent="0.2">
      <c r="A539" s="18" t="s">
        <v>1392</v>
      </c>
      <c r="B539" s="3" t="s">
        <v>1909</v>
      </c>
      <c r="C539" s="3" t="s">
        <v>493</v>
      </c>
      <c r="D539" s="3" t="str">
        <f>VLOOKUP(B539,Mapping!L:M,2,0)</f>
        <v>both|termination</v>
      </c>
      <c r="E539" s="3" t="str">
        <f>VLOOKUP(C539,Mapping!L:M,2,0)</f>
        <v>negated</v>
      </c>
      <c r="F539" s="3" t="str">
        <f t="shared" si="16"/>
        <v>30</v>
      </c>
      <c r="G539" t="str">
        <f t="shared" si="17"/>
        <v>origine pour|both|termination|negated|30</v>
      </c>
    </row>
    <row r="540" spans="1:8" x14ac:dyDescent="0.2">
      <c r="A540" s="18" t="s">
        <v>1393</v>
      </c>
      <c r="B540" s="3" t="s">
        <v>1909</v>
      </c>
      <c r="C540" s="3" t="s">
        <v>493</v>
      </c>
      <c r="D540" s="3" t="str">
        <f>VLOOKUP(B540,Mapping!L:M,2,0)</f>
        <v>both|termination</v>
      </c>
      <c r="E540" s="3" t="str">
        <f>VLOOKUP(C540,Mapping!L:M,2,0)</f>
        <v>negated</v>
      </c>
      <c r="F540" s="3" t="str">
        <f t="shared" si="16"/>
        <v>30</v>
      </c>
      <c r="G540" t="str">
        <f t="shared" si="17"/>
        <v>origine de|both|termination|negated|30</v>
      </c>
    </row>
    <row r="541" spans="1:8" x14ac:dyDescent="0.2">
      <c r="A541" s="18" t="s">
        <v>1394</v>
      </c>
      <c r="B541" s="3" t="s">
        <v>1909</v>
      </c>
      <c r="C541" s="3" t="s">
        <v>493</v>
      </c>
      <c r="D541" s="3" t="str">
        <f>VLOOKUP(B541,Mapping!L:M,2,0)</f>
        <v>both|termination</v>
      </c>
      <c r="E541" s="3" t="str">
        <f>VLOOKUP(C541,Mapping!L:M,2,0)</f>
        <v>negated</v>
      </c>
      <c r="F541" s="3" t="str">
        <f t="shared" si="16"/>
        <v>30</v>
      </c>
      <c r="G541" t="str">
        <f t="shared" si="17"/>
        <v>origines pour|both|termination|negated|30</v>
      </c>
    </row>
    <row r="542" spans="1:8" x14ac:dyDescent="0.2">
      <c r="A542" s="18" t="s">
        <v>1395</v>
      </c>
      <c r="B542" s="3" t="s">
        <v>1909</v>
      </c>
      <c r="C542" s="3" t="s">
        <v>493</v>
      </c>
      <c r="D542" s="3" t="str">
        <f>VLOOKUP(B542,Mapping!L:M,2,0)</f>
        <v>both|termination</v>
      </c>
      <c r="E542" s="3" t="str">
        <f>VLOOKUP(C542,Mapping!L:M,2,0)</f>
        <v>negated</v>
      </c>
      <c r="F542" s="3" t="str">
        <f t="shared" si="16"/>
        <v>30</v>
      </c>
      <c r="G542" t="str">
        <f t="shared" si="17"/>
        <v>origines de|both|termination|negated|30</v>
      </c>
    </row>
    <row r="543" spans="1:8" x14ac:dyDescent="0.2">
      <c r="A543" s="18" t="s">
        <v>2024</v>
      </c>
      <c r="B543" s="3" t="s">
        <v>1909</v>
      </c>
      <c r="C543" s="3" t="s">
        <v>493</v>
      </c>
      <c r="D543" s="3" t="str">
        <f>VLOOKUP(B543,Mapping!L:M,2,0)</f>
        <v>both|termination</v>
      </c>
      <c r="E543" s="3" t="str">
        <f>VLOOKUP(C543,Mapping!L:M,2,0)</f>
        <v>negated</v>
      </c>
      <c r="F543" s="3" t="str">
        <f t="shared" si="16"/>
        <v>30</v>
      </c>
      <c r="G543" t="str">
        <f t="shared" si="17"/>
        <v>origines d'|both|termination|negated|30</v>
      </c>
    </row>
    <row r="544" spans="1:8" x14ac:dyDescent="0.2">
      <c r="A544" s="18" t="s">
        <v>1396</v>
      </c>
      <c r="B544" s="3" t="s">
        <v>1909</v>
      </c>
      <c r="C544" s="3" t="s">
        <v>493</v>
      </c>
      <c r="D544" s="3" t="str">
        <f>VLOOKUP(B544,Mapping!L:M,2,0)</f>
        <v>both|termination</v>
      </c>
      <c r="E544" s="3" t="str">
        <f>VLOOKUP(C544,Mapping!L:M,2,0)</f>
        <v>negated</v>
      </c>
      <c r="F544" s="3" t="str">
        <f t="shared" si="16"/>
        <v>30</v>
      </c>
      <c r="G544" t="str">
        <f t="shared" si="17"/>
        <v>autres possibilités de|both|termination|negated|30</v>
      </c>
    </row>
    <row r="545" spans="1:8" x14ac:dyDescent="0.2">
      <c r="A545" s="18" t="s">
        <v>2025</v>
      </c>
      <c r="B545" s="3" t="s">
        <v>1909</v>
      </c>
      <c r="C545" s="3" t="s">
        <v>493</v>
      </c>
      <c r="D545" s="3" t="str">
        <f>VLOOKUP(B545,Mapping!L:M,2,0)</f>
        <v>both|termination</v>
      </c>
      <c r="E545" s="3" t="str">
        <f>VLOOKUP(C545,Mapping!L:M,2,0)</f>
        <v>negated</v>
      </c>
      <c r="F545" s="3" t="str">
        <f t="shared" si="16"/>
        <v>30</v>
      </c>
      <c r="G545" t="str">
        <f t="shared" si="17"/>
        <v>autres possibilités d'|both|termination|negated|30</v>
      </c>
    </row>
    <row r="546" spans="1:8" x14ac:dyDescent="0.2">
      <c r="A546" s="18" t="s">
        <v>1400</v>
      </c>
      <c r="B546" s="3" t="s">
        <v>1908</v>
      </c>
      <c r="C546" s="3" t="s">
        <v>1960</v>
      </c>
      <c r="D546" s="3" t="str">
        <f>VLOOKUP(B546,Mapping!L:M,2,0)</f>
        <v>forward|trigger</v>
      </c>
      <c r="E546" s="3" t="str">
        <f>VLOOKUP(C546,Mapping!L:M,2,0)</f>
        <v>historical</v>
      </c>
      <c r="F546" s="3" t="str">
        <f t="shared" si="16"/>
        <v>30</v>
      </c>
      <c r="G546" t="str">
        <f t="shared" si="17"/>
        <v>antécédents médicaux|forward|trigger|historical|30</v>
      </c>
    </row>
    <row r="547" spans="1:8" x14ac:dyDescent="0.2">
      <c r="A547" s="18" t="s">
        <v>2026</v>
      </c>
      <c r="B547" s="3" t="s">
        <v>1908</v>
      </c>
      <c r="C547" s="3" t="s">
        <v>1960</v>
      </c>
      <c r="D547" s="3" t="str">
        <f>VLOOKUP(B547,Mapping!L:M,2,0)</f>
        <v>forward|trigger</v>
      </c>
      <c r="E547" s="3" t="str">
        <f>VLOOKUP(C547,Mapping!L:M,2,0)</f>
        <v>historical</v>
      </c>
      <c r="F547" s="3" t="str">
        <f t="shared" si="16"/>
        <v>30</v>
      </c>
      <c r="G547" t="str">
        <f t="shared" si="17"/>
        <v>antécédent médical|forward|trigger|historical|30</v>
      </c>
    </row>
    <row r="548" spans="1:8" x14ac:dyDescent="0.2">
      <c r="A548" s="18" t="s">
        <v>622</v>
      </c>
      <c r="B548" s="3" t="s">
        <v>1909</v>
      </c>
      <c r="C548" s="3" t="s">
        <v>1988</v>
      </c>
      <c r="D548" s="3" t="str">
        <f>VLOOKUP(B548,Mapping!L:M,2,0)</f>
        <v>both|termination</v>
      </c>
      <c r="E548" s="3" t="str">
        <f>VLOOKUP(C548,Mapping!L:M,2,0)</f>
        <v>conditional</v>
      </c>
      <c r="F548" s="3" t="str">
        <f t="shared" si="16"/>
        <v>30</v>
      </c>
      <c r="G548" t="str">
        <f t="shared" si="17"/>
        <v>patient|both|termination|conditional|30</v>
      </c>
      <c r="H548" t="s">
        <v>2492</v>
      </c>
    </row>
    <row r="549" spans="1:8" x14ac:dyDescent="0.2">
      <c r="A549" s="18" t="s">
        <v>2404</v>
      </c>
      <c r="B549" s="3" t="s">
        <v>1908</v>
      </c>
      <c r="C549" s="3" t="s">
        <v>493</v>
      </c>
      <c r="D549" s="3" t="str">
        <f>VLOOKUP(B549,Mapping!L:M,2,0)</f>
        <v>forward|trigger</v>
      </c>
      <c r="E549" s="3" t="str">
        <f>VLOOKUP(C549,Mapping!L:M,2,0)</f>
        <v>negated</v>
      </c>
      <c r="F549" s="3" t="str">
        <f t="shared" si="16"/>
        <v>30</v>
      </c>
      <c r="G549" t="str">
        <f t="shared" si="17"/>
        <v>patient n'était pas|forward|trigger|negated|30</v>
      </c>
    </row>
    <row r="550" spans="1:8" x14ac:dyDescent="0.2">
      <c r="A550" s="18" t="s">
        <v>2405</v>
      </c>
      <c r="B550" s="3" t="s">
        <v>1908</v>
      </c>
      <c r="C550" s="3" t="s">
        <v>493</v>
      </c>
      <c r="D550" s="3" t="str">
        <f>VLOOKUP(B550,Mapping!L:M,2,0)</f>
        <v>forward|trigger</v>
      </c>
      <c r="E550" s="3" t="str">
        <f>VLOOKUP(C550,Mapping!L:M,2,0)</f>
        <v>negated</v>
      </c>
      <c r="F550" s="3" t="str">
        <f t="shared" si="16"/>
        <v>30</v>
      </c>
      <c r="G550" t="str">
        <f t="shared" si="17"/>
        <v>aucuns|forward|trigger|negated|30</v>
      </c>
    </row>
    <row r="551" spans="1:8" x14ac:dyDescent="0.2">
      <c r="A551" s="18" t="s">
        <v>2406</v>
      </c>
      <c r="B551" s="3" t="s">
        <v>1908</v>
      </c>
      <c r="C551" s="3" t="s">
        <v>493</v>
      </c>
      <c r="D551" s="3" t="str">
        <f>VLOOKUP(B551,Mapping!L:M,2,0)</f>
        <v>forward|trigger</v>
      </c>
      <c r="E551" s="3" t="str">
        <f>VLOOKUP(C551,Mapping!L:M,2,0)</f>
        <v>negated</v>
      </c>
      <c r="F551" s="3" t="str">
        <f t="shared" si="16"/>
        <v>30</v>
      </c>
      <c r="G551" t="str">
        <f t="shared" si="17"/>
        <v>aucunes|forward|trigger|negated|30</v>
      </c>
    </row>
    <row r="552" spans="1:8" x14ac:dyDescent="0.2">
      <c r="A552" s="18" t="s">
        <v>2407</v>
      </c>
      <c r="B552" s="3" t="s">
        <v>1908</v>
      </c>
      <c r="C552" s="3" t="s">
        <v>493</v>
      </c>
      <c r="D552" s="3" t="str">
        <f>VLOOKUP(B552,Mapping!L:M,2,0)</f>
        <v>forward|trigger</v>
      </c>
      <c r="E552" s="3" t="str">
        <f>VLOOKUP(C552,Mapping!L:M,2,0)</f>
        <v>negated</v>
      </c>
      <c r="F552" s="3" t="str">
        <f t="shared" si="16"/>
        <v>30</v>
      </c>
      <c r="G552" t="str">
        <f t="shared" si="17"/>
        <v>oriente pas vers|forward|trigger|negated|30</v>
      </c>
    </row>
    <row r="553" spans="1:8" x14ac:dyDescent="0.2">
      <c r="A553" s="18" t="s">
        <v>2408</v>
      </c>
      <c r="B553" s="3" t="s">
        <v>1908</v>
      </c>
      <c r="C553" s="3" t="s">
        <v>493</v>
      </c>
      <c r="D553" s="3" t="str">
        <f>VLOOKUP(B553,Mapping!L:M,2,0)</f>
        <v>forward|trigger</v>
      </c>
      <c r="E553" s="3" t="str">
        <f>VLOOKUP(C553,Mapping!L:M,2,0)</f>
        <v>negated</v>
      </c>
      <c r="F553" s="3" t="str">
        <f t="shared" si="16"/>
        <v>30</v>
      </c>
      <c r="G553" t="str">
        <f t="shared" si="17"/>
        <v>orientent pas vers|forward|trigger|negated|30</v>
      </c>
    </row>
    <row r="554" spans="1:8" x14ac:dyDescent="0.2">
      <c r="A554" s="18" t="s">
        <v>2409</v>
      </c>
      <c r="B554" s="3" t="s">
        <v>1908</v>
      </c>
      <c r="C554" s="3" t="s">
        <v>493</v>
      </c>
      <c r="D554" s="3" t="str">
        <f>VLOOKUP(B554,Mapping!L:M,2,0)</f>
        <v>forward|trigger</v>
      </c>
      <c r="E554" s="3" t="str">
        <f>VLOOKUP(C554,Mapping!L:M,2,0)</f>
        <v>negated</v>
      </c>
      <c r="F554" s="3" t="str">
        <f t="shared" si="16"/>
        <v>30</v>
      </c>
      <c r="G554" t="str">
        <f t="shared" si="17"/>
        <v>sans indice|forward|trigger|negated|30</v>
      </c>
    </row>
    <row r="555" spans="1:8" x14ac:dyDescent="0.2">
      <c r="A555" s="18" t="s">
        <v>2410</v>
      </c>
      <c r="B555" s="3" t="s">
        <v>1908</v>
      </c>
      <c r="C555" s="3" t="s">
        <v>493</v>
      </c>
      <c r="D555" s="3" t="str">
        <f>VLOOKUP(B555,Mapping!L:M,2,0)</f>
        <v>forward|trigger</v>
      </c>
      <c r="E555" s="3" t="str">
        <f>VLOOKUP(C555,Mapping!L:M,2,0)</f>
        <v>negated</v>
      </c>
      <c r="F555" s="3" t="str">
        <f t="shared" si="16"/>
        <v>30</v>
      </c>
      <c r="G555" t="str">
        <f t="shared" si="17"/>
        <v>pas d'indice|forward|trigger|negated|30</v>
      </c>
    </row>
    <row r="556" spans="1:8" x14ac:dyDescent="0.2">
      <c r="A556" s="18" t="s">
        <v>2411</v>
      </c>
      <c r="B556" s="3" t="s">
        <v>1908</v>
      </c>
      <c r="C556" s="3" t="s">
        <v>493</v>
      </c>
      <c r="D556" s="3" t="str">
        <f>VLOOKUP(B556,Mapping!L:M,2,0)</f>
        <v>forward|trigger</v>
      </c>
      <c r="E556" s="3" t="str">
        <f>VLOOKUP(C556,Mapping!L:M,2,0)</f>
        <v>negated</v>
      </c>
      <c r="F556" s="3" t="str">
        <f t="shared" si="16"/>
        <v>30</v>
      </c>
      <c r="G556" t="str">
        <f t="shared" si="17"/>
        <v>pas d'indices|forward|trigger|negated|30</v>
      </c>
    </row>
    <row r="557" spans="1:8" x14ac:dyDescent="0.2">
      <c r="A557" s="18" t="s">
        <v>2412</v>
      </c>
      <c r="B557" s="3" t="s">
        <v>1908</v>
      </c>
      <c r="C557" s="3" t="s">
        <v>493</v>
      </c>
      <c r="D557" s="3" t="str">
        <f>VLOOKUP(B557,Mapping!L:M,2,0)</f>
        <v>forward|trigger</v>
      </c>
      <c r="E557" s="3" t="str">
        <f>VLOOKUP(C557,Mapping!L:M,2,0)</f>
        <v>negated</v>
      </c>
      <c r="F557" s="3" t="str">
        <f t="shared" si="16"/>
        <v>30</v>
      </c>
      <c r="G557" t="str">
        <f t="shared" si="17"/>
        <v>pas de nouvel indice|forward|trigger|negated|30</v>
      </c>
    </row>
    <row r="558" spans="1:8" x14ac:dyDescent="0.2">
      <c r="A558" s="18" t="s">
        <v>2413</v>
      </c>
      <c r="B558" s="3" t="s">
        <v>1908</v>
      </c>
      <c r="C558" s="3" t="s">
        <v>493</v>
      </c>
      <c r="D558" s="3" t="str">
        <f>VLOOKUP(B558,Mapping!L:M,2,0)</f>
        <v>forward|trigger</v>
      </c>
      <c r="E558" s="3" t="str">
        <f>VLOOKUP(C558,Mapping!L:M,2,0)</f>
        <v>negated</v>
      </c>
      <c r="F558" s="3" t="str">
        <f t="shared" si="16"/>
        <v>30</v>
      </c>
      <c r="G558" t="str">
        <f t="shared" si="17"/>
        <v>pas de nouveaux indices|forward|trigger|negated|30</v>
      </c>
    </row>
    <row r="559" spans="1:8" x14ac:dyDescent="0.2">
      <c r="A559" s="18" t="s">
        <v>2414</v>
      </c>
      <c r="B559" s="3" t="s">
        <v>1908</v>
      </c>
      <c r="C559" s="3" t="s">
        <v>493</v>
      </c>
      <c r="D559" s="3" t="str">
        <f>VLOOKUP(B559,Mapping!L:M,2,0)</f>
        <v>forward|trigger</v>
      </c>
      <c r="E559" s="3" t="str">
        <f>VLOOKUP(C559,Mapping!L:M,2,0)</f>
        <v>negated</v>
      </c>
      <c r="F559" s="3" t="str">
        <f t="shared" si="16"/>
        <v>30</v>
      </c>
      <c r="G559" t="str">
        <f t="shared" si="17"/>
        <v>pas de nouvelle preuve|forward|trigger|negated|30</v>
      </c>
    </row>
    <row r="560" spans="1:8" x14ac:dyDescent="0.2">
      <c r="A560" s="18" t="s">
        <v>2415</v>
      </c>
      <c r="B560" s="3" t="s">
        <v>1908</v>
      </c>
      <c r="C560" s="3" t="s">
        <v>493</v>
      </c>
      <c r="D560" s="3" t="str">
        <f>VLOOKUP(B560,Mapping!L:M,2,0)</f>
        <v>forward|trigger</v>
      </c>
      <c r="E560" s="3" t="str">
        <f>VLOOKUP(C560,Mapping!L:M,2,0)</f>
        <v>negated</v>
      </c>
      <c r="F560" s="3" t="str">
        <f t="shared" si="16"/>
        <v>30</v>
      </c>
      <c r="G560" t="str">
        <f t="shared" si="17"/>
        <v>pas de nouvelles preuves|forward|trigger|negated|30</v>
      </c>
    </row>
    <row r="561" spans="1:8" x14ac:dyDescent="0.2">
      <c r="A561" s="18" t="s">
        <v>2416</v>
      </c>
      <c r="B561" s="3" t="s">
        <v>1908</v>
      </c>
      <c r="C561" s="3" t="s">
        <v>493</v>
      </c>
      <c r="D561" s="3" t="str">
        <f>VLOOKUP(B561,Mapping!L:M,2,0)</f>
        <v>forward|trigger</v>
      </c>
      <c r="E561" s="3" t="str">
        <f>VLOOKUP(C561,Mapping!L:M,2,0)</f>
        <v>negated</v>
      </c>
      <c r="F561" s="3" t="str">
        <f t="shared" si="16"/>
        <v>30</v>
      </c>
      <c r="G561" t="str">
        <f t="shared" si="17"/>
        <v>pas d'autre preuve|forward|trigger|negated|30</v>
      </c>
    </row>
    <row r="562" spans="1:8" x14ac:dyDescent="0.2">
      <c r="A562" s="18" t="s">
        <v>2417</v>
      </c>
      <c r="B562" s="3" t="s">
        <v>1908</v>
      </c>
      <c r="C562" s="3" t="s">
        <v>493</v>
      </c>
      <c r="D562" s="3" t="str">
        <f>VLOOKUP(B562,Mapping!L:M,2,0)</f>
        <v>forward|trigger</v>
      </c>
      <c r="E562" s="3" t="str">
        <f>VLOOKUP(C562,Mapping!L:M,2,0)</f>
        <v>negated</v>
      </c>
      <c r="F562" s="3" t="str">
        <f t="shared" si="16"/>
        <v>30</v>
      </c>
      <c r="G562" t="str">
        <f t="shared" si="17"/>
        <v>pas d'autre indice|forward|trigger|negated|30</v>
      </c>
    </row>
    <row r="563" spans="1:8" x14ac:dyDescent="0.2">
      <c r="A563" s="18" t="s">
        <v>2418</v>
      </c>
      <c r="B563" s="3" t="s">
        <v>1908</v>
      </c>
      <c r="C563" s="3" t="s">
        <v>493</v>
      </c>
      <c r="D563" s="3" t="str">
        <f>VLOOKUP(B563,Mapping!L:M,2,0)</f>
        <v>forward|trigger</v>
      </c>
      <c r="E563" s="3" t="str">
        <f>VLOOKUP(C563,Mapping!L:M,2,0)</f>
        <v>negated</v>
      </c>
      <c r="F563" s="3" t="str">
        <f t="shared" si="16"/>
        <v>30</v>
      </c>
      <c r="G563" t="str">
        <f t="shared" si="17"/>
        <v>pas d'autres preuves|forward|trigger|negated|30</v>
      </c>
    </row>
    <row r="564" spans="1:8" x14ac:dyDescent="0.2">
      <c r="A564" s="18" t="s">
        <v>2419</v>
      </c>
      <c r="B564" s="3" t="s">
        <v>1908</v>
      </c>
      <c r="C564" s="3" t="s">
        <v>493</v>
      </c>
      <c r="D564" s="3" t="str">
        <f>VLOOKUP(B564,Mapping!L:M,2,0)</f>
        <v>forward|trigger</v>
      </c>
      <c r="E564" s="3" t="str">
        <f>VLOOKUP(C564,Mapping!L:M,2,0)</f>
        <v>negated</v>
      </c>
      <c r="F564" s="3" t="str">
        <f t="shared" si="16"/>
        <v>30</v>
      </c>
      <c r="G564" t="str">
        <f t="shared" si="17"/>
        <v>pas d'autres indices|forward|trigger|negated|30</v>
      </c>
    </row>
    <row r="565" spans="1:8" x14ac:dyDescent="0.2">
      <c r="A565" s="18" t="s">
        <v>2420</v>
      </c>
      <c r="B565" s="3" t="s">
        <v>1908</v>
      </c>
      <c r="C565" s="3" t="s">
        <v>493</v>
      </c>
      <c r="D565" s="3" t="str">
        <f>VLOOKUP(B565,Mapping!L:M,2,0)</f>
        <v>forward|trigger</v>
      </c>
      <c r="E565" s="3" t="str">
        <f>VLOOKUP(C565,Mapping!L:M,2,0)</f>
        <v>negated</v>
      </c>
      <c r="F565" s="3" t="str">
        <f t="shared" si="16"/>
        <v>30</v>
      </c>
      <c r="G565" t="str">
        <f t="shared" si="17"/>
        <v>pas d'argument en faveur de|forward|trigger|negated|30</v>
      </c>
    </row>
    <row r="566" spans="1:8" x14ac:dyDescent="0.2">
      <c r="A566" s="18" t="s">
        <v>2421</v>
      </c>
      <c r="B566" s="3" t="s">
        <v>1908</v>
      </c>
      <c r="C566" s="3" t="s">
        <v>493</v>
      </c>
      <c r="D566" s="3" t="str">
        <f>VLOOKUP(B566,Mapping!L:M,2,0)</f>
        <v>forward|trigger</v>
      </c>
      <c r="E566" s="3" t="str">
        <f>VLOOKUP(C566,Mapping!L:M,2,0)</f>
        <v>negated</v>
      </c>
      <c r="F566" s="3" t="str">
        <f t="shared" si="16"/>
        <v>30</v>
      </c>
      <c r="G566" t="str">
        <f t="shared" si="17"/>
        <v>pas d'argument évident en faveur de|forward|trigger|negated|30</v>
      </c>
    </row>
    <row r="567" spans="1:8" x14ac:dyDescent="0.2">
      <c r="A567" s="18" t="s">
        <v>2422</v>
      </c>
      <c r="B567" s="3" t="s">
        <v>1908</v>
      </c>
      <c r="C567" s="3" t="s">
        <v>493</v>
      </c>
      <c r="D567" s="3" t="str">
        <f>VLOOKUP(B567,Mapping!L:M,2,0)</f>
        <v>forward|trigger</v>
      </c>
      <c r="E567" s="3" t="str">
        <f>VLOOKUP(C567,Mapping!L:M,2,0)</f>
        <v>negated</v>
      </c>
      <c r="F567" s="3" t="str">
        <f t="shared" si="16"/>
        <v>30</v>
      </c>
      <c r="G567" t="str">
        <f t="shared" si="17"/>
        <v>pas le moindre|forward|trigger|negated|30</v>
      </c>
    </row>
    <row r="568" spans="1:8" x14ac:dyDescent="0.2">
      <c r="A568" s="18" t="s">
        <v>2423</v>
      </c>
      <c r="B568" s="3" t="s">
        <v>1908</v>
      </c>
      <c r="C568" s="3" t="s">
        <v>493</v>
      </c>
      <c r="D568" s="3" t="str">
        <f>VLOOKUP(B568,Mapping!L:M,2,0)</f>
        <v>forward|trigger</v>
      </c>
      <c r="E568" s="3" t="str">
        <f>VLOOKUP(C568,Mapping!L:M,2,0)</f>
        <v>negated</v>
      </c>
      <c r="F568" s="3" t="str">
        <f t="shared" si="16"/>
        <v>30</v>
      </c>
      <c r="G568" t="str">
        <f t="shared" si="17"/>
        <v>pas la moindre|forward|trigger|negated|30</v>
      </c>
    </row>
    <row r="569" spans="1:8" x14ac:dyDescent="0.2">
      <c r="A569" s="18" t="s">
        <v>2424</v>
      </c>
      <c r="B569" s="3" t="s">
        <v>1908</v>
      </c>
      <c r="C569" s="3" t="s">
        <v>493</v>
      </c>
      <c r="D569" s="3" t="str">
        <f>VLOOKUP(B569,Mapping!L:M,2,0)</f>
        <v>forward|trigger</v>
      </c>
      <c r="E569" s="3" t="str">
        <f>VLOOKUP(C569,Mapping!L:M,2,0)</f>
        <v>negated</v>
      </c>
      <c r="F569" s="3" t="str">
        <f t="shared" si="16"/>
        <v>30</v>
      </c>
      <c r="G569" t="str">
        <f t="shared" si="17"/>
        <v>ni de|forward|trigger|negated|30</v>
      </c>
    </row>
    <row r="570" spans="1:8" x14ac:dyDescent="0.2">
      <c r="A570" s="18" t="s">
        <v>2027</v>
      </c>
      <c r="B570" s="3" t="s">
        <v>1908</v>
      </c>
      <c r="C570" s="3" t="s">
        <v>493</v>
      </c>
      <c r="D570" s="3" t="str">
        <f>VLOOKUP(B570,Mapping!L:M,2,0)</f>
        <v>forward|trigger</v>
      </c>
      <c r="E570" s="3" t="str">
        <f>VLOOKUP(C570,Mapping!L:M,2,0)</f>
        <v>negated</v>
      </c>
      <c r="F570" s="3" t="str">
        <f t="shared" si="16"/>
        <v>30</v>
      </c>
      <c r="G570" t="str">
        <f t="shared" si="17"/>
        <v>ni d'|forward|trigger|negated|30</v>
      </c>
    </row>
    <row r="571" spans="1:8" x14ac:dyDescent="0.2">
      <c r="A571" s="18" t="s">
        <v>1357</v>
      </c>
      <c r="B571" s="3" t="s">
        <v>1908</v>
      </c>
      <c r="C571" s="3" t="s">
        <v>493</v>
      </c>
      <c r="D571" s="3" t="str">
        <f>VLOOKUP(B571,Mapping!L:M,2,0)</f>
        <v>forward|trigger</v>
      </c>
      <c r="E571" s="3" t="str">
        <f>VLOOKUP(C571,Mapping!L:M,2,0)</f>
        <v>negated</v>
      </c>
      <c r="F571" s="3" t="str">
        <f t="shared" si="16"/>
        <v>30</v>
      </c>
      <c r="G571" t="str">
        <f t="shared" si="17"/>
        <v>ni|forward|trigger|negated|30</v>
      </c>
    </row>
    <row r="572" spans="1:8" x14ac:dyDescent="0.2">
      <c r="A572" s="18" t="s">
        <v>2425</v>
      </c>
      <c r="B572" s="3" t="s">
        <v>1908</v>
      </c>
      <c r="C572" s="3" t="s">
        <v>493</v>
      </c>
      <c r="D572" s="3" t="str">
        <f>VLOOKUP(B572,Mapping!L:M,2,0)</f>
        <v>forward|trigger</v>
      </c>
      <c r="E572" s="3" t="str">
        <f>VLOOKUP(C572,Mapping!L:M,2,0)</f>
        <v>negated</v>
      </c>
      <c r="F572" s="3" t="str">
        <f t="shared" si="16"/>
        <v>30</v>
      </c>
      <c r="G572" t="str">
        <f t="shared" si="17"/>
        <v>n'apparaît pas|forward|trigger|negated|30</v>
      </c>
    </row>
    <row r="573" spans="1:8" x14ac:dyDescent="0.2">
      <c r="A573" s="18" t="s">
        <v>2426</v>
      </c>
      <c r="B573" s="3" t="s">
        <v>1908</v>
      </c>
      <c r="C573" s="3" t="s">
        <v>493</v>
      </c>
      <c r="D573" s="3" t="str">
        <f>VLOOKUP(B573,Mapping!L:M,2,0)</f>
        <v>forward|trigger</v>
      </c>
      <c r="E573" s="3" t="str">
        <f>VLOOKUP(C573,Mapping!L:M,2,0)</f>
        <v>negated</v>
      </c>
      <c r="F573" s="3" t="str">
        <f t="shared" si="16"/>
        <v>30</v>
      </c>
      <c r="G573" t="str">
        <f t="shared" si="17"/>
        <v>n'apparaîssent pas|forward|trigger|negated|30</v>
      </c>
    </row>
    <row r="574" spans="1:8" x14ac:dyDescent="0.2">
      <c r="A574" s="18" t="s">
        <v>2028</v>
      </c>
      <c r="B574" s="3" t="s">
        <v>896</v>
      </c>
      <c r="C574" s="3" t="s">
        <v>1960</v>
      </c>
      <c r="D574" s="3" t="str">
        <f>VLOOKUP(B574,Mapping!L:M,2,0)</f>
        <v>both|pseudo</v>
      </c>
      <c r="E574" s="3" t="str">
        <f>VLOOKUP(C574,Mapping!L:M,2,0)</f>
        <v>historical</v>
      </c>
      <c r="F574" s="3" t="str">
        <f t="shared" si="16"/>
        <v>30</v>
      </c>
      <c r="G574" t="str">
        <f t="shared" si="17"/>
        <v>peu d'antécédent|both|pseudo|historical|30</v>
      </c>
    </row>
    <row r="575" spans="1:8" x14ac:dyDescent="0.2">
      <c r="A575" s="18" t="s">
        <v>2029</v>
      </c>
      <c r="B575" s="3" t="s">
        <v>896</v>
      </c>
      <c r="C575" s="3" t="s">
        <v>1960</v>
      </c>
      <c r="D575" s="3" t="str">
        <f>VLOOKUP(B575,Mapping!L:M,2,0)</f>
        <v>both|pseudo</v>
      </c>
      <c r="E575" s="3" t="str">
        <f>VLOOKUP(C575,Mapping!L:M,2,0)</f>
        <v>historical</v>
      </c>
      <c r="F575" s="3" t="str">
        <f t="shared" si="16"/>
        <v>30</v>
      </c>
      <c r="G575" t="str">
        <f t="shared" si="17"/>
        <v>peu d'antécédents|both|pseudo|historical|30</v>
      </c>
    </row>
    <row r="576" spans="1:8" x14ac:dyDescent="0.2">
      <c r="A576" s="18" t="s">
        <v>2030</v>
      </c>
      <c r="B576" s="3" t="s">
        <v>1909</v>
      </c>
      <c r="C576" s="3" t="s">
        <v>1957</v>
      </c>
      <c r="D576" s="3" t="str">
        <f>VLOOKUP(B576,Mapping!L:M,2,0)</f>
        <v>both|termination</v>
      </c>
      <c r="E576" s="3" t="str">
        <f>VLOOKUP(C576,Mapping!L:M,2,0)</f>
        <v>historical</v>
      </c>
      <c r="F576" s="3" t="str">
        <f t="shared" si="16"/>
        <v>30</v>
      </c>
      <c r="G576" t="str">
        <f t="shared" si="17"/>
        <v>présentant|both|termination|historical|30</v>
      </c>
      <c r="H576" t="s">
        <v>2493</v>
      </c>
    </row>
    <row r="577" spans="1:8" x14ac:dyDescent="0.2">
      <c r="A577" s="18" t="s">
        <v>1408</v>
      </c>
      <c r="B577" s="3" t="s">
        <v>1909</v>
      </c>
      <c r="C577" s="3" t="s">
        <v>1957</v>
      </c>
      <c r="D577" s="3" t="str">
        <f>VLOOKUP(B577,Mapping!L:M,2,0)</f>
        <v>both|termination</v>
      </c>
      <c r="E577" s="3" t="str">
        <f>VLOOKUP(C577,Mapping!L:M,2,0)</f>
        <v>historical</v>
      </c>
      <c r="F577" s="3" t="str">
        <f t="shared" si="16"/>
        <v>30</v>
      </c>
      <c r="G577" t="str">
        <f t="shared" si="17"/>
        <v>présente|both|termination|historical|30</v>
      </c>
      <c r="H577" t="s">
        <v>2494</v>
      </c>
    </row>
    <row r="578" spans="1:8" x14ac:dyDescent="0.2">
      <c r="A578" s="18" t="s">
        <v>2031</v>
      </c>
      <c r="B578" s="3" t="s">
        <v>2032</v>
      </c>
      <c r="C578" s="3" t="s">
        <v>1960</v>
      </c>
      <c r="D578" s="3" t="str">
        <f>VLOOKUP(B578,Mapping!L:M,2,0)</f>
        <v>forward|trigger</v>
      </c>
      <c r="E578" s="3" t="str">
        <f>VLOOKUP(C578,Mapping!L:M,2,0)</f>
        <v>historical</v>
      </c>
      <c r="F578" s="3" t="str">
        <f t="shared" si="16"/>
        <v>1</v>
      </c>
      <c r="G578" t="str">
        <f t="shared" si="17"/>
        <v>précédent|forward|trigger|historical|1</v>
      </c>
    </row>
    <row r="579" spans="1:8" x14ac:dyDescent="0.2">
      <c r="A579" s="18" t="s">
        <v>2033</v>
      </c>
      <c r="B579" s="3" t="s">
        <v>2032</v>
      </c>
      <c r="C579" s="3" t="s">
        <v>1960</v>
      </c>
      <c r="D579" s="3" t="str">
        <f>VLOOKUP(B579,Mapping!L:M,2,0)</f>
        <v>forward|trigger</v>
      </c>
      <c r="E579" s="3" t="str">
        <f>VLOOKUP(C579,Mapping!L:M,2,0)</f>
        <v>historical</v>
      </c>
      <c r="F579" s="3" t="str">
        <f t="shared" ref="F579:F642" si="18">IF(B579="one","1","30")</f>
        <v>1</v>
      </c>
      <c r="G579" t="str">
        <f t="shared" ref="G579:G642" si="19">A579 &amp; "|" &amp; D579 &amp; "|" &amp; E579 &amp; "|" &amp; F579</f>
        <v>précédents|forward|trigger|historical|1</v>
      </c>
    </row>
    <row r="580" spans="1:8" x14ac:dyDescent="0.2">
      <c r="A580" s="18" t="s">
        <v>1413</v>
      </c>
      <c r="B580" s="3" t="s">
        <v>1907</v>
      </c>
      <c r="C580" s="3" t="s">
        <v>493</v>
      </c>
      <c r="D580" s="3" t="str">
        <f>VLOOKUP(B580,Mapping!L:M,2,0)</f>
        <v>backward|trigger</v>
      </c>
      <c r="E580" s="3" t="str">
        <f>VLOOKUP(C580,Mapping!L:M,2,0)</f>
        <v>negated</v>
      </c>
      <c r="F580" s="3" t="str">
        <f t="shared" si="18"/>
        <v>30</v>
      </c>
      <c r="G580" t="str">
        <f t="shared" si="19"/>
        <v>prophylaxie|backward|trigger|negated|30</v>
      </c>
    </row>
    <row r="581" spans="1:8" x14ac:dyDescent="0.2">
      <c r="A581" s="18" t="s">
        <v>2034</v>
      </c>
      <c r="B581" s="3" t="s">
        <v>1908</v>
      </c>
      <c r="C581" s="3" t="s">
        <v>493</v>
      </c>
      <c r="D581" s="3" t="str">
        <f>VLOOKUP(B581,Mapping!L:M,2,0)</f>
        <v>forward|trigger</v>
      </c>
      <c r="E581" s="3" t="str">
        <f>VLOOKUP(C581,Mapping!L:M,2,0)</f>
        <v>negated</v>
      </c>
      <c r="F581" s="3" t="str">
        <f t="shared" si="18"/>
        <v>30</v>
      </c>
      <c r="G581" t="str">
        <f t="shared" si="19"/>
        <v>prévenir|forward|trigger|negated|30</v>
      </c>
    </row>
    <row r="582" spans="1:8" x14ac:dyDescent="0.2">
      <c r="A582" s="18" t="s">
        <v>2035</v>
      </c>
      <c r="B582" s="3" t="s">
        <v>1908</v>
      </c>
      <c r="C582" s="3" t="s">
        <v>493</v>
      </c>
      <c r="D582" s="3" t="str">
        <f>VLOOKUP(B582,Mapping!L:M,2,0)</f>
        <v>forward|trigger</v>
      </c>
      <c r="E582" s="3" t="str">
        <f>VLOOKUP(C582,Mapping!L:M,2,0)</f>
        <v>negated</v>
      </c>
      <c r="F582" s="3" t="str">
        <f t="shared" si="18"/>
        <v>30</v>
      </c>
      <c r="G582" t="str">
        <f t="shared" si="19"/>
        <v>prévention|forward|trigger|negated|30</v>
      </c>
    </row>
    <row r="583" spans="1:8" x14ac:dyDescent="0.2">
      <c r="A583" s="18" t="s">
        <v>2036</v>
      </c>
      <c r="B583" s="3" t="s">
        <v>1908</v>
      </c>
      <c r="C583" s="3" t="s">
        <v>627</v>
      </c>
      <c r="D583" s="3" t="str">
        <f>VLOOKUP(B583,Mapping!L:M,2,0)</f>
        <v>forward|trigger</v>
      </c>
      <c r="E583" s="3" t="str">
        <f>VLOOKUP(C583,Mapping!L:M,2,0)</f>
        <v>uncertain</v>
      </c>
      <c r="F583" s="3" t="str">
        <f t="shared" si="18"/>
        <v>30</v>
      </c>
      <c r="G583" t="str">
        <f t="shared" si="19"/>
        <v>r/o|forward|trigger|uncertain|30</v>
      </c>
    </row>
    <row r="584" spans="1:8" x14ac:dyDescent="0.2">
      <c r="A584" s="18" t="s">
        <v>1416</v>
      </c>
      <c r="B584" s="3" t="s">
        <v>1908</v>
      </c>
      <c r="C584" s="3" t="s">
        <v>493</v>
      </c>
      <c r="D584" s="3" t="str">
        <f>VLOOKUP(B584,Mapping!L:M,2,0)</f>
        <v>forward|trigger</v>
      </c>
      <c r="E584" s="3" t="str">
        <f>VLOOKUP(C584,Mapping!L:M,2,0)</f>
        <v>negated</v>
      </c>
      <c r="F584" s="3" t="str">
        <f t="shared" si="18"/>
        <v>30</v>
      </c>
      <c r="G584" t="str">
        <f t="shared" si="19"/>
        <v>plutôt que|forward|trigger|negated|30</v>
      </c>
    </row>
    <row r="585" spans="1:8" x14ac:dyDescent="0.2">
      <c r="A585" s="18" t="s">
        <v>1417</v>
      </c>
      <c r="B585" s="3" t="s">
        <v>1909</v>
      </c>
      <c r="C585" s="3" t="s">
        <v>493</v>
      </c>
      <c r="D585" s="3" t="str">
        <f>VLOOKUP(B585,Mapping!L:M,2,0)</f>
        <v>both|termination</v>
      </c>
      <c r="E585" s="3" t="str">
        <f>VLOOKUP(C585,Mapping!L:M,2,0)</f>
        <v>negated</v>
      </c>
      <c r="F585" s="3" t="str">
        <f t="shared" si="18"/>
        <v>30</v>
      </c>
      <c r="G585" t="str">
        <f t="shared" si="19"/>
        <v>raison pour|both|termination|negated|30</v>
      </c>
    </row>
    <row r="586" spans="1:8" x14ac:dyDescent="0.2">
      <c r="A586" s="18" t="s">
        <v>1418</v>
      </c>
      <c r="B586" s="3" t="s">
        <v>1909</v>
      </c>
      <c r="C586" s="3" t="s">
        <v>493</v>
      </c>
      <c r="D586" s="3" t="str">
        <f>VLOOKUP(B586,Mapping!L:M,2,0)</f>
        <v>both|termination</v>
      </c>
      <c r="E586" s="3" t="str">
        <f>VLOOKUP(C586,Mapping!L:M,2,0)</f>
        <v>negated</v>
      </c>
      <c r="F586" s="3" t="str">
        <f t="shared" si="18"/>
        <v>30</v>
      </c>
      <c r="G586" t="str">
        <f t="shared" si="19"/>
        <v>raison de|both|termination|negated|30</v>
      </c>
    </row>
    <row r="587" spans="1:8" x14ac:dyDescent="0.2">
      <c r="A587" s="18" t="s">
        <v>2037</v>
      </c>
      <c r="B587" s="3" t="s">
        <v>1909</v>
      </c>
      <c r="C587" s="3" t="s">
        <v>493</v>
      </c>
      <c r="D587" s="3" t="str">
        <f>VLOOKUP(B587,Mapping!L:M,2,0)</f>
        <v>both|termination</v>
      </c>
      <c r="E587" s="3" t="str">
        <f>VLOOKUP(C587,Mapping!L:M,2,0)</f>
        <v>negated</v>
      </c>
      <c r="F587" s="3" t="str">
        <f t="shared" si="18"/>
        <v>30</v>
      </c>
      <c r="G587" t="str">
        <f t="shared" si="19"/>
        <v>raison d'|both|termination|negated|30</v>
      </c>
    </row>
    <row r="588" spans="1:8" x14ac:dyDescent="0.2">
      <c r="A588" s="18" t="s">
        <v>1419</v>
      </c>
      <c r="B588" s="3" t="s">
        <v>1909</v>
      </c>
      <c r="C588" s="3" t="s">
        <v>493</v>
      </c>
      <c r="D588" s="3" t="str">
        <f>VLOOKUP(B588,Mapping!L:M,2,0)</f>
        <v>both|termination</v>
      </c>
      <c r="E588" s="3" t="str">
        <f>VLOOKUP(C588,Mapping!L:M,2,0)</f>
        <v>negated</v>
      </c>
      <c r="F588" s="3" t="str">
        <f t="shared" si="18"/>
        <v>30</v>
      </c>
      <c r="G588" t="str">
        <f t="shared" si="19"/>
        <v>raisons pour|both|termination|negated|30</v>
      </c>
    </row>
    <row r="589" spans="1:8" x14ac:dyDescent="0.2">
      <c r="A589" s="18" t="s">
        <v>1420</v>
      </c>
      <c r="B589" s="3" t="s">
        <v>1909</v>
      </c>
      <c r="C589" s="3" t="s">
        <v>493</v>
      </c>
      <c r="D589" s="3" t="str">
        <f>VLOOKUP(B589,Mapping!L:M,2,0)</f>
        <v>both|termination</v>
      </c>
      <c r="E589" s="3" t="str">
        <f>VLOOKUP(C589,Mapping!L:M,2,0)</f>
        <v>negated</v>
      </c>
      <c r="F589" s="3" t="str">
        <f t="shared" si="18"/>
        <v>30</v>
      </c>
      <c r="G589" t="str">
        <f t="shared" si="19"/>
        <v>raisons de|both|termination|negated|30</v>
      </c>
    </row>
    <row r="590" spans="1:8" x14ac:dyDescent="0.2">
      <c r="A590" s="18" t="s">
        <v>2038</v>
      </c>
      <c r="B590" s="3" t="s">
        <v>1909</v>
      </c>
      <c r="C590" s="3" t="s">
        <v>493</v>
      </c>
      <c r="D590" s="3" t="str">
        <f>VLOOKUP(B590,Mapping!L:M,2,0)</f>
        <v>both|termination</v>
      </c>
      <c r="E590" s="3" t="str">
        <f>VLOOKUP(C590,Mapping!L:M,2,0)</f>
        <v>negated</v>
      </c>
      <c r="F590" s="3" t="str">
        <f t="shared" si="18"/>
        <v>30</v>
      </c>
      <c r="G590" t="str">
        <f t="shared" si="19"/>
        <v>raisons d'|both|termination|negated|30</v>
      </c>
    </row>
    <row r="591" spans="1:8" x14ac:dyDescent="0.2">
      <c r="A591" s="18" t="s">
        <v>1421</v>
      </c>
      <c r="B591" s="3" t="s">
        <v>1909</v>
      </c>
      <c r="C591" s="3" t="s">
        <v>1957</v>
      </c>
      <c r="D591" s="3" t="str">
        <f>VLOOKUP(B591,Mapping!L:M,2,0)</f>
        <v>both|termination</v>
      </c>
      <c r="E591" s="3" t="str">
        <f>VLOOKUP(C591,Mapping!L:M,2,0)</f>
        <v>historical</v>
      </c>
      <c r="F591" s="3" t="str">
        <f t="shared" si="18"/>
        <v>30</v>
      </c>
      <c r="G591" t="str">
        <f t="shared" si="19"/>
        <v>signalé|both|termination|historical|30</v>
      </c>
      <c r="H591" t="s">
        <v>2495</v>
      </c>
    </row>
    <row r="592" spans="1:8" x14ac:dyDescent="0.2">
      <c r="A592" s="18" t="s">
        <v>2039</v>
      </c>
      <c r="B592" s="3" t="s">
        <v>1909</v>
      </c>
      <c r="C592" s="3" t="s">
        <v>1957</v>
      </c>
      <c r="D592" s="3" t="str">
        <f>VLOOKUP(B592,Mapping!L:M,2,0)</f>
        <v>both|termination</v>
      </c>
      <c r="E592" s="3" t="str">
        <f>VLOOKUP(C592,Mapping!L:M,2,0)</f>
        <v>historical</v>
      </c>
      <c r="F592" s="3" t="str">
        <f t="shared" si="18"/>
        <v>30</v>
      </c>
      <c r="G592" t="str">
        <f t="shared" si="19"/>
        <v>signalée|both|termination|historical|30</v>
      </c>
      <c r="H592" t="s">
        <v>2496</v>
      </c>
    </row>
    <row r="593" spans="1:8" x14ac:dyDescent="0.2">
      <c r="A593" s="18" t="s">
        <v>2040</v>
      </c>
      <c r="B593" s="3" t="s">
        <v>1909</v>
      </c>
      <c r="C593" s="3" t="s">
        <v>1957</v>
      </c>
      <c r="D593" s="3" t="str">
        <f>VLOOKUP(B593,Mapping!L:M,2,0)</f>
        <v>both|termination</v>
      </c>
      <c r="E593" s="3" t="str">
        <f>VLOOKUP(C593,Mapping!L:M,2,0)</f>
        <v>historical</v>
      </c>
      <c r="F593" s="3" t="str">
        <f t="shared" si="18"/>
        <v>30</v>
      </c>
      <c r="G593" t="str">
        <f t="shared" si="19"/>
        <v>signalés|both|termination|historical|30</v>
      </c>
      <c r="H593" t="s">
        <v>2497</v>
      </c>
    </row>
    <row r="594" spans="1:8" x14ac:dyDescent="0.2">
      <c r="A594" s="18" t="s">
        <v>2041</v>
      </c>
      <c r="B594" s="3" t="s">
        <v>1909</v>
      </c>
      <c r="C594" s="3" t="s">
        <v>1957</v>
      </c>
      <c r="D594" s="3" t="str">
        <f>VLOOKUP(B594,Mapping!L:M,2,0)</f>
        <v>both|termination</v>
      </c>
      <c r="E594" s="3" t="str">
        <f>VLOOKUP(C594,Mapping!L:M,2,0)</f>
        <v>historical</v>
      </c>
      <c r="F594" s="3" t="str">
        <f t="shared" si="18"/>
        <v>30</v>
      </c>
      <c r="G594" t="str">
        <f t="shared" si="19"/>
        <v>signalées|both|termination|historical|30</v>
      </c>
      <c r="H594" t="s">
        <v>2498</v>
      </c>
    </row>
    <row r="595" spans="1:8" x14ac:dyDescent="0.2">
      <c r="A595" s="18" t="s">
        <v>2042</v>
      </c>
      <c r="B595" s="3" t="s">
        <v>1909</v>
      </c>
      <c r="C595" s="3" t="s">
        <v>1957</v>
      </c>
      <c r="D595" s="3" t="str">
        <f>VLOOKUP(B595,Mapping!L:M,2,0)</f>
        <v>both|termination</v>
      </c>
      <c r="E595" s="3" t="str">
        <f>VLOOKUP(C595,Mapping!L:M,2,0)</f>
        <v>historical</v>
      </c>
      <c r="F595" s="3" t="str">
        <f t="shared" si="18"/>
        <v>30</v>
      </c>
      <c r="G595" t="str">
        <f t="shared" si="19"/>
        <v>rapporté|both|termination|historical|30</v>
      </c>
      <c r="H595" t="s">
        <v>2499</v>
      </c>
    </row>
    <row r="596" spans="1:8" x14ac:dyDescent="0.2">
      <c r="A596" s="18" t="s">
        <v>2043</v>
      </c>
      <c r="B596" s="3" t="s">
        <v>1909</v>
      </c>
      <c r="C596" s="3" t="s">
        <v>1957</v>
      </c>
      <c r="D596" s="3" t="str">
        <f>VLOOKUP(B596,Mapping!L:M,2,0)</f>
        <v>both|termination</v>
      </c>
      <c r="E596" s="3" t="str">
        <f>VLOOKUP(C596,Mapping!L:M,2,0)</f>
        <v>historical</v>
      </c>
      <c r="F596" s="3" t="str">
        <f t="shared" si="18"/>
        <v>30</v>
      </c>
      <c r="G596" t="str">
        <f t="shared" si="19"/>
        <v>rapportée|both|termination|historical|30</v>
      </c>
      <c r="H596" t="s">
        <v>2500</v>
      </c>
    </row>
    <row r="597" spans="1:8" x14ac:dyDescent="0.2">
      <c r="A597" s="18" t="s">
        <v>2044</v>
      </c>
      <c r="B597" s="3" t="s">
        <v>1909</v>
      </c>
      <c r="C597" s="3" t="s">
        <v>1957</v>
      </c>
      <c r="D597" s="3" t="str">
        <f>VLOOKUP(B597,Mapping!L:M,2,0)</f>
        <v>both|termination</v>
      </c>
      <c r="E597" s="3" t="str">
        <f>VLOOKUP(C597,Mapping!L:M,2,0)</f>
        <v>historical</v>
      </c>
      <c r="F597" s="3" t="str">
        <f t="shared" si="18"/>
        <v>30</v>
      </c>
      <c r="G597" t="str">
        <f t="shared" si="19"/>
        <v>rapportés|both|termination|historical|30</v>
      </c>
      <c r="H597" t="s">
        <v>2501</v>
      </c>
    </row>
    <row r="598" spans="1:8" x14ac:dyDescent="0.2">
      <c r="A598" s="18" t="s">
        <v>2045</v>
      </c>
      <c r="B598" s="3" t="s">
        <v>1909</v>
      </c>
      <c r="C598" s="3" t="s">
        <v>1957</v>
      </c>
      <c r="D598" s="3" t="str">
        <f>VLOOKUP(B598,Mapping!L:M,2,0)</f>
        <v>both|termination</v>
      </c>
      <c r="E598" s="3" t="str">
        <f>VLOOKUP(C598,Mapping!L:M,2,0)</f>
        <v>historical</v>
      </c>
      <c r="F598" s="3" t="str">
        <f t="shared" si="18"/>
        <v>30</v>
      </c>
      <c r="G598" t="str">
        <f t="shared" si="19"/>
        <v>rapportées|both|termination|historical|30</v>
      </c>
      <c r="H598" t="s">
        <v>2502</v>
      </c>
    </row>
    <row r="599" spans="1:8" x14ac:dyDescent="0.2">
      <c r="A599" s="18" t="s">
        <v>2046</v>
      </c>
      <c r="B599" s="3" t="s">
        <v>1909</v>
      </c>
      <c r="C599" s="3" t="s">
        <v>1957</v>
      </c>
      <c r="D599" s="3" t="str">
        <f>VLOOKUP(B599,Mapping!L:M,2,0)</f>
        <v>both|termination</v>
      </c>
      <c r="E599" s="3" t="str">
        <f>VLOOKUP(C599,Mapping!L:M,2,0)</f>
        <v>historical</v>
      </c>
      <c r="F599" s="3" t="str">
        <f t="shared" si="18"/>
        <v>30</v>
      </c>
      <c r="G599" t="str">
        <f t="shared" si="19"/>
        <v>rapporte|both|termination|historical|30</v>
      </c>
      <c r="H599" t="s">
        <v>2503</v>
      </c>
    </row>
    <row r="600" spans="1:8" x14ac:dyDescent="0.2">
      <c r="A600" s="18" t="s">
        <v>2047</v>
      </c>
      <c r="B600" s="3" t="s">
        <v>1909</v>
      </c>
      <c r="C600" s="3" t="s">
        <v>1957</v>
      </c>
      <c r="D600" s="3" t="str">
        <f>VLOOKUP(B600,Mapping!L:M,2,0)</f>
        <v>both|termination</v>
      </c>
      <c r="E600" s="3" t="str">
        <f>VLOOKUP(C600,Mapping!L:M,2,0)</f>
        <v>historical</v>
      </c>
      <c r="F600" s="3" t="str">
        <f t="shared" si="18"/>
        <v>30</v>
      </c>
      <c r="G600" t="str">
        <f t="shared" si="19"/>
        <v>signale|both|termination|historical|30</v>
      </c>
      <c r="H600" t="s">
        <v>2504</v>
      </c>
    </row>
    <row r="601" spans="1:8" x14ac:dyDescent="0.2">
      <c r="A601" s="18" t="s">
        <v>2048</v>
      </c>
      <c r="B601" s="3" t="s">
        <v>1909</v>
      </c>
      <c r="C601" s="3" t="s">
        <v>1957</v>
      </c>
      <c r="D601" s="3" t="str">
        <f>VLOOKUP(B601,Mapping!L:M,2,0)</f>
        <v>both|termination</v>
      </c>
      <c r="E601" s="3" t="str">
        <f>VLOOKUP(C601,Mapping!L:M,2,0)</f>
        <v>historical</v>
      </c>
      <c r="F601" s="3" t="str">
        <f t="shared" si="18"/>
        <v>30</v>
      </c>
      <c r="G601" t="str">
        <f t="shared" si="19"/>
        <v>rapportent|both|termination|historical|30</v>
      </c>
      <c r="H601" t="s">
        <v>2505</v>
      </c>
    </row>
    <row r="602" spans="1:8" x14ac:dyDescent="0.2">
      <c r="A602" s="18" t="s">
        <v>2049</v>
      </c>
      <c r="B602" s="3" t="s">
        <v>1909</v>
      </c>
      <c r="C602" s="3" t="s">
        <v>1957</v>
      </c>
      <c r="D602" s="3" t="str">
        <f>VLOOKUP(B602,Mapping!L:M,2,0)</f>
        <v>both|termination</v>
      </c>
      <c r="E602" s="3" t="str">
        <f>VLOOKUP(C602,Mapping!L:M,2,0)</f>
        <v>historical</v>
      </c>
      <c r="F602" s="3" t="str">
        <f t="shared" si="18"/>
        <v>30</v>
      </c>
      <c r="G602" t="str">
        <f t="shared" si="19"/>
        <v>signalent|both|termination|historical|30</v>
      </c>
      <c r="H602" t="s">
        <v>2506</v>
      </c>
    </row>
    <row r="603" spans="1:8" x14ac:dyDescent="0.2">
      <c r="A603" s="18" t="s">
        <v>1423</v>
      </c>
      <c r="B603" s="3" t="s">
        <v>1908</v>
      </c>
      <c r="C603" s="3" t="s">
        <v>493</v>
      </c>
      <c r="D603" s="3" t="str">
        <f>VLOOKUP(B603,Mapping!L:M,2,0)</f>
        <v>forward|trigger</v>
      </c>
      <c r="E603" s="3" t="str">
        <f>VLOOKUP(C603,Mapping!L:M,2,0)</f>
        <v>negated</v>
      </c>
      <c r="F603" s="3" t="str">
        <f t="shared" si="18"/>
        <v>30</v>
      </c>
      <c r="G603" t="str">
        <f t="shared" si="19"/>
        <v>résolu|forward|trigger|negated|30</v>
      </c>
    </row>
    <row r="604" spans="1:8" x14ac:dyDescent="0.2">
      <c r="A604" s="18" t="s">
        <v>2427</v>
      </c>
      <c r="B604" s="3" t="s">
        <v>1908</v>
      </c>
      <c r="C604" s="3" t="s">
        <v>493</v>
      </c>
      <c r="D604" s="3" t="str">
        <f>VLOOKUP(B604,Mapping!L:M,2,0)</f>
        <v>forward|trigger</v>
      </c>
      <c r="E604" s="3" t="str">
        <f>VLOOKUP(C604,Mapping!L:M,2,0)</f>
        <v>negated</v>
      </c>
      <c r="F604" s="3" t="str">
        <f t="shared" si="18"/>
        <v>30</v>
      </c>
      <c r="G604" t="str">
        <f t="shared" si="19"/>
        <v>résoluent|forward|trigger|negated|30</v>
      </c>
    </row>
    <row r="605" spans="1:8" x14ac:dyDescent="0.2">
      <c r="A605" s="18" t="s">
        <v>2050</v>
      </c>
      <c r="B605" s="3" t="s">
        <v>1908</v>
      </c>
      <c r="C605" s="3" t="s">
        <v>1932</v>
      </c>
      <c r="D605" s="3" t="str">
        <f>VLOOKUP(B605,Mapping!L:M,2,0)</f>
        <v>forward|trigger</v>
      </c>
      <c r="E605" s="3" t="str">
        <f>VLOOKUP(C605,Mapping!L:M,2,0)</f>
        <v>conditional</v>
      </c>
      <c r="F605" s="3" t="str">
        <f t="shared" si="18"/>
        <v>30</v>
      </c>
      <c r="G605" t="str">
        <f t="shared" si="19"/>
        <v>retourne|forward|trigger|conditional|30</v>
      </c>
    </row>
    <row r="606" spans="1:8" x14ac:dyDescent="0.2">
      <c r="A606" s="18" t="s">
        <v>1431</v>
      </c>
      <c r="B606" s="3" t="s">
        <v>1908</v>
      </c>
      <c r="C606" s="3" t="s">
        <v>627</v>
      </c>
      <c r="D606" s="3" t="str">
        <f>VLOOKUP(B606,Mapping!L:M,2,0)</f>
        <v>forward|trigger</v>
      </c>
      <c r="E606" s="3" t="str">
        <f>VLOOKUP(C606,Mapping!L:M,2,0)</f>
        <v>uncertain</v>
      </c>
      <c r="F606" s="3" t="str">
        <f t="shared" si="18"/>
        <v>30</v>
      </c>
      <c r="G606" t="str">
        <f t="shared" si="19"/>
        <v>l'éliminer|forward|trigger|uncertain|30</v>
      </c>
    </row>
    <row r="607" spans="1:8" x14ac:dyDescent="0.2">
      <c r="A607" s="18" t="s">
        <v>2428</v>
      </c>
      <c r="B607" s="3" t="s">
        <v>1908</v>
      </c>
      <c r="C607" s="3" t="s">
        <v>627</v>
      </c>
      <c r="D607" s="3" t="str">
        <f>VLOOKUP(B607,Mapping!L:M,2,0)</f>
        <v>forward|trigger</v>
      </c>
      <c r="E607" s="3" t="str">
        <f>VLOOKUP(C607,Mapping!L:M,2,0)</f>
        <v>uncertain</v>
      </c>
      <c r="F607" s="3" t="str">
        <f t="shared" si="18"/>
        <v>30</v>
      </c>
      <c r="G607" t="str">
        <f t="shared" si="19"/>
        <v>l'exclure|forward|trigger|uncertain|30</v>
      </c>
    </row>
    <row r="608" spans="1:8" x14ac:dyDescent="0.2">
      <c r="A608" s="18" t="s">
        <v>1434</v>
      </c>
      <c r="B608" s="3" t="s">
        <v>1908</v>
      </c>
      <c r="C608" s="3" t="s">
        <v>627</v>
      </c>
      <c r="D608" s="3" t="str">
        <f>VLOOKUP(B608,Mapping!L:M,2,0)</f>
        <v>forward|trigger</v>
      </c>
      <c r="E608" s="3" t="str">
        <f>VLOOKUP(C608,Mapping!L:M,2,0)</f>
        <v>uncertain</v>
      </c>
      <c r="F608" s="3" t="str">
        <f t="shared" si="18"/>
        <v>30</v>
      </c>
      <c r="G608" t="str">
        <f t="shared" si="19"/>
        <v>éliminer|forward|trigger|uncertain|30</v>
      </c>
    </row>
    <row r="609" spans="1:7" x14ac:dyDescent="0.2">
      <c r="A609" s="18" t="s">
        <v>1509</v>
      </c>
      <c r="B609" s="3" t="s">
        <v>1908</v>
      </c>
      <c r="C609" s="3" t="s">
        <v>627</v>
      </c>
      <c r="D609" s="3" t="str">
        <f>VLOOKUP(B609,Mapping!L:M,2,0)</f>
        <v>forward|trigger</v>
      </c>
      <c r="E609" s="3" t="str">
        <f>VLOOKUP(C609,Mapping!L:M,2,0)</f>
        <v>uncertain</v>
      </c>
      <c r="F609" s="3" t="str">
        <f t="shared" si="18"/>
        <v>30</v>
      </c>
      <c r="G609" t="str">
        <f t="shared" si="19"/>
        <v>exclure|forward|trigger|uncertain|30</v>
      </c>
    </row>
    <row r="610" spans="1:7" x14ac:dyDescent="0.2">
      <c r="A610" s="18" t="s">
        <v>2429</v>
      </c>
      <c r="B610" s="3" t="s">
        <v>1908</v>
      </c>
      <c r="C610" s="3" t="s">
        <v>493</v>
      </c>
      <c r="D610" s="3" t="str">
        <f>VLOOKUP(B610,Mapping!L:M,2,0)</f>
        <v>forward|trigger</v>
      </c>
      <c r="E610" s="3" t="str">
        <f>VLOOKUP(C610,Mapping!L:M,2,0)</f>
        <v>negated</v>
      </c>
      <c r="F610" s="3" t="str">
        <f t="shared" si="18"/>
        <v>30</v>
      </c>
      <c r="G610" t="str">
        <f t="shared" si="19"/>
        <v>écarter|forward|trigger|negated|30</v>
      </c>
    </row>
    <row r="611" spans="1:7" x14ac:dyDescent="0.2">
      <c r="A611" s="18" t="s">
        <v>2430</v>
      </c>
      <c r="B611" s="3" t="s">
        <v>1908</v>
      </c>
      <c r="C611" s="3" t="s">
        <v>627</v>
      </c>
      <c r="D611" s="3" t="str">
        <f>VLOOKUP(B611,Mapping!L:M,2,0)</f>
        <v>forward|trigger</v>
      </c>
      <c r="E611" s="3" t="str">
        <f>VLOOKUP(C611,Mapping!L:M,2,0)</f>
        <v>uncertain</v>
      </c>
      <c r="F611" s="3" t="str">
        <f t="shared" si="18"/>
        <v>30</v>
      </c>
      <c r="G611" t="str">
        <f t="shared" si="19"/>
        <v>écarter le patient|forward|trigger|uncertain|30</v>
      </c>
    </row>
    <row r="612" spans="1:7" x14ac:dyDescent="0.2">
      <c r="A612" s="18" t="s">
        <v>2431</v>
      </c>
      <c r="B612" s="3" t="s">
        <v>1908</v>
      </c>
      <c r="C612" s="3" t="s">
        <v>493</v>
      </c>
      <c r="D612" s="3" t="str">
        <f>VLOOKUP(B612,Mapping!L:M,2,0)</f>
        <v>forward|trigger</v>
      </c>
      <c r="E612" s="3" t="str">
        <f>VLOOKUP(C612,Mapping!L:M,2,0)</f>
        <v>negated</v>
      </c>
      <c r="F612" s="3" t="str">
        <f t="shared" si="18"/>
        <v>30</v>
      </c>
      <c r="G612" t="str">
        <f t="shared" si="19"/>
        <v>écarte|forward|trigger|negated|30</v>
      </c>
    </row>
    <row r="613" spans="1:7" x14ac:dyDescent="0.2">
      <c r="A613" s="18" t="s">
        <v>2432</v>
      </c>
      <c r="B613" s="3" t="s">
        <v>1908</v>
      </c>
      <c r="C613" s="3" t="s">
        <v>493</v>
      </c>
      <c r="D613" s="3" t="str">
        <f>VLOOKUP(B613,Mapping!L:M,2,0)</f>
        <v>forward|trigger</v>
      </c>
      <c r="E613" s="3" t="str">
        <f>VLOOKUP(C613,Mapping!L:M,2,0)</f>
        <v>negated</v>
      </c>
      <c r="F613" s="3" t="str">
        <f t="shared" si="18"/>
        <v>30</v>
      </c>
      <c r="G613" t="str">
        <f t="shared" si="19"/>
        <v>écartent|forward|trigger|negated|30</v>
      </c>
    </row>
    <row r="614" spans="1:7" x14ac:dyDescent="0.2">
      <c r="A614" s="18" t="s">
        <v>2433</v>
      </c>
      <c r="B614" s="3" t="s">
        <v>1908</v>
      </c>
      <c r="C614" s="3" t="s">
        <v>493</v>
      </c>
      <c r="D614" s="3" t="str">
        <f>VLOOKUP(B614,Mapping!L:M,2,0)</f>
        <v>forward|trigger</v>
      </c>
      <c r="E614" s="3" t="str">
        <f>VLOOKUP(C614,Mapping!L:M,2,0)</f>
        <v>negated</v>
      </c>
      <c r="F614" s="3" t="str">
        <f t="shared" si="18"/>
        <v>30</v>
      </c>
      <c r="G614" t="str">
        <f t="shared" si="19"/>
        <v>élimine|forward|trigger|negated|30</v>
      </c>
    </row>
    <row r="615" spans="1:7" x14ac:dyDescent="0.2">
      <c r="A615" s="18" t="s">
        <v>2434</v>
      </c>
      <c r="B615" s="3" t="s">
        <v>1908</v>
      </c>
      <c r="C615" s="3" t="s">
        <v>493</v>
      </c>
      <c r="D615" s="3" t="str">
        <f>VLOOKUP(B615,Mapping!L:M,2,0)</f>
        <v>forward|trigger</v>
      </c>
      <c r="E615" s="3" t="str">
        <f>VLOOKUP(C615,Mapping!L:M,2,0)</f>
        <v>negated</v>
      </c>
      <c r="F615" s="3" t="str">
        <f t="shared" si="18"/>
        <v>30</v>
      </c>
      <c r="G615" t="str">
        <f t="shared" si="19"/>
        <v>éliminent|forward|trigger|negated|30</v>
      </c>
    </row>
    <row r="616" spans="1:7" x14ac:dyDescent="0.2">
      <c r="A616" s="18" t="s">
        <v>2435</v>
      </c>
      <c r="B616" s="3" t="s">
        <v>1908</v>
      </c>
      <c r="C616" s="3" t="s">
        <v>493</v>
      </c>
      <c r="D616" s="3" t="str">
        <f>VLOOKUP(B616,Mapping!L:M,2,0)</f>
        <v>forward|trigger</v>
      </c>
      <c r="E616" s="3" t="str">
        <f>VLOOKUP(C616,Mapping!L:M,2,0)</f>
        <v>negated</v>
      </c>
      <c r="F616" s="3" t="str">
        <f t="shared" si="18"/>
        <v>30</v>
      </c>
      <c r="G616" t="str">
        <f t="shared" si="19"/>
        <v>excluent|forward|trigger|negated|30</v>
      </c>
    </row>
    <row r="617" spans="1:7" x14ac:dyDescent="0.2">
      <c r="A617" s="18" t="s">
        <v>1452</v>
      </c>
      <c r="B617" s="3" t="s">
        <v>1909</v>
      </c>
      <c r="C617" s="3" t="s">
        <v>493</v>
      </c>
      <c r="D617" s="3" t="str">
        <f>VLOOKUP(B617,Mapping!L:M,2,0)</f>
        <v>both|termination</v>
      </c>
      <c r="E617" s="3" t="str">
        <f>VLOOKUP(C617,Mapping!L:M,2,0)</f>
        <v>negated</v>
      </c>
      <c r="F617" s="3" t="str">
        <f t="shared" si="18"/>
        <v>30</v>
      </c>
      <c r="G617" t="str">
        <f t="shared" si="19"/>
        <v>secondaire|both|termination|negated|30</v>
      </c>
    </row>
    <row r="618" spans="1:7" x14ac:dyDescent="0.2">
      <c r="A618" s="18" t="s">
        <v>2051</v>
      </c>
      <c r="B618" s="3" t="s">
        <v>1909</v>
      </c>
      <c r="C618" s="3" t="s">
        <v>493</v>
      </c>
      <c r="D618" s="3" t="str">
        <f>VLOOKUP(B618,Mapping!L:M,2,0)</f>
        <v>both|termination</v>
      </c>
      <c r="E618" s="3" t="str">
        <f>VLOOKUP(C618,Mapping!L:M,2,0)</f>
        <v>negated</v>
      </c>
      <c r="F618" s="3" t="str">
        <f t="shared" si="18"/>
        <v>30</v>
      </c>
      <c r="G618" t="str">
        <f t="shared" si="19"/>
        <v>auxiliaire|both|termination|negated|30</v>
      </c>
    </row>
    <row r="619" spans="1:7" x14ac:dyDescent="0.2">
      <c r="A619" s="18" t="s">
        <v>2052</v>
      </c>
      <c r="B619" s="3" t="s">
        <v>1909</v>
      </c>
      <c r="C619" s="3" t="s">
        <v>493</v>
      </c>
      <c r="D619" s="3" t="str">
        <f>VLOOKUP(B619,Mapping!L:M,2,0)</f>
        <v>both|termination</v>
      </c>
      <c r="E619" s="3" t="str">
        <f>VLOOKUP(C619,Mapping!L:M,2,0)</f>
        <v>negated</v>
      </c>
      <c r="F619" s="3" t="str">
        <f t="shared" si="18"/>
        <v>30</v>
      </c>
      <c r="G619" t="str">
        <f t="shared" si="19"/>
        <v>secondaires|both|termination|negated|30</v>
      </c>
    </row>
    <row r="620" spans="1:7" x14ac:dyDescent="0.2">
      <c r="A620" s="18" t="s">
        <v>2053</v>
      </c>
      <c r="B620" s="3" t="s">
        <v>1909</v>
      </c>
      <c r="C620" s="3" t="s">
        <v>493</v>
      </c>
      <c r="D620" s="3" t="str">
        <f>VLOOKUP(B620,Mapping!L:M,2,0)</f>
        <v>both|termination</v>
      </c>
      <c r="E620" s="3" t="str">
        <f>VLOOKUP(C620,Mapping!L:M,2,0)</f>
        <v>negated</v>
      </c>
      <c r="F620" s="3" t="str">
        <f t="shared" si="18"/>
        <v>30</v>
      </c>
      <c r="G620" t="str">
        <f t="shared" si="19"/>
        <v>auxiliaires|both|termination|negated|30</v>
      </c>
    </row>
    <row r="621" spans="1:7" x14ac:dyDescent="0.2">
      <c r="A621" s="18" t="s">
        <v>1454</v>
      </c>
      <c r="B621" s="3" t="s">
        <v>1908</v>
      </c>
      <c r="C621" s="3" t="s">
        <v>1932</v>
      </c>
      <c r="D621" s="3" t="str">
        <f>VLOOKUP(B621,Mapping!L:M,2,0)</f>
        <v>forward|trigger</v>
      </c>
      <c r="E621" s="3" t="str">
        <f>VLOOKUP(C621,Mapping!L:M,2,0)</f>
        <v>conditional</v>
      </c>
      <c r="F621" s="3" t="str">
        <f t="shared" si="18"/>
        <v>30</v>
      </c>
      <c r="G621" t="str">
        <f t="shared" si="19"/>
        <v>devrait-il|forward|trigger|conditional|30</v>
      </c>
    </row>
    <row r="622" spans="1:7" x14ac:dyDescent="0.2">
      <c r="A622" s="18" t="s">
        <v>2054</v>
      </c>
      <c r="B622" s="3" t="s">
        <v>1908</v>
      </c>
      <c r="C622" s="3" t="s">
        <v>1932</v>
      </c>
      <c r="D622" s="3" t="str">
        <f>VLOOKUP(B622,Mapping!L:M,2,0)</f>
        <v>forward|trigger</v>
      </c>
      <c r="E622" s="3" t="str">
        <f>VLOOKUP(C622,Mapping!L:M,2,0)</f>
        <v>conditional</v>
      </c>
      <c r="F622" s="3" t="str">
        <f t="shared" si="18"/>
        <v>30</v>
      </c>
      <c r="G622" t="str">
        <f t="shared" si="19"/>
        <v>devrait elle|forward|trigger|conditional|30</v>
      </c>
    </row>
    <row r="623" spans="1:7" x14ac:dyDescent="0.2">
      <c r="A623" s="18" t="s">
        <v>2055</v>
      </c>
      <c r="B623" s="3" t="s">
        <v>1908</v>
      </c>
      <c r="C623" s="3" t="s">
        <v>1932</v>
      </c>
      <c r="D623" s="3" t="str">
        <f>VLOOKUP(B623,Mapping!L:M,2,0)</f>
        <v>forward|trigger</v>
      </c>
      <c r="E623" s="3" t="str">
        <f>VLOOKUP(C623,Mapping!L:M,2,0)</f>
        <v>conditional</v>
      </c>
      <c r="F623" s="3" t="str">
        <f t="shared" si="18"/>
        <v>30</v>
      </c>
      <c r="G623" t="str">
        <f t="shared" si="19"/>
        <v>devrait-il y avoir|forward|trigger|conditional|30</v>
      </c>
    </row>
    <row r="624" spans="1:7" x14ac:dyDescent="0.2">
      <c r="A624" s="18" t="s">
        <v>2056</v>
      </c>
      <c r="B624" s="3" t="s">
        <v>1909</v>
      </c>
      <c r="C624" s="3" t="s">
        <v>1932</v>
      </c>
      <c r="D624" s="3" t="str">
        <f>VLOOKUP(B624,Mapping!L:M,2,0)</f>
        <v>both|termination</v>
      </c>
      <c r="E624" s="3" t="str">
        <f>VLOOKUP(C624,Mapping!L:M,2,0)</f>
        <v>conditional</v>
      </c>
      <c r="F624" s="3" t="str">
        <f t="shared" si="18"/>
        <v>30</v>
      </c>
      <c r="G624" t="str">
        <f t="shared" si="19"/>
        <v>depuis|both|termination|conditional|30</v>
      </c>
    </row>
    <row r="625" spans="1:8" x14ac:dyDescent="0.2">
      <c r="A625" s="18" t="s">
        <v>2057</v>
      </c>
      <c r="B625" s="3" t="s">
        <v>1909</v>
      </c>
      <c r="C625" s="3" t="s">
        <v>1932</v>
      </c>
      <c r="D625" s="3" t="str">
        <f>VLOOKUP(B625,Mapping!L:M,2,0)</f>
        <v>both|termination</v>
      </c>
      <c r="E625" s="3" t="str">
        <f>VLOOKUP(C625,Mapping!L:M,2,0)</f>
        <v>conditional</v>
      </c>
      <c r="F625" s="3" t="str">
        <f t="shared" si="18"/>
        <v>30</v>
      </c>
      <c r="G625" t="str">
        <f t="shared" si="19"/>
        <v>dès|both|termination|conditional|30</v>
      </c>
    </row>
    <row r="626" spans="1:8" x14ac:dyDescent="0.2">
      <c r="A626" s="18" t="s">
        <v>1476</v>
      </c>
      <c r="B626" s="3" t="s">
        <v>1908</v>
      </c>
      <c r="C626" s="3" t="s">
        <v>1943</v>
      </c>
      <c r="D626" s="3" t="str">
        <f>VLOOKUP(B626,Mapping!L:M,2,0)</f>
        <v>forward|trigger</v>
      </c>
      <c r="E626" s="3" t="str">
        <f>VLOOKUP(C626,Mapping!L:M,2,0)</f>
        <v>nonpatient</v>
      </c>
      <c r="F626" s="3" t="str">
        <f t="shared" si="18"/>
        <v>30</v>
      </c>
      <c r="G626" t="str">
        <f t="shared" si="19"/>
        <v>sœur|forward|trigger|nonpatient|30</v>
      </c>
    </row>
    <row r="627" spans="1:8" x14ac:dyDescent="0.2">
      <c r="A627" s="18" t="s">
        <v>2058</v>
      </c>
      <c r="B627" s="3" t="s">
        <v>1908</v>
      </c>
      <c r="C627" s="3" t="s">
        <v>1943</v>
      </c>
      <c r="D627" s="3" t="str">
        <f>VLOOKUP(B627,Mapping!L:M,2,0)</f>
        <v>forward|trigger</v>
      </c>
      <c r="E627" s="3" t="str">
        <f>VLOOKUP(C627,Mapping!L:M,2,0)</f>
        <v>nonpatient</v>
      </c>
      <c r="F627" s="3" t="str">
        <f t="shared" si="18"/>
        <v>30</v>
      </c>
      <c r="G627" t="str">
        <f t="shared" si="19"/>
        <v>soeur|forward|trigger|nonpatient|30</v>
      </c>
    </row>
    <row r="628" spans="1:8" x14ac:dyDescent="0.2">
      <c r="A628" s="18" t="s">
        <v>1475</v>
      </c>
      <c r="B628" s="3" t="s">
        <v>1908</v>
      </c>
      <c r="C628" s="3" t="s">
        <v>1943</v>
      </c>
      <c r="D628" s="3" t="str">
        <f>VLOOKUP(B628,Mapping!L:M,2,0)</f>
        <v>forward|trigger</v>
      </c>
      <c r="E628" s="3" t="str">
        <f>VLOOKUP(C628,Mapping!L:M,2,0)</f>
        <v>nonpatient</v>
      </c>
      <c r="F628" s="3" t="str">
        <f t="shared" si="18"/>
        <v>30</v>
      </c>
      <c r="G628" t="str">
        <f t="shared" si="19"/>
        <v>sœurs|forward|trigger|nonpatient|30</v>
      </c>
    </row>
    <row r="629" spans="1:8" x14ac:dyDescent="0.2">
      <c r="A629" s="18" t="s">
        <v>2059</v>
      </c>
      <c r="B629" s="3" t="s">
        <v>1908</v>
      </c>
      <c r="C629" s="3" t="s">
        <v>1943</v>
      </c>
      <c r="D629" s="3" t="str">
        <f>VLOOKUP(B629,Mapping!L:M,2,0)</f>
        <v>forward|trigger</v>
      </c>
      <c r="E629" s="3" t="str">
        <f>VLOOKUP(C629,Mapping!L:M,2,0)</f>
        <v>nonpatient</v>
      </c>
      <c r="F629" s="3" t="str">
        <f t="shared" si="18"/>
        <v>30</v>
      </c>
      <c r="G629" t="str">
        <f t="shared" si="19"/>
        <v>soeurs|forward|trigger|nonpatient|30</v>
      </c>
    </row>
    <row r="630" spans="1:8" x14ac:dyDescent="0.2">
      <c r="A630" s="18" t="s">
        <v>1486</v>
      </c>
      <c r="B630" s="3" t="s">
        <v>1909</v>
      </c>
      <c r="C630" s="3" t="s">
        <v>493</v>
      </c>
      <c r="D630" s="3" t="str">
        <f>VLOOKUP(B630,Mapping!L:M,2,0)</f>
        <v>both|termination</v>
      </c>
      <c r="E630" s="3" t="str">
        <f>VLOOKUP(C630,Mapping!L:M,2,0)</f>
        <v>negated</v>
      </c>
      <c r="F630" s="3" t="str">
        <f t="shared" si="18"/>
        <v>30</v>
      </c>
      <c r="G630" t="str">
        <f t="shared" si="19"/>
        <v>source pour|both|termination|negated|30</v>
      </c>
    </row>
    <row r="631" spans="1:8" x14ac:dyDescent="0.2">
      <c r="A631" s="18" t="s">
        <v>1487</v>
      </c>
      <c r="B631" s="3" t="s">
        <v>1909</v>
      </c>
      <c r="C631" s="3" t="s">
        <v>493</v>
      </c>
      <c r="D631" s="3" t="str">
        <f>VLOOKUP(B631,Mapping!L:M,2,0)</f>
        <v>both|termination</v>
      </c>
      <c r="E631" s="3" t="str">
        <f>VLOOKUP(C631,Mapping!L:M,2,0)</f>
        <v>negated</v>
      </c>
      <c r="F631" s="3" t="str">
        <f t="shared" si="18"/>
        <v>30</v>
      </c>
      <c r="G631" t="str">
        <f t="shared" si="19"/>
        <v>source de|both|termination|negated|30</v>
      </c>
    </row>
    <row r="632" spans="1:8" x14ac:dyDescent="0.2">
      <c r="A632" s="18" t="s">
        <v>2060</v>
      </c>
      <c r="B632" s="3" t="s">
        <v>1909</v>
      </c>
      <c r="C632" s="3" t="s">
        <v>493</v>
      </c>
      <c r="D632" s="3" t="str">
        <f>VLOOKUP(B632,Mapping!L:M,2,0)</f>
        <v>both|termination</v>
      </c>
      <c r="E632" s="3" t="str">
        <f>VLOOKUP(C632,Mapping!L:M,2,0)</f>
        <v>negated</v>
      </c>
      <c r="F632" s="3" t="str">
        <f t="shared" si="18"/>
        <v>30</v>
      </c>
      <c r="G632" t="str">
        <f t="shared" si="19"/>
        <v>source d'|both|termination|negated|30</v>
      </c>
    </row>
    <row r="633" spans="1:8" x14ac:dyDescent="0.2">
      <c r="A633" s="18" t="s">
        <v>1488</v>
      </c>
      <c r="B633" s="3" t="s">
        <v>1909</v>
      </c>
      <c r="C633" s="3" t="s">
        <v>493</v>
      </c>
      <c r="D633" s="3" t="str">
        <f>VLOOKUP(B633,Mapping!L:M,2,0)</f>
        <v>both|termination</v>
      </c>
      <c r="E633" s="3" t="str">
        <f>VLOOKUP(C633,Mapping!L:M,2,0)</f>
        <v>negated</v>
      </c>
      <c r="F633" s="3" t="str">
        <f t="shared" si="18"/>
        <v>30</v>
      </c>
      <c r="G633" t="str">
        <f t="shared" si="19"/>
        <v>sources pour|both|termination|negated|30</v>
      </c>
    </row>
    <row r="634" spans="1:8" x14ac:dyDescent="0.2">
      <c r="A634" s="18" t="s">
        <v>1489</v>
      </c>
      <c r="B634" s="3" t="s">
        <v>1909</v>
      </c>
      <c r="C634" s="3" t="s">
        <v>493</v>
      </c>
      <c r="D634" s="3" t="str">
        <f>VLOOKUP(B634,Mapping!L:M,2,0)</f>
        <v>both|termination</v>
      </c>
      <c r="E634" s="3" t="str">
        <f>VLOOKUP(C634,Mapping!L:M,2,0)</f>
        <v>negated</v>
      </c>
      <c r="F634" s="3" t="str">
        <f t="shared" si="18"/>
        <v>30</v>
      </c>
      <c r="G634" t="str">
        <f t="shared" si="19"/>
        <v>sources de|both|termination|negated|30</v>
      </c>
    </row>
    <row r="635" spans="1:8" x14ac:dyDescent="0.2">
      <c r="A635" s="18" t="s">
        <v>2061</v>
      </c>
      <c r="B635" s="3" t="s">
        <v>1909</v>
      </c>
      <c r="C635" s="3" t="s">
        <v>493</v>
      </c>
      <c r="D635" s="3" t="str">
        <f>VLOOKUP(B635,Mapping!L:M,2,0)</f>
        <v>both|termination</v>
      </c>
      <c r="E635" s="3" t="str">
        <f>VLOOKUP(C635,Mapping!L:M,2,0)</f>
        <v>negated</v>
      </c>
      <c r="F635" s="3" t="str">
        <f t="shared" si="18"/>
        <v>30</v>
      </c>
      <c r="G635" t="str">
        <f t="shared" si="19"/>
        <v>sources d'|both|termination|negated|30</v>
      </c>
    </row>
    <row r="636" spans="1:8" x14ac:dyDescent="0.2">
      <c r="A636" s="18" t="s">
        <v>2062</v>
      </c>
      <c r="B636" s="3" t="s">
        <v>1909</v>
      </c>
      <c r="C636" s="3" t="s">
        <v>1957</v>
      </c>
      <c r="D636" s="3" t="str">
        <f>VLOOKUP(B636,Mapping!L:M,2,0)</f>
        <v>both|termination</v>
      </c>
      <c r="E636" s="3" t="str">
        <f>VLOOKUP(C636,Mapping!L:M,2,0)</f>
        <v>historical</v>
      </c>
      <c r="F636" s="3" t="str">
        <f t="shared" si="18"/>
        <v>30</v>
      </c>
      <c r="G636" t="str">
        <f t="shared" si="19"/>
        <v>stipule|both|termination|historical|30</v>
      </c>
      <c r="H636" t="s">
        <v>2507</v>
      </c>
    </row>
    <row r="637" spans="1:8" x14ac:dyDescent="0.2">
      <c r="A637" s="18" t="s">
        <v>2436</v>
      </c>
      <c r="B637" s="3" t="s">
        <v>1909</v>
      </c>
      <c r="C637" s="3" t="s">
        <v>493</v>
      </c>
      <c r="D637" s="3" t="str">
        <f>VLOOKUP(B637,Mapping!L:M,2,0)</f>
        <v>both|termination</v>
      </c>
      <c r="E637" s="3" t="str">
        <f>VLOOKUP(C637,Mapping!L:M,2,0)</f>
        <v>negated</v>
      </c>
      <c r="F637" s="3" t="str">
        <f t="shared" si="18"/>
        <v>30</v>
      </c>
      <c r="G637" t="str">
        <f t="shared" si="19"/>
        <v>malgré|both|termination|negated|30</v>
      </c>
    </row>
    <row r="638" spans="1:8" x14ac:dyDescent="0.2">
      <c r="A638" s="18" t="s">
        <v>1509</v>
      </c>
      <c r="B638" s="3" t="s">
        <v>1908</v>
      </c>
      <c r="C638" s="3" t="s">
        <v>493</v>
      </c>
      <c r="D638" s="3" t="str">
        <f>VLOOKUP(B638,Mapping!L:M,2,0)</f>
        <v>forward|trigger</v>
      </c>
      <c r="E638" s="3" t="str">
        <f>VLOOKUP(C638,Mapping!L:M,2,0)</f>
        <v>negated</v>
      </c>
      <c r="F638" s="3" t="str">
        <f t="shared" si="18"/>
        <v>30</v>
      </c>
      <c r="G638" t="str">
        <f t="shared" si="19"/>
        <v>exclure|forward|trigger|negated|30</v>
      </c>
    </row>
    <row r="639" spans="1:8" x14ac:dyDescent="0.2">
      <c r="A639" s="18" t="s">
        <v>1511</v>
      </c>
      <c r="B639" s="3" t="s">
        <v>1909</v>
      </c>
      <c r="C639" s="3" t="s">
        <v>1957</v>
      </c>
      <c r="D639" s="3" t="str">
        <f>VLOOKUP(B639,Mapping!L:M,2,0)</f>
        <v>both|termination</v>
      </c>
      <c r="E639" s="3" t="str">
        <f>VLOOKUP(C639,Mapping!L:M,2,0)</f>
        <v>historical</v>
      </c>
      <c r="F639" s="3" t="str">
        <f t="shared" si="18"/>
        <v>30</v>
      </c>
      <c r="G639" t="str">
        <f t="shared" si="19"/>
        <v>aujourd'hui|both|termination|historical|30</v>
      </c>
      <c r="H639" t="s">
        <v>2508</v>
      </c>
    </row>
    <row r="640" spans="1:8" x14ac:dyDescent="0.2">
      <c r="A640" s="18" t="s">
        <v>1513</v>
      </c>
      <c r="B640" s="3" t="s">
        <v>1909</v>
      </c>
      <c r="C640" s="3" t="s">
        <v>493</v>
      </c>
      <c r="D640" s="3" t="str">
        <f>VLOOKUP(B640,Mapping!L:M,2,0)</f>
        <v>both|termination</v>
      </c>
      <c r="E640" s="3" t="str">
        <f>VLOOKUP(C640,Mapping!L:M,2,0)</f>
        <v>negated</v>
      </c>
      <c r="F640" s="3" t="str">
        <f t="shared" si="18"/>
        <v>30</v>
      </c>
      <c r="G640" t="str">
        <f t="shared" si="19"/>
        <v>événement déclencheur pour|both|termination|negated|30</v>
      </c>
    </row>
    <row r="641" spans="1:8" x14ac:dyDescent="0.2">
      <c r="A641" s="18" t="s">
        <v>1514</v>
      </c>
      <c r="B641" s="3" t="s">
        <v>1908</v>
      </c>
      <c r="C641" s="3" t="s">
        <v>1943</v>
      </c>
      <c r="D641" s="3" t="str">
        <f>VLOOKUP(B641,Mapping!L:M,2,0)</f>
        <v>forward|trigger</v>
      </c>
      <c r="E641" s="3" t="str">
        <f>VLOOKUP(C641,Mapping!L:M,2,0)</f>
        <v>nonpatient</v>
      </c>
      <c r="F641" s="3" t="str">
        <f t="shared" si="18"/>
        <v>30</v>
      </c>
      <c r="G641" t="str">
        <f t="shared" si="19"/>
        <v>oncle|forward|trigger|nonpatient|30</v>
      </c>
    </row>
    <row r="642" spans="1:8" x14ac:dyDescent="0.2">
      <c r="A642" s="18" t="s">
        <v>2063</v>
      </c>
      <c r="B642" s="3" t="s">
        <v>1908</v>
      </c>
      <c r="C642" s="3" t="s">
        <v>1943</v>
      </c>
      <c r="D642" s="3" t="str">
        <f>VLOOKUP(B642,Mapping!L:M,2,0)</f>
        <v>forward|trigger</v>
      </c>
      <c r="E642" s="3" t="str">
        <f>VLOOKUP(C642,Mapping!L:M,2,0)</f>
        <v>nonpatient</v>
      </c>
      <c r="F642" s="3" t="str">
        <f t="shared" si="18"/>
        <v>30</v>
      </c>
      <c r="G642" t="str">
        <f t="shared" si="19"/>
        <v>tonton|forward|trigger|nonpatient|30</v>
      </c>
    </row>
    <row r="643" spans="1:8" x14ac:dyDescent="0.2">
      <c r="A643" s="18" t="s">
        <v>2437</v>
      </c>
      <c r="B643" s="3" t="s">
        <v>1907</v>
      </c>
      <c r="C643" s="3" t="s">
        <v>493</v>
      </c>
      <c r="D643" s="3" t="str">
        <f>VLOOKUP(B643,Mapping!L:M,2,0)</f>
        <v>backward|trigger</v>
      </c>
      <c r="E643" s="3" t="str">
        <f>VLOOKUP(C643,Mapping!L:M,2,0)</f>
        <v>negated</v>
      </c>
      <c r="F643" s="3" t="str">
        <f t="shared" ref="F643:F706" si="20">IF(B643="one","1","30")</f>
        <v>30</v>
      </c>
      <c r="G643" t="str">
        <f t="shared" ref="G643:G706" si="21">A643 &amp; "|" &amp; D643 &amp; "|" &amp; E643 &amp; "|" &amp; F643</f>
        <v>improbable|backward|trigger|negated|30</v>
      </c>
    </row>
    <row r="644" spans="1:8" x14ac:dyDescent="0.2">
      <c r="A644" s="18" t="s">
        <v>1517</v>
      </c>
      <c r="B644" s="3" t="s">
        <v>1907</v>
      </c>
      <c r="C644" s="3" t="s">
        <v>493</v>
      </c>
      <c r="D644" s="3" t="str">
        <f>VLOOKUP(B644,Mapping!L:M,2,0)</f>
        <v>backward|trigger</v>
      </c>
      <c r="E644" s="3" t="str">
        <f>VLOOKUP(C644,Mapping!L:M,2,0)</f>
        <v>negated</v>
      </c>
      <c r="F644" s="3" t="str">
        <f t="shared" si="20"/>
        <v>30</v>
      </c>
      <c r="G644" t="str">
        <f t="shared" si="21"/>
        <v>peu probable|backward|trigger|negated|30</v>
      </c>
    </row>
    <row r="645" spans="1:8" x14ac:dyDescent="0.2">
      <c r="A645" s="18" t="s">
        <v>2438</v>
      </c>
      <c r="B645" s="3" t="s">
        <v>1908</v>
      </c>
      <c r="C645" s="3" t="s">
        <v>493</v>
      </c>
      <c r="D645" s="3" t="str">
        <f>VLOOKUP(B645,Mapping!L:M,2,0)</f>
        <v>forward|trigger</v>
      </c>
      <c r="E645" s="3" t="str">
        <f>VLOOKUP(C645,Mapping!L:M,2,0)</f>
        <v>negated</v>
      </c>
      <c r="F645" s="3" t="str">
        <f t="shared" si="20"/>
        <v>30</v>
      </c>
      <c r="G645" t="str">
        <f t="shared" si="21"/>
        <v>pas remarquable pour|forward|trigger|negated|30</v>
      </c>
    </row>
    <row r="646" spans="1:8" x14ac:dyDescent="0.2">
      <c r="A646" s="18" t="s">
        <v>1525</v>
      </c>
      <c r="B646" s="3" t="s">
        <v>1909</v>
      </c>
      <c r="C646" s="3" t="s">
        <v>1957</v>
      </c>
      <c r="D646" s="3" t="str">
        <f>VLOOKUP(B646,Mapping!L:M,2,0)</f>
        <v>both|termination</v>
      </c>
      <c r="E646" s="3" t="str">
        <f>VLOOKUP(C646,Mapping!L:M,2,0)</f>
        <v>historical</v>
      </c>
      <c r="F646" s="3" t="str">
        <f t="shared" si="20"/>
        <v>30</v>
      </c>
      <c r="G646" t="str">
        <f t="shared" si="21"/>
        <v>a été trouvé|both|termination|historical|30</v>
      </c>
      <c r="H646" t="s">
        <v>2509</v>
      </c>
    </row>
    <row r="647" spans="1:8" x14ac:dyDescent="0.2">
      <c r="A647" s="18" t="s">
        <v>2064</v>
      </c>
      <c r="B647" s="3" t="s">
        <v>1909</v>
      </c>
      <c r="C647" s="3" t="s">
        <v>1957</v>
      </c>
      <c r="D647" s="3" t="str">
        <f>VLOOKUP(B647,Mapping!L:M,2,0)</f>
        <v>both|termination</v>
      </c>
      <c r="E647" s="3" t="str">
        <f>VLOOKUP(C647,Mapping!L:M,2,0)</f>
        <v>historical</v>
      </c>
      <c r="F647" s="3" t="str">
        <f t="shared" si="20"/>
        <v>30</v>
      </c>
      <c r="G647" t="str">
        <f t="shared" si="21"/>
        <v>a été trouvée|both|termination|historical|30</v>
      </c>
      <c r="H647" t="s">
        <v>2510</v>
      </c>
    </row>
    <row r="648" spans="1:8" x14ac:dyDescent="0.2">
      <c r="A648" s="18" t="s">
        <v>1528</v>
      </c>
      <c r="B648" s="3" t="s">
        <v>1907</v>
      </c>
      <c r="C648" s="3" t="s">
        <v>493</v>
      </c>
      <c r="D648" s="3" t="str">
        <f>VLOOKUP(B648,Mapping!L:M,2,0)</f>
        <v>backward|trigger</v>
      </c>
      <c r="E648" s="3" t="str">
        <f>VLOOKUP(C648,Mapping!L:M,2,0)</f>
        <v>negated</v>
      </c>
      <c r="F648" s="3" t="str">
        <f t="shared" si="20"/>
        <v>30</v>
      </c>
      <c r="G648" t="str">
        <f t="shared" si="21"/>
        <v>était négatif|backward|trigger|negated|30</v>
      </c>
    </row>
    <row r="649" spans="1:8" x14ac:dyDescent="0.2">
      <c r="A649" s="18" t="s">
        <v>2065</v>
      </c>
      <c r="B649" s="3" t="s">
        <v>1907</v>
      </c>
      <c r="C649" s="3" t="s">
        <v>493</v>
      </c>
      <c r="D649" s="3" t="str">
        <f>VLOOKUP(B649,Mapping!L:M,2,0)</f>
        <v>backward|trigger</v>
      </c>
      <c r="E649" s="3" t="str">
        <f>VLOOKUP(C649,Mapping!L:M,2,0)</f>
        <v>negated</v>
      </c>
      <c r="F649" s="3" t="str">
        <f t="shared" si="20"/>
        <v>30</v>
      </c>
      <c r="G649" t="str">
        <f t="shared" si="21"/>
        <v>étaient négatifs|backward|trigger|negated|30</v>
      </c>
    </row>
    <row r="650" spans="1:8" x14ac:dyDescent="0.2">
      <c r="A650" s="18" t="s">
        <v>2066</v>
      </c>
      <c r="B650" s="3" t="s">
        <v>1907</v>
      </c>
      <c r="C650" s="3" t="s">
        <v>493</v>
      </c>
      <c r="D650" s="3" t="str">
        <f>VLOOKUP(B650,Mapping!L:M,2,0)</f>
        <v>backward|trigger</v>
      </c>
      <c r="E650" s="3" t="str">
        <f>VLOOKUP(C650,Mapping!L:M,2,0)</f>
        <v>negated</v>
      </c>
      <c r="F650" s="3" t="str">
        <f t="shared" si="20"/>
        <v>30</v>
      </c>
      <c r="G650" t="str">
        <f t="shared" si="21"/>
        <v>était négative|backward|trigger|negated|30</v>
      </c>
    </row>
    <row r="651" spans="1:8" x14ac:dyDescent="0.2">
      <c r="A651" s="18" t="s">
        <v>2067</v>
      </c>
      <c r="B651" s="3" t="s">
        <v>1907</v>
      </c>
      <c r="C651" s="3" t="s">
        <v>493</v>
      </c>
      <c r="D651" s="3" t="str">
        <f>VLOOKUP(B651,Mapping!L:M,2,0)</f>
        <v>backward|trigger</v>
      </c>
      <c r="E651" s="3" t="str">
        <f>VLOOKUP(C651,Mapping!L:M,2,0)</f>
        <v>negated</v>
      </c>
      <c r="F651" s="3" t="str">
        <f t="shared" si="20"/>
        <v>30</v>
      </c>
      <c r="G651" t="str">
        <f t="shared" si="21"/>
        <v>étaient négatives|backward|trigger|negated|30</v>
      </c>
    </row>
    <row r="652" spans="1:8" x14ac:dyDescent="0.2">
      <c r="A652" s="18" t="s">
        <v>1530</v>
      </c>
      <c r="B652" s="3" t="s">
        <v>1908</v>
      </c>
      <c r="C652" s="3" t="s">
        <v>493</v>
      </c>
      <c r="D652" s="3" t="str">
        <f>VLOOKUP(B652,Mapping!L:M,2,0)</f>
        <v>forward|trigger</v>
      </c>
      <c r="E652" s="3" t="str">
        <f>VLOOKUP(C652,Mapping!L:M,2,0)</f>
        <v>negated</v>
      </c>
      <c r="F652" s="3" t="str">
        <f t="shared" si="20"/>
        <v>30</v>
      </c>
      <c r="G652" t="str">
        <f t="shared" si="21"/>
        <v>n'était pas|forward|trigger|negated|30</v>
      </c>
    </row>
    <row r="653" spans="1:8" x14ac:dyDescent="0.2">
      <c r="A653" s="18" t="s">
        <v>2068</v>
      </c>
      <c r="B653" s="3" t="s">
        <v>1908</v>
      </c>
      <c r="C653" s="3" t="s">
        <v>493</v>
      </c>
      <c r="D653" s="3" t="str">
        <f>VLOOKUP(B653,Mapping!L:M,2,0)</f>
        <v>forward|trigger</v>
      </c>
      <c r="E653" s="3" t="str">
        <f>VLOOKUP(C653,Mapping!L:M,2,0)</f>
        <v>negated</v>
      </c>
      <c r="F653" s="3" t="str">
        <f t="shared" si="20"/>
        <v>30</v>
      </c>
      <c r="G653" t="str">
        <f t="shared" si="21"/>
        <v>n'étaient pas|forward|trigger|negated|30</v>
      </c>
    </row>
    <row r="654" spans="1:8" x14ac:dyDescent="0.2">
      <c r="A654" s="18" t="s">
        <v>1540</v>
      </c>
      <c r="B654" s="3" t="s">
        <v>1909</v>
      </c>
      <c r="C654" s="3" t="s">
        <v>1943</v>
      </c>
      <c r="D654" s="3" t="str">
        <f>VLOOKUP(B654,Mapping!L:M,2,0)</f>
        <v>both|termination</v>
      </c>
      <c r="E654" s="3" t="str">
        <f>VLOOKUP(C654,Mapping!L:M,2,0)</f>
        <v>nonpatient</v>
      </c>
      <c r="F654" s="3" t="str">
        <f t="shared" si="20"/>
        <v>30</v>
      </c>
      <c r="G654" t="str">
        <f t="shared" si="21"/>
        <v>lequel|both|termination|nonpatient|30</v>
      </c>
    </row>
    <row r="655" spans="1:8" x14ac:dyDescent="0.2">
      <c r="A655" s="18" t="s">
        <v>2069</v>
      </c>
      <c r="B655" s="3" t="s">
        <v>1909</v>
      </c>
      <c r="C655" s="3" t="s">
        <v>1943</v>
      </c>
      <c r="D655" s="3" t="str">
        <f>VLOOKUP(B655,Mapping!L:M,2,0)</f>
        <v>both|termination</v>
      </c>
      <c r="E655" s="3" t="str">
        <f>VLOOKUP(C655,Mapping!L:M,2,0)</f>
        <v>nonpatient</v>
      </c>
      <c r="F655" s="3" t="str">
        <f t="shared" si="20"/>
        <v>30</v>
      </c>
      <c r="G655" t="str">
        <f t="shared" si="21"/>
        <v>que|both|termination|nonpatient|30</v>
      </c>
    </row>
    <row r="656" spans="1:8" x14ac:dyDescent="0.2">
      <c r="A656" s="18" t="s">
        <v>2070</v>
      </c>
      <c r="B656" s="3" t="s">
        <v>1909</v>
      </c>
      <c r="C656" s="3" t="s">
        <v>1988</v>
      </c>
      <c r="D656" s="3" t="str">
        <f>VLOOKUP(B656,Mapping!L:M,2,0)</f>
        <v>both|termination</v>
      </c>
      <c r="E656" s="3" t="str">
        <f>VLOOKUP(C656,Mapping!L:M,2,0)</f>
        <v>conditional</v>
      </c>
      <c r="F656" s="3" t="str">
        <f t="shared" si="20"/>
        <v>30</v>
      </c>
      <c r="G656" t="str">
        <f t="shared" si="21"/>
        <v>qui|both|termination|conditional|30</v>
      </c>
      <c r="H656" t="s">
        <v>2511</v>
      </c>
    </row>
    <row r="657" spans="1:7" x14ac:dyDescent="0.2">
      <c r="A657" s="18" t="s">
        <v>1602</v>
      </c>
      <c r="B657" s="3" t="s">
        <v>1908</v>
      </c>
      <c r="C657" s="3" t="s">
        <v>493</v>
      </c>
      <c r="D657" s="3" t="str">
        <f>VLOOKUP(B657,Mapping!L:M,2,0)</f>
        <v>forward|trigger</v>
      </c>
      <c r="E657" s="3" t="str">
        <f>VLOOKUP(C657,Mapping!L:M,2,0)</f>
        <v>negated</v>
      </c>
      <c r="F657" s="3" t="str">
        <f t="shared" si="20"/>
        <v>30</v>
      </c>
      <c r="G657" t="str">
        <f t="shared" si="21"/>
        <v>sans pour autant|forward|trigger|negated|30</v>
      </c>
    </row>
    <row r="658" spans="1:7" x14ac:dyDescent="0.2">
      <c r="A658" s="18" t="s">
        <v>1556</v>
      </c>
      <c r="B658" s="3" t="s">
        <v>1908</v>
      </c>
      <c r="C658" s="3" t="s">
        <v>493</v>
      </c>
      <c r="D658" s="3" t="str">
        <f>VLOOKUP(B658,Mapping!L:M,2,0)</f>
        <v>forward|trigger</v>
      </c>
      <c r="E658" s="3" t="str">
        <f>VLOOKUP(C658,Mapping!L:M,2,0)</f>
        <v>negated</v>
      </c>
      <c r="F658" s="3" t="str">
        <f t="shared" si="20"/>
        <v>30</v>
      </c>
      <c r="G658" t="str">
        <f t="shared" si="21"/>
        <v>sans aucune preuve de|forward|trigger|negated|30</v>
      </c>
    </row>
    <row r="659" spans="1:7" x14ac:dyDescent="0.2">
      <c r="A659" s="18" t="s">
        <v>1565</v>
      </c>
      <c r="B659" s="3" t="s">
        <v>896</v>
      </c>
      <c r="C659" s="3" t="s">
        <v>493</v>
      </c>
      <c r="D659" s="3" t="str">
        <f>VLOOKUP(B659,Mapping!L:M,2,0)</f>
        <v>both|pseudo</v>
      </c>
      <c r="E659" s="3" t="str">
        <f>VLOOKUP(C659,Mapping!L:M,2,0)</f>
        <v>negated</v>
      </c>
      <c r="F659" s="3" t="str">
        <f t="shared" si="20"/>
        <v>30</v>
      </c>
      <c r="G659" t="str">
        <f t="shared" si="21"/>
        <v>sans peine|both|pseudo|negated|30</v>
      </c>
    </row>
    <row r="660" spans="1:7" x14ac:dyDescent="0.2">
      <c r="A660" s="18" t="s">
        <v>2439</v>
      </c>
      <c r="B660" s="3" t="s">
        <v>896</v>
      </c>
      <c r="C660" s="3" t="s">
        <v>493</v>
      </c>
      <c r="D660" s="3" t="str">
        <f>VLOOKUP(B660,Mapping!L:M,2,0)</f>
        <v>both|pseudo</v>
      </c>
      <c r="E660" s="3" t="str">
        <f>VLOOKUP(C660,Mapping!L:M,2,0)</f>
        <v>negated</v>
      </c>
      <c r="F660" s="3" t="str">
        <f t="shared" si="20"/>
        <v>30</v>
      </c>
      <c r="G660" t="str">
        <f t="shared" si="21"/>
        <v>sans difficulté|both|pseudo|negated|30</v>
      </c>
    </row>
    <row r="661" spans="1:7" x14ac:dyDescent="0.2">
      <c r="A661" s="18" t="s">
        <v>1521</v>
      </c>
      <c r="B661" s="3" t="s">
        <v>1908</v>
      </c>
      <c r="C661" s="3" t="s">
        <v>493</v>
      </c>
      <c r="D661" s="3" t="str">
        <f>VLOOKUP(B661,Mapping!L:M,2,0)</f>
        <v>forward|trigger</v>
      </c>
      <c r="E661" s="3" t="str">
        <f>VLOOKUP(C661,Mapping!L:M,2,0)</f>
        <v>negated</v>
      </c>
      <c r="F661" s="3" t="str">
        <f t="shared" si="20"/>
        <v>30</v>
      </c>
      <c r="G661" t="str">
        <f t="shared" si="21"/>
        <v>sans preuve|forward|trigger|negated|30</v>
      </c>
    </row>
    <row r="662" spans="1:7" x14ac:dyDescent="0.2">
      <c r="A662" s="18" t="s">
        <v>2440</v>
      </c>
      <c r="B662" s="3" t="s">
        <v>1908</v>
      </c>
      <c r="C662" s="3" t="s">
        <v>493</v>
      </c>
      <c r="D662" s="3" t="str">
        <f>VLOOKUP(B662,Mapping!L:M,2,0)</f>
        <v>forward|trigger</v>
      </c>
      <c r="E662" s="3" t="str">
        <f>VLOOKUP(C662,Mapping!L:M,2,0)</f>
        <v>negated</v>
      </c>
      <c r="F662" s="3" t="str">
        <f t="shared" si="20"/>
        <v>30</v>
      </c>
      <c r="G662" t="str">
        <f t="shared" si="21"/>
        <v>sans preuves|forward|trigger|negated|30</v>
      </c>
    </row>
    <row r="663" spans="1:7" x14ac:dyDescent="0.2">
      <c r="A663" s="18" t="s">
        <v>1572</v>
      </c>
      <c r="B663" s="3" t="s">
        <v>1908</v>
      </c>
      <c r="C663" s="3" t="s">
        <v>493</v>
      </c>
      <c r="D663" s="3" t="str">
        <f>VLOOKUP(B663,Mapping!L:M,2,0)</f>
        <v>forward|trigger</v>
      </c>
      <c r="E663" s="3" t="str">
        <f>VLOOKUP(C663,Mapping!L:M,2,0)</f>
        <v>negated</v>
      </c>
      <c r="F663" s="3" t="str">
        <f t="shared" si="20"/>
        <v>30</v>
      </c>
      <c r="G663" t="str">
        <f t="shared" si="21"/>
        <v>sans indication de|forward|trigger|negated|30</v>
      </c>
    </row>
    <row r="664" spans="1:7" x14ac:dyDescent="0.2">
      <c r="A664" s="18" t="s">
        <v>2071</v>
      </c>
      <c r="B664" s="3" t="s">
        <v>1908</v>
      </c>
      <c r="C664" s="3" t="s">
        <v>493</v>
      </c>
      <c r="D664" s="3" t="str">
        <f>VLOOKUP(B664,Mapping!L:M,2,0)</f>
        <v>forward|trigger</v>
      </c>
      <c r="E664" s="3" t="str">
        <f>VLOOKUP(C664,Mapping!L:M,2,0)</f>
        <v>negated</v>
      </c>
      <c r="F664" s="3" t="str">
        <f t="shared" si="20"/>
        <v>30</v>
      </c>
      <c r="G664" t="str">
        <f t="shared" si="21"/>
        <v>sans indication d'|forward|trigger|negated|30</v>
      </c>
    </row>
    <row r="665" spans="1:7" x14ac:dyDescent="0.2">
      <c r="A665" s="18" t="s">
        <v>2441</v>
      </c>
      <c r="B665" s="3" t="s">
        <v>1908</v>
      </c>
      <c r="C665" s="3" t="s">
        <v>493</v>
      </c>
      <c r="D665" s="3" t="str">
        <f>VLOOKUP(B665,Mapping!L:M,2,0)</f>
        <v>forward|trigger</v>
      </c>
      <c r="E665" s="3" t="str">
        <f>VLOOKUP(C665,Mapping!L:M,2,0)</f>
        <v>negated</v>
      </c>
      <c r="F665" s="3" t="str">
        <f t="shared" si="20"/>
        <v>30</v>
      </c>
      <c r="G665" t="str">
        <f t="shared" si="21"/>
        <v>sans signe|forward|trigger|negated|30</v>
      </c>
    </row>
    <row r="666" spans="1:7" x14ac:dyDescent="0.2">
      <c r="A666" s="18" t="s">
        <v>2442</v>
      </c>
      <c r="B666" s="3" t="s">
        <v>1908</v>
      </c>
      <c r="C666" s="3" t="s">
        <v>493</v>
      </c>
      <c r="D666" s="3" t="str">
        <f>VLOOKUP(B666,Mapping!L:M,2,0)</f>
        <v>forward|trigger</v>
      </c>
      <c r="E666" s="3" t="str">
        <f>VLOOKUP(C666,Mapping!L:M,2,0)</f>
        <v>negated</v>
      </c>
      <c r="F666" s="3" t="str">
        <f t="shared" si="20"/>
        <v>30</v>
      </c>
      <c r="G666" t="str">
        <f t="shared" si="21"/>
        <v>éliminons|forward|trigger|negated|30</v>
      </c>
    </row>
    <row r="667" spans="1:7" x14ac:dyDescent="0.2">
      <c r="A667" s="18" t="s">
        <v>2443</v>
      </c>
      <c r="B667" s="3" t="s">
        <v>1908</v>
      </c>
      <c r="C667" s="3" t="s">
        <v>493</v>
      </c>
      <c r="D667" s="3" t="str">
        <f>VLOOKUP(B667,Mapping!L:M,2,0)</f>
        <v>forward|trigger</v>
      </c>
      <c r="E667" s="3" t="str">
        <f>VLOOKUP(C667,Mapping!L:M,2,0)</f>
        <v>negated</v>
      </c>
      <c r="F667" s="3" t="str">
        <f t="shared" si="20"/>
        <v>30</v>
      </c>
      <c r="G667" t="str">
        <f t="shared" si="21"/>
        <v>écartons|forward|trigger|negated|30</v>
      </c>
    </row>
    <row r="668" spans="1:7" x14ac:dyDescent="0.2">
      <c r="A668" s="18" t="s">
        <v>2444</v>
      </c>
      <c r="B668" s="3" t="s">
        <v>1908</v>
      </c>
      <c r="C668" s="3" t="s">
        <v>493</v>
      </c>
      <c r="D668" s="3" t="str">
        <f>VLOOKUP(B668,Mapping!L:M,2,0)</f>
        <v>forward|trigger</v>
      </c>
      <c r="E668" s="3" t="str">
        <f>VLOOKUP(C668,Mapping!L:M,2,0)</f>
        <v>negated</v>
      </c>
      <c r="F668" s="3" t="str">
        <f t="shared" si="20"/>
        <v>30</v>
      </c>
      <c r="G668" t="str">
        <f t="shared" si="21"/>
        <v>avait éliminé|forward|trigger|negated|30</v>
      </c>
    </row>
    <row r="669" spans="1:7" x14ac:dyDescent="0.2">
      <c r="A669" s="18" t="s">
        <v>2445</v>
      </c>
      <c r="B669" s="3" t="s">
        <v>1908</v>
      </c>
      <c r="C669" s="3" t="s">
        <v>493</v>
      </c>
      <c r="D669" s="3" t="str">
        <f>VLOOKUP(B669,Mapping!L:M,2,0)</f>
        <v>forward|trigger</v>
      </c>
      <c r="E669" s="3" t="str">
        <f>VLOOKUP(C669,Mapping!L:M,2,0)</f>
        <v>negated</v>
      </c>
      <c r="F669" s="3" t="str">
        <f t="shared" si="20"/>
        <v>30</v>
      </c>
      <c r="G669" t="str">
        <f t="shared" si="21"/>
        <v>avons éliminé|forward|trigger|negated|30</v>
      </c>
    </row>
    <row r="670" spans="1:7" x14ac:dyDescent="0.2">
      <c r="A670" s="18" t="s">
        <v>2446</v>
      </c>
      <c r="B670" s="3" t="s">
        <v>1908</v>
      </c>
      <c r="C670" s="3" t="s">
        <v>493</v>
      </c>
      <c r="D670" s="3" t="str">
        <f>VLOOKUP(B670,Mapping!L:M,2,0)</f>
        <v>forward|trigger</v>
      </c>
      <c r="E670" s="3" t="str">
        <f>VLOOKUP(C670,Mapping!L:M,2,0)</f>
        <v>negated</v>
      </c>
      <c r="F670" s="3" t="str">
        <f t="shared" si="20"/>
        <v>30</v>
      </c>
      <c r="G670" t="str">
        <f t="shared" si="21"/>
        <v>avions éliminé|forward|trigger|negated|30</v>
      </c>
    </row>
    <row r="671" spans="1:7" x14ac:dyDescent="0.2">
      <c r="A671" s="18" t="s">
        <v>2447</v>
      </c>
      <c r="B671" s="3" t="s">
        <v>1908</v>
      </c>
      <c r="C671" s="3" t="s">
        <v>493</v>
      </c>
      <c r="D671" s="3" t="str">
        <f>VLOOKUP(B671,Mapping!L:M,2,0)</f>
        <v>forward|trigger</v>
      </c>
      <c r="E671" s="3" t="str">
        <f>VLOOKUP(C671,Mapping!L:M,2,0)</f>
        <v>negated</v>
      </c>
      <c r="F671" s="3" t="str">
        <f t="shared" si="20"/>
        <v>30</v>
      </c>
      <c r="G671" t="str">
        <f t="shared" si="21"/>
        <v>avait infirmé|forward|trigger|negated|30</v>
      </c>
    </row>
    <row r="672" spans="1:7" x14ac:dyDescent="0.2">
      <c r="A672" s="18" t="s">
        <v>2448</v>
      </c>
      <c r="B672" s="3" t="s">
        <v>1908</v>
      </c>
      <c r="C672" s="3" t="s">
        <v>493</v>
      </c>
      <c r="D672" s="3" t="str">
        <f>VLOOKUP(B672,Mapping!L:M,2,0)</f>
        <v>forward|trigger</v>
      </c>
      <c r="E672" s="3" t="str">
        <f>VLOOKUP(C672,Mapping!L:M,2,0)</f>
        <v>negated</v>
      </c>
      <c r="F672" s="3" t="str">
        <f t="shared" si="20"/>
        <v>30</v>
      </c>
      <c r="G672" t="str">
        <f t="shared" si="21"/>
        <v>avons infirmé|forward|trigger|negated|30</v>
      </c>
    </row>
    <row r="673" spans="1:7" x14ac:dyDescent="0.2">
      <c r="A673" s="18" t="s">
        <v>2449</v>
      </c>
      <c r="B673" s="3" t="s">
        <v>1908</v>
      </c>
      <c r="C673" s="3" t="s">
        <v>493</v>
      </c>
      <c r="D673" s="3" t="str">
        <f>VLOOKUP(B673,Mapping!L:M,2,0)</f>
        <v>forward|trigger</v>
      </c>
      <c r="E673" s="3" t="str">
        <f>VLOOKUP(C673,Mapping!L:M,2,0)</f>
        <v>negated</v>
      </c>
      <c r="F673" s="3" t="str">
        <f t="shared" si="20"/>
        <v>30</v>
      </c>
      <c r="G673" t="str">
        <f t="shared" si="21"/>
        <v>avions infirmé|forward|trigger|negated|30</v>
      </c>
    </row>
    <row r="674" spans="1:7" x14ac:dyDescent="0.2">
      <c r="A674" s="18" t="s">
        <v>2450</v>
      </c>
      <c r="B674" s="3" t="s">
        <v>1908</v>
      </c>
      <c r="C674" s="3" t="s">
        <v>493</v>
      </c>
      <c r="D674" s="3" t="str">
        <f>VLOOKUP(B674,Mapping!L:M,2,0)</f>
        <v>forward|trigger</v>
      </c>
      <c r="E674" s="3" t="str">
        <f>VLOOKUP(C674,Mapping!L:M,2,0)</f>
        <v>negated</v>
      </c>
      <c r="F674" s="3" t="str">
        <f t="shared" si="20"/>
        <v>30</v>
      </c>
      <c r="G674" t="str">
        <f t="shared" si="21"/>
        <v>avait écarté|forward|trigger|negated|30</v>
      </c>
    </row>
    <row r="675" spans="1:7" x14ac:dyDescent="0.2">
      <c r="A675" s="18" t="s">
        <v>2451</v>
      </c>
      <c r="B675" s="3" t="s">
        <v>1908</v>
      </c>
      <c r="C675" s="3" t="s">
        <v>493</v>
      </c>
      <c r="D675" s="3" t="str">
        <f>VLOOKUP(B675,Mapping!L:M,2,0)</f>
        <v>forward|trigger</v>
      </c>
      <c r="E675" s="3" t="str">
        <f>VLOOKUP(C675,Mapping!L:M,2,0)</f>
        <v>negated</v>
      </c>
      <c r="F675" s="3" t="str">
        <f t="shared" si="20"/>
        <v>30</v>
      </c>
      <c r="G675" t="str">
        <f t="shared" si="21"/>
        <v>avons écarté|forward|trigger|negated|30</v>
      </c>
    </row>
    <row r="676" spans="1:7" x14ac:dyDescent="0.2">
      <c r="A676" s="18" t="s">
        <v>2452</v>
      </c>
      <c r="B676" s="3" t="s">
        <v>1908</v>
      </c>
      <c r="C676" s="3" t="s">
        <v>493</v>
      </c>
      <c r="D676" s="3" t="str">
        <f>VLOOKUP(B676,Mapping!L:M,2,0)</f>
        <v>forward|trigger</v>
      </c>
      <c r="E676" s="3" t="str">
        <f>VLOOKUP(C676,Mapping!L:M,2,0)</f>
        <v>negated</v>
      </c>
      <c r="F676" s="3" t="str">
        <f t="shared" si="20"/>
        <v>30</v>
      </c>
      <c r="G676" t="str">
        <f t="shared" si="21"/>
        <v>avions écarté|forward|trigger|negated|30</v>
      </c>
    </row>
    <row r="677" spans="1:7" x14ac:dyDescent="0.2">
      <c r="A677" s="18" t="s">
        <v>2453</v>
      </c>
      <c r="B677" s="3" t="s">
        <v>1908</v>
      </c>
      <c r="C677" s="3" t="s">
        <v>493</v>
      </c>
      <c r="D677" s="3" t="str">
        <f>VLOOKUP(B677,Mapping!L:M,2,0)</f>
        <v>forward|trigger</v>
      </c>
      <c r="E677" s="3" t="str">
        <f>VLOOKUP(C677,Mapping!L:M,2,0)</f>
        <v>negated</v>
      </c>
      <c r="F677" s="3" t="str">
        <f t="shared" si="20"/>
        <v>30</v>
      </c>
      <c r="G677" t="str">
        <f t="shared" si="21"/>
        <v>avait exclu|forward|trigger|negated|30</v>
      </c>
    </row>
    <row r="678" spans="1:7" x14ac:dyDescent="0.2">
      <c r="A678" s="18" t="s">
        <v>2454</v>
      </c>
      <c r="B678" s="3" t="s">
        <v>1908</v>
      </c>
      <c r="C678" s="3" t="s">
        <v>493</v>
      </c>
      <c r="D678" s="3" t="str">
        <f>VLOOKUP(B678,Mapping!L:M,2,0)</f>
        <v>forward|trigger</v>
      </c>
      <c r="E678" s="3" t="str">
        <f>VLOOKUP(C678,Mapping!L:M,2,0)</f>
        <v>negated</v>
      </c>
      <c r="F678" s="3" t="str">
        <f t="shared" si="20"/>
        <v>30</v>
      </c>
      <c r="G678" t="str">
        <f t="shared" si="21"/>
        <v>avons exclu|forward|trigger|negated|30</v>
      </c>
    </row>
    <row r="679" spans="1:7" x14ac:dyDescent="0.2">
      <c r="A679" s="18" t="s">
        <v>2455</v>
      </c>
      <c r="B679" s="3" t="s">
        <v>1908</v>
      </c>
      <c r="C679" s="3" t="s">
        <v>493</v>
      </c>
      <c r="D679" s="3" t="str">
        <f>VLOOKUP(B679,Mapping!L:M,2,0)</f>
        <v>forward|trigger</v>
      </c>
      <c r="E679" s="3" t="str">
        <f>VLOOKUP(C679,Mapping!L:M,2,0)</f>
        <v>negated</v>
      </c>
      <c r="F679" s="3" t="str">
        <f t="shared" si="20"/>
        <v>30</v>
      </c>
      <c r="G679" t="str">
        <f t="shared" si="21"/>
        <v>avions exclu|forward|trigger|negated|30</v>
      </c>
    </row>
    <row r="680" spans="1:7" x14ac:dyDescent="0.2">
      <c r="A680" s="18" t="s">
        <v>2442</v>
      </c>
      <c r="B680" s="3" t="s">
        <v>1908</v>
      </c>
      <c r="C680" s="3" t="s">
        <v>493</v>
      </c>
      <c r="D680" s="3" t="str">
        <f>VLOOKUP(B680,Mapping!L:M,2,0)</f>
        <v>forward|trigger</v>
      </c>
      <c r="E680" s="3" t="str">
        <f>VLOOKUP(C680,Mapping!L:M,2,0)</f>
        <v>negated</v>
      </c>
      <c r="F680" s="3" t="str">
        <f t="shared" si="20"/>
        <v>30</v>
      </c>
      <c r="G680" t="str">
        <f t="shared" si="21"/>
        <v>éliminons|forward|trigger|negated|30</v>
      </c>
    </row>
    <row r="681" spans="1:7" x14ac:dyDescent="0.2">
      <c r="A681" s="18" t="s">
        <v>2443</v>
      </c>
      <c r="B681" s="3" t="s">
        <v>1908</v>
      </c>
      <c r="C681" s="3" t="s">
        <v>627</v>
      </c>
      <c r="D681" s="3" t="str">
        <f>VLOOKUP(B681,Mapping!L:M,2,0)</f>
        <v>forward|trigger</v>
      </c>
      <c r="E681" s="3" t="str">
        <f>VLOOKUP(C681,Mapping!L:M,2,0)</f>
        <v>uncertain</v>
      </c>
      <c r="F681" s="3" t="str">
        <f t="shared" si="20"/>
        <v>30</v>
      </c>
      <c r="G681" t="str">
        <f t="shared" si="21"/>
        <v>écartons|forward|trigger|uncertain|30</v>
      </c>
    </row>
    <row r="682" spans="1:7" x14ac:dyDescent="0.2">
      <c r="A682" s="18" t="s">
        <v>2456</v>
      </c>
      <c r="B682" s="3" t="s">
        <v>1908</v>
      </c>
      <c r="C682" s="3" t="s">
        <v>627</v>
      </c>
      <c r="D682" s="3" t="str">
        <f>VLOOKUP(B682,Mapping!L:M,2,0)</f>
        <v>forward|trigger</v>
      </c>
      <c r="E682" s="3" t="str">
        <f>VLOOKUP(C682,Mapping!L:M,2,0)</f>
        <v>uncertain</v>
      </c>
      <c r="F682" s="3" t="str">
        <f t="shared" si="20"/>
        <v>30</v>
      </c>
      <c r="G682" t="str">
        <f t="shared" si="21"/>
        <v>excluons|forward|trigger|uncertain|30</v>
      </c>
    </row>
    <row r="683" spans="1:7" x14ac:dyDescent="0.2">
      <c r="A683" s="18" t="s">
        <v>2457</v>
      </c>
      <c r="B683" s="3" t="s">
        <v>1907</v>
      </c>
      <c r="C683" s="3" t="s">
        <v>493</v>
      </c>
      <c r="D683" s="3" t="str">
        <f>VLOOKUP(B683,Mapping!L:M,2,0)</f>
        <v>backward|trigger</v>
      </c>
      <c r="E683" s="3" t="str">
        <f>VLOOKUP(C683,Mapping!L:M,2,0)</f>
        <v>negated</v>
      </c>
      <c r="F683" s="3" t="str">
        <f t="shared" si="20"/>
        <v>30</v>
      </c>
      <c r="G683" t="str">
        <f t="shared" si="21"/>
        <v>sont écartées|backward|trigger|negated|30</v>
      </c>
    </row>
    <row r="684" spans="1:7" x14ac:dyDescent="0.2">
      <c r="A684" s="18" t="s">
        <v>2458</v>
      </c>
      <c r="B684" s="3" t="s">
        <v>1907</v>
      </c>
      <c r="C684" s="3" t="s">
        <v>493</v>
      </c>
      <c r="D684" s="3" t="str">
        <f>VLOOKUP(B684,Mapping!L:M,2,0)</f>
        <v>backward|trigger</v>
      </c>
      <c r="E684" s="3" t="str">
        <f>VLOOKUP(C684,Mapping!L:M,2,0)</f>
        <v>negated</v>
      </c>
      <c r="F684" s="3" t="str">
        <f t="shared" si="20"/>
        <v>30</v>
      </c>
      <c r="G684" t="str">
        <f t="shared" si="21"/>
        <v>est éliminée|backward|trigger|negated|30</v>
      </c>
    </row>
    <row r="685" spans="1:7" x14ac:dyDescent="0.2">
      <c r="A685" s="18" t="s">
        <v>2459</v>
      </c>
      <c r="B685" s="3" t="s">
        <v>1907</v>
      </c>
      <c r="C685" s="3" t="s">
        <v>493</v>
      </c>
      <c r="D685" s="3" t="str">
        <f>VLOOKUP(B685,Mapping!L:M,2,0)</f>
        <v>backward|trigger</v>
      </c>
      <c r="E685" s="3" t="str">
        <f>VLOOKUP(C685,Mapping!L:M,2,0)</f>
        <v>negated</v>
      </c>
      <c r="F685" s="3" t="str">
        <f t="shared" si="20"/>
        <v>30</v>
      </c>
      <c r="G685" t="str">
        <f t="shared" si="21"/>
        <v>sont éliminés|backward|trigger|negated|30</v>
      </c>
    </row>
    <row r="686" spans="1:7" x14ac:dyDescent="0.2">
      <c r="A686" s="18" t="s">
        <v>2460</v>
      </c>
      <c r="B686" s="3" t="s">
        <v>1907</v>
      </c>
      <c r="C686" s="3" t="s">
        <v>493</v>
      </c>
      <c r="D686" s="3" t="str">
        <f>VLOOKUP(B686,Mapping!L:M,2,0)</f>
        <v>backward|trigger</v>
      </c>
      <c r="E686" s="3" t="str">
        <f>VLOOKUP(C686,Mapping!L:M,2,0)</f>
        <v>negated</v>
      </c>
      <c r="F686" s="3" t="str">
        <f t="shared" si="20"/>
        <v>30</v>
      </c>
      <c r="G686" t="str">
        <f t="shared" si="21"/>
        <v>sont éliminées|backward|trigger|negated|30</v>
      </c>
    </row>
    <row r="687" spans="1:7" x14ac:dyDescent="0.2">
      <c r="A687" s="18" t="s">
        <v>2461</v>
      </c>
      <c r="B687" s="3" t="s">
        <v>1907</v>
      </c>
      <c r="C687" s="3" t="s">
        <v>627</v>
      </c>
      <c r="D687" s="3" t="str">
        <f>VLOOKUP(B687,Mapping!L:M,2,0)</f>
        <v>backward|trigger</v>
      </c>
      <c r="E687" s="3" t="str">
        <f>VLOOKUP(C687,Mapping!L:M,2,0)</f>
        <v>uncertain</v>
      </c>
      <c r="F687" s="3" t="str">
        <f t="shared" si="20"/>
        <v>30</v>
      </c>
      <c r="G687" t="str">
        <f t="shared" si="21"/>
        <v>pas été écartée|backward|trigger|uncertain|30</v>
      </c>
    </row>
    <row r="688" spans="1:7" x14ac:dyDescent="0.2">
      <c r="A688" s="18" t="s">
        <v>2462</v>
      </c>
      <c r="B688" s="3" t="s">
        <v>1907</v>
      </c>
      <c r="C688" s="3" t="s">
        <v>627</v>
      </c>
      <c r="D688" s="3" t="str">
        <f>VLOOKUP(B688,Mapping!L:M,2,0)</f>
        <v>backward|trigger</v>
      </c>
      <c r="E688" s="3" t="str">
        <f>VLOOKUP(C688,Mapping!L:M,2,0)</f>
        <v>uncertain</v>
      </c>
      <c r="F688" s="3" t="str">
        <f t="shared" si="20"/>
        <v>30</v>
      </c>
      <c r="G688" t="str">
        <f t="shared" si="21"/>
        <v>pas été écartées|backward|trigger|uncertain|30</v>
      </c>
    </row>
    <row r="689" spans="1:7" x14ac:dyDescent="0.2">
      <c r="A689" s="18" t="s">
        <v>2463</v>
      </c>
      <c r="B689" s="3" t="s">
        <v>1907</v>
      </c>
      <c r="C689" s="3" t="s">
        <v>627</v>
      </c>
      <c r="D689" s="3" t="str">
        <f>VLOOKUP(B689,Mapping!L:M,2,0)</f>
        <v>backward|trigger</v>
      </c>
      <c r="E689" s="3" t="str">
        <f>VLOOKUP(C689,Mapping!L:M,2,0)</f>
        <v>uncertain</v>
      </c>
      <c r="F689" s="3" t="str">
        <f t="shared" si="20"/>
        <v>30</v>
      </c>
      <c r="G689" t="str">
        <f t="shared" si="21"/>
        <v>pas été écarté|backward|trigger|uncertain|30</v>
      </c>
    </row>
    <row r="690" spans="1:7" x14ac:dyDescent="0.2">
      <c r="A690" s="18" t="s">
        <v>2464</v>
      </c>
      <c r="B690" s="3" t="s">
        <v>1907</v>
      </c>
      <c r="C690" s="3" t="s">
        <v>627</v>
      </c>
      <c r="D690" s="3" t="str">
        <f>VLOOKUP(B690,Mapping!L:M,2,0)</f>
        <v>backward|trigger</v>
      </c>
      <c r="E690" s="3" t="str">
        <f>VLOOKUP(C690,Mapping!L:M,2,0)</f>
        <v>uncertain</v>
      </c>
      <c r="F690" s="3" t="str">
        <f t="shared" si="20"/>
        <v>30</v>
      </c>
      <c r="G690" t="str">
        <f t="shared" si="21"/>
        <v>pas été écartés|backward|trigger|uncertain|30</v>
      </c>
    </row>
    <row r="691" spans="1:7" x14ac:dyDescent="0.2">
      <c r="A691" s="18" t="s">
        <v>2465</v>
      </c>
      <c r="B691" s="3" t="s">
        <v>1907</v>
      </c>
      <c r="C691" s="3" t="s">
        <v>627</v>
      </c>
      <c r="D691" s="3" t="str">
        <f>VLOOKUP(B691,Mapping!L:M,2,0)</f>
        <v>backward|trigger</v>
      </c>
      <c r="E691" s="3" t="str">
        <f>VLOOKUP(C691,Mapping!L:M,2,0)</f>
        <v>uncertain</v>
      </c>
      <c r="F691" s="3" t="str">
        <f t="shared" si="20"/>
        <v>30</v>
      </c>
      <c r="G691" t="str">
        <f t="shared" si="21"/>
        <v>pas été éliminée|backward|trigger|uncertain|30</v>
      </c>
    </row>
    <row r="692" spans="1:7" x14ac:dyDescent="0.2">
      <c r="A692" s="18" t="s">
        <v>2466</v>
      </c>
      <c r="B692" s="3" t="s">
        <v>1907</v>
      </c>
      <c r="C692" s="3" t="s">
        <v>627</v>
      </c>
      <c r="D692" s="3" t="str">
        <f>VLOOKUP(B692,Mapping!L:M,2,0)</f>
        <v>backward|trigger</v>
      </c>
      <c r="E692" s="3" t="str">
        <f>VLOOKUP(C692,Mapping!L:M,2,0)</f>
        <v>uncertain</v>
      </c>
      <c r="F692" s="3" t="str">
        <f t="shared" si="20"/>
        <v>30</v>
      </c>
      <c r="G692" t="str">
        <f t="shared" si="21"/>
        <v>pas été éliminées|backward|trigger|uncertain|30</v>
      </c>
    </row>
    <row r="693" spans="1:7" x14ac:dyDescent="0.2">
      <c r="A693" s="18" t="s">
        <v>2467</v>
      </c>
      <c r="B693" s="3" t="s">
        <v>1907</v>
      </c>
      <c r="C693" s="3" t="s">
        <v>627</v>
      </c>
      <c r="D693" s="3" t="str">
        <f>VLOOKUP(B693,Mapping!L:M,2,0)</f>
        <v>backward|trigger</v>
      </c>
      <c r="E693" s="3" t="str">
        <f>VLOOKUP(C693,Mapping!L:M,2,0)</f>
        <v>uncertain</v>
      </c>
      <c r="F693" s="3" t="str">
        <f t="shared" si="20"/>
        <v>30</v>
      </c>
      <c r="G693" t="str">
        <f t="shared" si="21"/>
        <v>pas été éliminé|backward|trigger|uncertain|30</v>
      </c>
    </row>
    <row r="694" spans="1:7" x14ac:dyDescent="0.2">
      <c r="A694" s="18" t="s">
        <v>2468</v>
      </c>
      <c r="B694" s="3" t="s">
        <v>1907</v>
      </c>
      <c r="C694" s="3" t="s">
        <v>627</v>
      </c>
      <c r="D694" s="3" t="str">
        <f>VLOOKUP(B694,Mapping!L:M,2,0)</f>
        <v>backward|trigger</v>
      </c>
      <c r="E694" s="3" t="str">
        <f>VLOOKUP(C694,Mapping!L:M,2,0)</f>
        <v>uncertain</v>
      </c>
      <c r="F694" s="3" t="str">
        <f t="shared" si="20"/>
        <v>30</v>
      </c>
      <c r="G694" t="str">
        <f t="shared" si="21"/>
        <v>pas été éliminés|backward|trigger|uncertain|30</v>
      </c>
    </row>
    <row r="695" spans="1:7" x14ac:dyDescent="0.2">
      <c r="A695" s="18" t="s">
        <v>2469</v>
      </c>
      <c r="B695" s="3" t="s">
        <v>1907</v>
      </c>
      <c r="C695" s="3" t="s">
        <v>627</v>
      </c>
      <c r="D695" s="3" t="str">
        <f>VLOOKUP(B695,Mapping!L:M,2,0)</f>
        <v>backward|trigger</v>
      </c>
      <c r="E695" s="3" t="str">
        <f>VLOOKUP(C695,Mapping!L:M,2,0)</f>
        <v>uncertain</v>
      </c>
      <c r="F695" s="3" t="str">
        <f t="shared" si="20"/>
        <v>30</v>
      </c>
      <c r="G695" t="str">
        <f t="shared" si="21"/>
        <v>sera écartée|backward|trigger|uncertain|30</v>
      </c>
    </row>
    <row r="696" spans="1:7" x14ac:dyDescent="0.2">
      <c r="A696" s="18" t="s">
        <v>2470</v>
      </c>
      <c r="B696" s="3" t="s">
        <v>1907</v>
      </c>
      <c r="C696" s="3" t="s">
        <v>627</v>
      </c>
      <c r="D696" s="3" t="str">
        <f>VLOOKUP(B696,Mapping!L:M,2,0)</f>
        <v>backward|trigger</v>
      </c>
      <c r="E696" s="3" t="str">
        <f>VLOOKUP(C696,Mapping!L:M,2,0)</f>
        <v>uncertain</v>
      </c>
      <c r="F696" s="3" t="str">
        <f t="shared" si="20"/>
        <v>30</v>
      </c>
      <c r="G696" t="str">
        <f t="shared" si="21"/>
        <v>sera écarté|backward|trigger|uncertain|30</v>
      </c>
    </row>
    <row r="697" spans="1:7" x14ac:dyDescent="0.2">
      <c r="A697" s="18" t="s">
        <v>2471</v>
      </c>
      <c r="B697" s="3" t="s">
        <v>1907</v>
      </c>
      <c r="C697" s="3" t="s">
        <v>627</v>
      </c>
      <c r="D697" s="3" t="str">
        <f>VLOOKUP(B697,Mapping!L:M,2,0)</f>
        <v>backward|trigger</v>
      </c>
      <c r="E697" s="3" t="str">
        <f>VLOOKUP(C697,Mapping!L:M,2,0)</f>
        <v>uncertain</v>
      </c>
      <c r="F697" s="3" t="str">
        <f t="shared" si="20"/>
        <v>30</v>
      </c>
      <c r="G697" t="str">
        <f t="shared" si="21"/>
        <v>sera éliminée|backward|trigger|uncertain|30</v>
      </c>
    </row>
    <row r="698" spans="1:7" x14ac:dyDescent="0.2">
      <c r="A698" s="18" t="s">
        <v>2472</v>
      </c>
      <c r="B698" s="3" t="s">
        <v>1907</v>
      </c>
      <c r="C698" s="3" t="s">
        <v>627</v>
      </c>
      <c r="D698" s="3" t="str">
        <f>VLOOKUP(B698,Mapping!L:M,2,0)</f>
        <v>backward|trigger</v>
      </c>
      <c r="E698" s="3" t="str">
        <f>VLOOKUP(C698,Mapping!L:M,2,0)</f>
        <v>uncertain</v>
      </c>
      <c r="F698" s="3" t="str">
        <f t="shared" si="20"/>
        <v>30</v>
      </c>
      <c r="G698" t="str">
        <f t="shared" si="21"/>
        <v>sera éliminé|backward|trigger|uncertain|30</v>
      </c>
    </row>
    <row r="699" spans="1:7" x14ac:dyDescent="0.2">
      <c r="A699" s="18" t="s">
        <v>2473</v>
      </c>
      <c r="B699" s="3" t="s">
        <v>1907</v>
      </c>
      <c r="C699" s="3" t="s">
        <v>627</v>
      </c>
      <c r="D699" s="3" t="str">
        <f>VLOOKUP(B699,Mapping!L:M,2,0)</f>
        <v>backward|trigger</v>
      </c>
      <c r="E699" s="3" t="str">
        <f>VLOOKUP(C699,Mapping!L:M,2,0)</f>
        <v>uncertain</v>
      </c>
      <c r="F699" s="3" t="str">
        <f t="shared" si="20"/>
        <v>30</v>
      </c>
      <c r="G699" t="str">
        <f t="shared" si="21"/>
        <v>seront écartées|backward|trigger|uncertain|30</v>
      </c>
    </row>
    <row r="700" spans="1:7" x14ac:dyDescent="0.2">
      <c r="A700" s="18" t="s">
        <v>2474</v>
      </c>
      <c r="B700" s="3" t="s">
        <v>1907</v>
      </c>
      <c r="C700" s="3" t="s">
        <v>627</v>
      </c>
      <c r="D700" s="3" t="str">
        <f>VLOOKUP(B700,Mapping!L:M,2,0)</f>
        <v>backward|trigger</v>
      </c>
      <c r="E700" s="3" t="str">
        <f>VLOOKUP(C700,Mapping!L:M,2,0)</f>
        <v>uncertain</v>
      </c>
      <c r="F700" s="3" t="str">
        <f t="shared" si="20"/>
        <v>30</v>
      </c>
      <c r="G700" t="str">
        <f t="shared" si="21"/>
        <v>seront écartés|backward|trigger|uncertain|30</v>
      </c>
    </row>
    <row r="701" spans="1:7" x14ac:dyDescent="0.2">
      <c r="A701" s="18" t="s">
        <v>2475</v>
      </c>
      <c r="B701" s="3" t="s">
        <v>1907</v>
      </c>
      <c r="C701" s="3" t="s">
        <v>627</v>
      </c>
      <c r="D701" s="3" t="str">
        <f>VLOOKUP(B701,Mapping!L:M,2,0)</f>
        <v>backward|trigger</v>
      </c>
      <c r="E701" s="3" t="str">
        <f>VLOOKUP(C701,Mapping!L:M,2,0)</f>
        <v>uncertain</v>
      </c>
      <c r="F701" s="3" t="str">
        <f t="shared" si="20"/>
        <v>30</v>
      </c>
      <c r="G701" t="str">
        <f t="shared" si="21"/>
        <v>seront éliminées|backward|trigger|uncertain|30</v>
      </c>
    </row>
    <row r="702" spans="1:7" x14ac:dyDescent="0.2">
      <c r="A702" s="18" t="s">
        <v>2476</v>
      </c>
      <c r="B702" s="3" t="s">
        <v>1907</v>
      </c>
      <c r="C702" s="3" t="s">
        <v>627</v>
      </c>
      <c r="D702" s="3" t="str">
        <f>VLOOKUP(B702,Mapping!L:M,2,0)</f>
        <v>backward|trigger</v>
      </c>
      <c r="E702" s="3" t="str">
        <f>VLOOKUP(C702,Mapping!L:M,2,0)</f>
        <v>uncertain</v>
      </c>
      <c r="F702" s="3" t="str">
        <f t="shared" si="20"/>
        <v>30</v>
      </c>
      <c r="G702" t="str">
        <f t="shared" si="21"/>
        <v>seront éliminés|backward|trigger|uncertain|30</v>
      </c>
    </row>
    <row r="703" spans="1:7" x14ac:dyDescent="0.2">
      <c r="A703" s="18" t="s">
        <v>2477</v>
      </c>
      <c r="B703" s="3" t="s">
        <v>1909</v>
      </c>
      <c r="C703" s="3" t="s">
        <v>493</v>
      </c>
      <c r="D703" s="3" t="str">
        <f>VLOOKUP(B703,Mapping!L:M,2,0)</f>
        <v>both|termination</v>
      </c>
      <c r="E703" s="3" t="str">
        <f>VLOOKUP(C703,Mapping!L:M,2,0)</f>
        <v>negated</v>
      </c>
      <c r="F703" s="3" t="str">
        <f t="shared" si="20"/>
        <v>30</v>
      </c>
      <c r="G703" t="str">
        <f t="shared" si="21"/>
        <v>évènement déclencheur de|both|termination|negated|30</v>
      </c>
    </row>
    <row r="704" spans="1:7" x14ac:dyDescent="0.2">
      <c r="A704" s="18" t="s">
        <v>2072</v>
      </c>
      <c r="B704" s="3" t="s">
        <v>1909</v>
      </c>
      <c r="C704" s="3" t="s">
        <v>493</v>
      </c>
      <c r="D704" s="3" t="str">
        <f>VLOOKUP(B704,Mapping!L:M,2,0)</f>
        <v>both|termination</v>
      </c>
      <c r="E704" s="3" t="str">
        <f>VLOOKUP(C704,Mapping!L:M,2,0)</f>
        <v>negated</v>
      </c>
      <c r="F704" s="3" t="str">
        <f t="shared" si="20"/>
        <v>30</v>
      </c>
      <c r="G704" t="str">
        <f t="shared" si="21"/>
        <v>évènement déclencheur d'|both|termination|negated|30</v>
      </c>
    </row>
    <row r="705" spans="1:7" x14ac:dyDescent="0.2">
      <c r="A705" s="18" t="s">
        <v>2073</v>
      </c>
      <c r="B705" s="3" t="s">
        <v>1909</v>
      </c>
      <c r="C705" s="3" t="s">
        <v>493</v>
      </c>
      <c r="D705" s="3" t="str">
        <f>VLOOKUP(B705,Mapping!L:M,2,0)</f>
        <v>both|termination</v>
      </c>
      <c r="E705" s="3" t="str">
        <f>VLOOKUP(C705,Mapping!L:M,2,0)</f>
        <v>negated</v>
      </c>
      <c r="F705" s="3" t="str">
        <f t="shared" si="20"/>
        <v>30</v>
      </c>
      <c r="G705" t="str">
        <f t="shared" si="21"/>
        <v>origine d'|both|termination|negated|30</v>
      </c>
    </row>
    <row r="706" spans="1:7" x14ac:dyDescent="0.2">
      <c r="A706" s="18" t="s">
        <v>2478</v>
      </c>
      <c r="B706" s="3" t="s">
        <v>1909</v>
      </c>
      <c r="C706" s="3" t="s">
        <v>493</v>
      </c>
      <c r="D706" s="3" t="str">
        <f>VLOOKUP(B706,Mapping!L:M,2,0)</f>
        <v>both|termination</v>
      </c>
      <c r="E706" s="3" t="str">
        <f>VLOOKUP(C706,Mapping!L:M,2,0)</f>
        <v>negated</v>
      </c>
      <c r="F706" s="3" t="str">
        <f t="shared" si="20"/>
        <v>30</v>
      </c>
      <c r="G706" t="str">
        <f t="shared" si="21"/>
        <v>origin de|both|termination|negated|30</v>
      </c>
    </row>
    <row r="707" spans="1:7" x14ac:dyDescent="0.2">
      <c r="A707" s="18" t="s">
        <v>2074</v>
      </c>
      <c r="B707" s="3" t="s">
        <v>1909</v>
      </c>
      <c r="C707" s="3" t="s">
        <v>493</v>
      </c>
      <c r="D707" s="3" t="str">
        <f>VLOOKUP(B707,Mapping!L:M,2,0)</f>
        <v>both|termination</v>
      </c>
      <c r="E707" s="3" t="str">
        <f>VLOOKUP(C707,Mapping!L:M,2,0)</f>
        <v>negated</v>
      </c>
      <c r="F707" s="3" t="str">
        <f t="shared" ref="F707:F711" si="22">IF(B707="one","1","30")</f>
        <v>30</v>
      </c>
      <c r="G707" t="str">
        <f t="shared" ref="G707:G711" si="23">A707 &amp; "|" &amp; D707 &amp; "|" &amp; E707 &amp; "|" &amp; F707</f>
        <v>origin d'|both|termination|negated|30</v>
      </c>
    </row>
    <row r="708" spans="1:7" x14ac:dyDescent="0.2">
      <c r="A708" s="18" t="s">
        <v>1494</v>
      </c>
      <c r="B708" s="3" t="s">
        <v>1909</v>
      </c>
      <c r="C708" s="3" t="s">
        <v>493</v>
      </c>
      <c r="D708" s="3" t="str">
        <f>VLOOKUP(B708,Mapping!L:M,2,0)</f>
        <v>both|termination</v>
      </c>
      <c r="E708" s="3" t="str">
        <f>VLOOKUP(C708,Mapping!L:M,2,0)</f>
        <v>negated</v>
      </c>
      <c r="F708" s="3" t="str">
        <f t="shared" si="22"/>
        <v>30</v>
      </c>
      <c r="G708" t="str">
        <f t="shared" si="23"/>
        <v>encore|both|termination|negated|30</v>
      </c>
    </row>
    <row r="709" spans="1:7" x14ac:dyDescent="0.2">
      <c r="A709" s="18" t="s">
        <v>2479</v>
      </c>
      <c r="B709" s="3" t="s">
        <v>1908</v>
      </c>
      <c r="C709" s="3" t="s">
        <v>493</v>
      </c>
      <c r="D709" s="3" t="str">
        <f>VLOOKUP(B709,Mapping!L:M,2,0)</f>
        <v>forward|trigger</v>
      </c>
      <c r="E709" s="3" t="str">
        <f>VLOOKUP(C709,Mapping!L:M,2,0)</f>
        <v>negated</v>
      </c>
      <c r="F709" s="3" t="str">
        <f t="shared" si="22"/>
        <v>30</v>
      </c>
      <c r="G709" t="str">
        <f t="shared" si="23"/>
        <v>infirme|forward|trigger|negated|30</v>
      </c>
    </row>
    <row r="710" spans="1:7" x14ac:dyDescent="0.2">
      <c r="A710" s="18" t="s">
        <v>2480</v>
      </c>
      <c r="B710" s="3" t="s">
        <v>1908</v>
      </c>
      <c r="C710" s="3" t="s">
        <v>493</v>
      </c>
      <c r="D710" s="3" t="str">
        <f>VLOOKUP(B710,Mapping!L:M,2,0)</f>
        <v>forward|trigger</v>
      </c>
      <c r="E710" s="3" t="str">
        <f>VLOOKUP(C710,Mapping!L:M,2,0)</f>
        <v>negated</v>
      </c>
      <c r="F710" s="3" t="str">
        <f t="shared" si="22"/>
        <v>30</v>
      </c>
      <c r="G710" t="str">
        <f t="shared" si="23"/>
        <v>infirment|forward|trigger|negated|30</v>
      </c>
    </row>
    <row r="711" spans="1:7" x14ac:dyDescent="0.2">
      <c r="A711" s="18" t="s">
        <v>2481</v>
      </c>
      <c r="B711" s="3" t="s">
        <v>1908</v>
      </c>
      <c r="C711" s="3" t="s">
        <v>493</v>
      </c>
      <c r="D711" s="3" t="str">
        <f>VLOOKUP(B711,Mapping!L:M,2,0)</f>
        <v>forward|trigger</v>
      </c>
      <c r="E711" s="3" t="str">
        <f>VLOOKUP(C711,Mapping!L:M,2,0)</f>
        <v>negated</v>
      </c>
      <c r="F711" s="3" t="str">
        <f t="shared" si="22"/>
        <v>30</v>
      </c>
      <c r="G711" t="str">
        <f t="shared" si="23"/>
        <v>infirmer|forward|trigger|negated|30</v>
      </c>
    </row>
  </sheetData>
  <autoFilter ref="A1:H711" xr:uid="{BE83DC50-453E-F543-B7AE-E4807EDE099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A48F-EAC7-1B44-B95D-CF40ADE2E688}">
  <dimension ref="A1:A738"/>
  <sheetViews>
    <sheetView workbookViewId="0">
      <selection activeCell="D9" sqref="D9"/>
    </sheetView>
  </sheetViews>
  <sheetFormatPr baseColWidth="10" defaultRowHeight="15" x14ac:dyDescent="0.2"/>
  <cols>
    <col min="1" max="1" width="58" bestFit="1" customWidth="1"/>
  </cols>
  <sheetData>
    <row r="1" spans="1:1" s="30" customFormat="1" ht="35" customHeight="1" x14ac:dyDescent="0.2">
      <c r="A1" s="31" t="s">
        <v>2095</v>
      </c>
    </row>
    <row r="2" spans="1:1" x14ac:dyDescent="0.2">
      <c r="A2" t="s">
        <v>2512</v>
      </c>
    </row>
    <row r="3" spans="1:1" x14ac:dyDescent="0.2">
      <c r="A3" t="s">
        <v>2513</v>
      </c>
    </row>
    <row r="4" spans="1:1" x14ac:dyDescent="0.2">
      <c r="A4" t="s">
        <v>2514</v>
      </c>
    </row>
    <row r="5" spans="1:1" x14ac:dyDescent="0.2">
      <c r="A5" t="s">
        <v>2515</v>
      </c>
    </row>
    <row r="6" spans="1:1" x14ac:dyDescent="0.2">
      <c r="A6" t="s">
        <v>2516</v>
      </c>
    </row>
    <row r="7" spans="1:1" x14ac:dyDescent="0.2">
      <c r="A7" t="s">
        <v>2517</v>
      </c>
    </row>
    <row r="8" spans="1:1" x14ac:dyDescent="0.2">
      <c r="A8" t="s">
        <v>2518</v>
      </c>
    </row>
    <row r="9" spans="1:1" x14ac:dyDescent="0.2">
      <c r="A9" t="s">
        <v>2519</v>
      </c>
    </row>
    <row r="10" spans="1:1" x14ac:dyDescent="0.2">
      <c r="A10" t="s">
        <v>2520</v>
      </c>
    </row>
    <row r="11" spans="1:1" x14ac:dyDescent="0.2">
      <c r="A11" t="s">
        <v>2521</v>
      </c>
    </row>
    <row r="12" spans="1:1" x14ac:dyDescent="0.2">
      <c r="A12" t="s">
        <v>2522</v>
      </c>
    </row>
    <row r="13" spans="1:1" x14ac:dyDescent="0.2">
      <c r="A13" t="s">
        <v>2523</v>
      </c>
    </row>
    <row r="14" spans="1:1" x14ac:dyDescent="0.2">
      <c r="A14" t="s">
        <v>2524</v>
      </c>
    </row>
    <row r="15" spans="1:1" x14ac:dyDescent="0.2">
      <c r="A15" t="s">
        <v>2525</v>
      </c>
    </row>
    <row r="16" spans="1:1" x14ac:dyDescent="0.2">
      <c r="A16" t="s">
        <v>2526</v>
      </c>
    </row>
    <row r="17" spans="1:1" x14ac:dyDescent="0.2">
      <c r="A17" t="s">
        <v>2527</v>
      </c>
    </row>
    <row r="18" spans="1:1" x14ac:dyDescent="0.2">
      <c r="A18" t="s">
        <v>2528</v>
      </c>
    </row>
    <row r="19" spans="1:1" x14ac:dyDescent="0.2">
      <c r="A19" t="s">
        <v>2529</v>
      </c>
    </row>
    <row r="20" spans="1:1" x14ac:dyDescent="0.2">
      <c r="A20" t="s">
        <v>2530</v>
      </c>
    </row>
    <row r="21" spans="1:1" x14ac:dyDescent="0.2">
      <c r="A21" t="s">
        <v>2531</v>
      </c>
    </row>
    <row r="22" spans="1:1" x14ac:dyDescent="0.2">
      <c r="A22" t="s">
        <v>2532</v>
      </c>
    </row>
    <row r="23" spans="1:1" x14ac:dyDescent="0.2">
      <c r="A23" t="s">
        <v>2533</v>
      </c>
    </row>
    <row r="24" spans="1:1" x14ac:dyDescent="0.2">
      <c r="A24" t="s">
        <v>2534</v>
      </c>
    </row>
    <row r="25" spans="1:1" x14ac:dyDescent="0.2">
      <c r="A25" t="s">
        <v>2535</v>
      </c>
    </row>
    <row r="26" spans="1:1" x14ac:dyDescent="0.2">
      <c r="A26" t="s">
        <v>2536</v>
      </c>
    </row>
    <row r="27" spans="1:1" x14ac:dyDescent="0.2">
      <c r="A27" t="s">
        <v>2537</v>
      </c>
    </row>
    <row r="28" spans="1:1" x14ac:dyDescent="0.2">
      <c r="A28" t="s">
        <v>2538</v>
      </c>
    </row>
    <row r="29" spans="1:1" x14ac:dyDescent="0.2">
      <c r="A29" t="s">
        <v>2539</v>
      </c>
    </row>
    <row r="30" spans="1:1" x14ac:dyDescent="0.2">
      <c r="A30" t="s">
        <v>2540</v>
      </c>
    </row>
    <row r="31" spans="1:1" x14ac:dyDescent="0.2">
      <c r="A31" t="s">
        <v>2541</v>
      </c>
    </row>
    <row r="32" spans="1:1" x14ac:dyDescent="0.2">
      <c r="A32" t="s">
        <v>2542</v>
      </c>
    </row>
    <row r="33" spans="1:1" x14ac:dyDescent="0.2">
      <c r="A33" t="s">
        <v>2543</v>
      </c>
    </row>
    <row r="34" spans="1:1" x14ac:dyDescent="0.2">
      <c r="A34" t="s">
        <v>2544</v>
      </c>
    </row>
    <row r="35" spans="1:1" x14ac:dyDescent="0.2">
      <c r="A35" t="s">
        <v>2545</v>
      </c>
    </row>
    <row r="36" spans="1:1" x14ac:dyDescent="0.2">
      <c r="A36" t="s">
        <v>2546</v>
      </c>
    </row>
    <row r="37" spans="1:1" x14ac:dyDescent="0.2">
      <c r="A37" t="s">
        <v>2547</v>
      </c>
    </row>
    <row r="38" spans="1:1" x14ac:dyDescent="0.2">
      <c r="A38" t="s">
        <v>2548</v>
      </c>
    </row>
    <row r="39" spans="1:1" x14ac:dyDescent="0.2">
      <c r="A39" t="s">
        <v>2549</v>
      </c>
    </row>
    <row r="40" spans="1:1" x14ac:dyDescent="0.2">
      <c r="A40" t="s">
        <v>2550</v>
      </c>
    </row>
    <row r="41" spans="1:1" x14ac:dyDescent="0.2">
      <c r="A41" t="s">
        <v>2551</v>
      </c>
    </row>
    <row r="42" spans="1:1" x14ac:dyDescent="0.2">
      <c r="A42" t="s">
        <v>2552</v>
      </c>
    </row>
    <row r="43" spans="1:1" x14ac:dyDescent="0.2">
      <c r="A43" t="s">
        <v>2553</v>
      </c>
    </row>
    <row r="44" spans="1:1" x14ac:dyDescent="0.2">
      <c r="A44" t="s">
        <v>2554</v>
      </c>
    </row>
    <row r="45" spans="1:1" x14ac:dyDescent="0.2">
      <c r="A45" t="s">
        <v>2555</v>
      </c>
    </row>
    <row r="46" spans="1:1" x14ac:dyDescent="0.2">
      <c r="A46" t="s">
        <v>2556</v>
      </c>
    </row>
    <row r="47" spans="1:1" x14ac:dyDescent="0.2">
      <c r="A47" t="s">
        <v>2557</v>
      </c>
    </row>
    <row r="48" spans="1:1" x14ac:dyDescent="0.2">
      <c r="A48" t="s">
        <v>2558</v>
      </c>
    </row>
    <row r="49" spans="1:1" x14ac:dyDescent="0.2">
      <c r="A49" t="s">
        <v>2559</v>
      </c>
    </row>
    <row r="50" spans="1:1" x14ac:dyDescent="0.2">
      <c r="A50" t="s">
        <v>2560</v>
      </c>
    </row>
    <row r="51" spans="1:1" x14ac:dyDescent="0.2">
      <c r="A51" t="s">
        <v>2561</v>
      </c>
    </row>
    <row r="52" spans="1:1" x14ac:dyDescent="0.2">
      <c r="A52" t="s">
        <v>2562</v>
      </c>
    </row>
    <row r="53" spans="1:1" x14ac:dyDescent="0.2">
      <c r="A53" t="s">
        <v>2563</v>
      </c>
    </row>
    <row r="54" spans="1:1" x14ac:dyDescent="0.2">
      <c r="A54" t="s">
        <v>2564</v>
      </c>
    </row>
    <row r="55" spans="1:1" x14ac:dyDescent="0.2">
      <c r="A55" t="s">
        <v>2565</v>
      </c>
    </row>
    <row r="56" spans="1:1" x14ac:dyDescent="0.2">
      <c r="A56" t="s">
        <v>2566</v>
      </c>
    </row>
    <row r="57" spans="1:1" x14ac:dyDescent="0.2">
      <c r="A57" t="s">
        <v>2567</v>
      </c>
    </row>
    <row r="58" spans="1:1" x14ac:dyDescent="0.2">
      <c r="A58" t="s">
        <v>2568</v>
      </c>
    </row>
    <row r="59" spans="1:1" x14ac:dyDescent="0.2">
      <c r="A59" t="s">
        <v>2569</v>
      </c>
    </row>
    <row r="60" spans="1:1" x14ac:dyDescent="0.2">
      <c r="A60" t="s">
        <v>2570</v>
      </c>
    </row>
    <row r="61" spans="1:1" x14ac:dyDescent="0.2">
      <c r="A61" t="s">
        <v>2571</v>
      </c>
    </row>
    <row r="62" spans="1:1" x14ac:dyDescent="0.2">
      <c r="A62" t="s">
        <v>2572</v>
      </c>
    </row>
    <row r="63" spans="1:1" x14ac:dyDescent="0.2">
      <c r="A63" t="s">
        <v>2573</v>
      </c>
    </row>
    <row r="64" spans="1:1" x14ac:dyDescent="0.2">
      <c r="A64" t="s">
        <v>2574</v>
      </c>
    </row>
    <row r="65" spans="1:1" x14ac:dyDescent="0.2">
      <c r="A65" t="s">
        <v>2575</v>
      </c>
    </row>
    <row r="66" spans="1:1" x14ac:dyDescent="0.2">
      <c r="A66" t="s">
        <v>2576</v>
      </c>
    </row>
    <row r="67" spans="1:1" x14ac:dyDescent="0.2">
      <c r="A67" t="s">
        <v>2577</v>
      </c>
    </row>
    <row r="68" spans="1:1" x14ac:dyDescent="0.2">
      <c r="A68" t="s">
        <v>2578</v>
      </c>
    </row>
    <row r="69" spans="1:1" x14ac:dyDescent="0.2">
      <c r="A69" t="s">
        <v>2579</v>
      </c>
    </row>
    <row r="70" spans="1:1" x14ac:dyDescent="0.2">
      <c r="A70" t="s">
        <v>2580</v>
      </c>
    </row>
    <row r="71" spans="1:1" x14ac:dyDescent="0.2">
      <c r="A71" t="s">
        <v>2581</v>
      </c>
    </row>
    <row r="72" spans="1:1" x14ac:dyDescent="0.2">
      <c r="A72" t="s">
        <v>2582</v>
      </c>
    </row>
    <row r="73" spans="1:1" x14ac:dyDescent="0.2">
      <c r="A73" t="s">
        <v>2583</v>
      </c>
    </row>
    <row r="74" spans="1:1" x14ac:dyDescent="0.2">
      <c r="A74" t="s">
        <v>2584</v>
      </c>
    </row>
    <row r="75" spans="1:1" x14ac:dyDescent="0.2">
      <c r="A75" t="s">
        <v>2585</v>
      </c>
    </row>
    <row r="76" spans="1:1" x14ac:dyDescent="0.2">
      <c r="A76" t="s">
        <v>2586</v>
      </c>
    </row>
    <row r="77" spans="1:1" x14ac:dyDescent="0.2">
      <c r="A77" t="s">
        <v>2587</v>
      </c>
    </row>
    <row r="78" spans="1:1" x14ac:dyDescent="0.2">
      <c r="A78" t="s">
        <v>2588</v>
      </c>
    </row>
    <row r="79" spans="1:1" x14ac:dyDescent="0.2">
      <c r="A79" t="s">
        <v>2589</v>
      </c>
    </row>
    <row r="80" spans="1:1" x14ac:dyDescent="0.2">
      <c r="A80" t="s">
        <v>2590</v>
      </c>
    </row>
    <row r="81" spans="1:1" x14ac:dyDescent="0.2">
      <c r="A81" t="s">
        <v>2591</v>
      </c>
    </row>
    <row r="82" spans="1:1" x14ac:dyDescent="0.2">
      <c r="A82" t="s">
        <v>2592</v>
      </c>
    </row>
    <row r="83" spans="1:1" x14ac:dyDescent="0.2">
      <c r="A83" t="s">
        <v>2593</v>
      </c>
    </row>
    <row r="84" spans="1:1" x14ac:dyDescent="0.2">
      <c r="A84" t="s">
        <v>2594</v>
      </c>
    </row>
    <row r="85" spans="1:1" x14ac:dyDescent="0.2">
      <c r="A85" t="s">
        <v>2595</v>
      </c>
    </row>
    <row r="86" spans="1:1" x14ac:dyDescent="0.2">
      <c r="A86" t="s">
        <v>2596</v>
      </c>
    </row>
    <row r="87" spans="1:1" x14ac:dyDescent="0.2">
      <c r="A87" t="s">
        <v>2597</v>
      </c>
    </row>
    <row r="88" spans="1:1" x14ac:dyDescent="0.2">
      <c r="A88" t="s">
        <v>2598</v>
      </c>
    </row>
    <row r="89" spans="1:1" x14ac:dyDescent="0.2">
      <c r="A89" t="s">
        <v>2599</v>
      </c>
    </row>
    <row r="90" spans="1:1" x14ac:dyDescent="0.2">
      <c r="A90" t="s">
        <v>2600</v>
      </c>
    </row>
    <row r="91" spans="1:1" x14ac:dyDescent="0.2">
      <c r="A91" t="s">
        <v>2601</v>
      </c>
    </row>
    <row r="92" spans="1:1" x14ac:dyDescent="0.2">
      <c r="A92" t="s">
        <v>2602</v>
      </c>
    </row>
    <row r="93" spans="1:1" x14ac:dyDescent="0.2">
      <c r="A93" t="s">
        <v>2603</v>
      </c>
    </row>
    <row r="94" spans="1:1" x14ac:dyDescent="0.2">
      <c r="A94" t="s">
        <v>2604</v>
      </c>
    </row>
    <row r="95" spans="1:1" x14ac:dyDescent="0.2">
      <c r="A95" t="s">
        <v>2605</v>
      </c>
    </row>
    <row r="96" spans="1:1" x14ac:dyDescent="0.2">
      <c r="A96" t="s">
        <v>2606</v>
      </c>
    </row>
    <row r="97" spans="1:1" x14ac:dyDescent="0.2">
      <c r="A97" t="s">
        <v>2607</v>
      </c>
    </row>
    <row r="98" spans="1:1" x14ac:dyDescent="0.2">
      <c r="A98" t="s">
        <v>2608</v>
      </c>
    </row>
    <row r="99" spans="1:1" x14ac:dyDescent="0.2">
      <c r="A99" t="s">
        <v>2609</v>
      </c>
    </row>
    <row r="100" spans="1:1" x14ac:dyDescent="0.2">
      <c r="A100" t="s">
        <v>2610</v>
      </c>
    </row>
    <row r="101" spans="1:1" x14ac:dyDescent="0.2">
      <c r="A101" t="s">
        <v>2611</v>
      </c>
    </row>
    <row r="102" spans="1:1" x14ac:dyDescent="0.2">
      <c r="A102" t="s">
        <v>2612</v>
      </c>
    </row>
    <row r="103" spans="1:1" x14ac:dyDescent="0.2">
      <c r="A103" t="s">
        <v>2613</v>
      </c>
    </row>
    <row r="104" spans="1:1" x14ac:dyDescent="0.2">
      <c r="A104" t="s">
        <v>2614</v>
      </c>
    </row>
    <row r="105" spans="1:1" x14ac:dyDescent="0.2">
      <c r="A105" t="s">
        <v>2615</v>
      </c>
    </row>
    <row r="106" spans="1:1" x14ac:dyDescent="0.2">
      <c r="A106" t="s">
        <v>2616</v>
      </c>
    </row>
    <row r="107" spans="1:1" x14ac:dyDescent="0.2">
      <c r="A107" t="s">
        <v>2617</v>
      </c>
    </row>
    <row r="108" spans="1:1" x14ac:dyDescent="0.2">
      <c r="A108" t="s">
        <v>2618</v>
      </c>
    </row>
    <row r="109" spans="1:1" x14ac:dyDescent="0.2">
      <c r="A109" t="s">
        <v>2619</v>
      </c>
    </row>
    <row r="110" spans="1:1" x14ac:dyDescent="0.2">
      <c r="A110" t="s">
        <v>2620</v>
      </c>
    </row>
    <row r="111" spans="1:1" x14ac:dyDescent="0.2">
      <c r="A111" t="s">
        <v>2621</v>
      </c>
    </row>
    <row r="112" spans="1:1" x14ac:dyDescent="0.2">
      <c r="A112" t="s">
        <v>2622</v>
      </c>
    </row>
    <row r="113" spans="1:1" x14ac:dyDescent="0.2">
      <c r="A113" t="s">
        <v>2623</v>
      </c>
    </row>
    <row r="114" spans="1:1" x14ac:dyDescent="0.2">
      <c r="A114" t="s">
        <v>2624</v>
      </c>
    </row>
    <row r="115" spans="1:1" x14ac:dyDescent="0.2">
      <c r="A115" t="s">
        <v>2625</v>
      </c>
    </row>
    <row r="116" spans="1:1" x14ac:dyDescent="0.2">
      <c r="A116" t="s">
        <v>2626</v>
      </c>
    </row>
    <row r="117" spans="1:1" x14ac:dyDescent="0.2">
      <c r="A117" t="s">
        <v>2627</v>
      </c>
    </row>
    <row r="118" spans="1:1" x14ac:dyDescent="0.2">
      <c r="A118" t="s">
        <v>2628</v>
      </c>
    </row>
    <row r="119" spans="1:1" x14ac:dyDescent="0.2">
      <c r="A119" t="s">
        <v>2629</v>
      </c>
    </row>
    <row r="120" spans="1:1" x14ac:dyDescent="0.2">
      <c r="A120" t="s">
        <v>2630</v>
      </c>
    </row>
    <row r="121" spans="1:1" x14ac:dyDescent="0.2">
      <c r="A121" t="s">
        <v>2631</v>
      </c>
    </row>
    <row r="122" spans="1:1" x14ac:dyDescent="0.2">
      <c r="A122" t="s">
        <v>2632</v>
      </c>
    </row>
    <row r="123" spans="1:1" x14ac:dyDescent="0.2">
      <c r="A123" t="s">
        <v>2633</v>
      </c>
    </row>
    <row r="124" spans="1:1" x14ac:dyDescent="0.2">
      <c r="A124" t="s">
        <v>2634</v>
      </c>
    </row>
    <row r="125" spans="1:1" x14ac:dyDescent="0.2">
      <c r="A125" t="s">
        <v>2635</v>
      </c>
    </row>
    <row r="126" spans="1:1" x14ac:dyDescent="0.2">
      <c r="A126" t="s">
        <v>2636</v>
      </c>
    </row>
    <row r="127" spans="1:1" x14ac:dyDescent="0.2">
      <c r="A127" t="s">
        <v>2637</v>
      </c>
    </row>
    <row r="128" spans="1:1" x14ac:dyDescent="0.2">
      <c r="A128" t="s">
        <v>2638</v>
      </c>
    </row>
    <row r="129" spans="1:1" x14ac:dyDescent="0.2">
      <c r="A129" t="s">
        <v>2639</v>
      </c>
    </row>
    <row r="130" spans="1:1" x14ac:dyDescent="0.2">
      <c r="A130" t="s">
        <v>2640</v>
      </c>
    </row>
    <row r="131" spans="1:1" x14ac:dyDescent="0.2">
      <c r="A131" t="s">
        <v>2641</v>
      </c>
    </row>
    <row r="132" spans="1:1" x14ac:dyDescent="0.2">
      <c r="A132" t="s">
        <v>2642</v>
      </c>
    </row>
    <row r="133" spans="1:1" x14ac:dyDescent="0.2">
      <c r="A133" t="s">
        <v>2643</v>
      </c>
    </row>
    <row r="134" spans="1:1" x14ac:dyDescent="0.2">
      <c r="A134" t="s">
        <v>2644</v>
      </c>
    </row>
    <row r="135" spans="1:1" x14ac:dyDescent="0.2">
      <c r="A135" t="s">
        <v>2645</v>
      </c>
    </row>
    <row r="136" spans="1:1" x14ac:dyDescent="0.2">
      <c r="A136" t="s">
        <v>2646</v>
      </c>
    </row>
    <row r="137" spans="1:1" x14ac:dyDescent="0.2">
      <c r="A137" t="s">
        <v>2647</v>
      </c>
    </row>
    <row r="138" spans="1:1" x14ac:dyDescent="0.2">
      <c r="A138" t="s">
        <v>2648</v>
      </c>
    </row>
    <row r="139" spans="1:1" x14ac:dyDescent="0.2">
      <c r="A139" t="s">
        <v>2649</v>
      </c>
    </row>
    <row r="140" spans="1:1" x14ac:dyDescent="0.2">
      <c r="A140" t="s">
        <v>2650</v>
      </c>
    </row>
    <row r="141" spans="1:1" x14ac:dyDescent="0.2">
      <c r="A141" t="s">
        <v>2651</v>
      </c>
    </row>
    <row r="142" spans="1:1" x14ac:dyDescent="0.2">
      <c r="A142" t="s">
        <v>2652</v>
      </c>
    </row>
    <row r="143" spans="1:1" x14ac:dyDescent="0.2">
      <c r="A143" t="s">
        <v>2653</v>
      </c>
    </row>
    <row r="144" spans="1:1" x14ac:dyDescent="0.2">
      <c r="A144" t="s">
        <v>2654</v>
      </c>
    </row>
    <row r="145" spans="1:1" x14ac:dyDescent="0.2">
      <c r="A145" t="s">
        <v>2655</v>
      </c>
    </row>
    <row r="146" spans="1:1" x14ac:dyDescent="0.2">
      <c r="A146" t="s">
        <v>2656</v>
      </c>
    </row>
    <row r="147" spans="1:1" x14ac:dyDescent="0.2">
      <c r="A147" t="s">
        <v>2657</v>
      </c>
    </row>
    <row r="148" spans="1:1" x14ac:dyDescent="0.2">
      <c r="A148" t="s">
        <v>2658</v>
      </c>
    </row>
    <row r="149" spans="1:1" x14ac:dyDescent="0.2">
      <c r="A149" t="s">
        <v>2659</v>
      </c>
    </row>
    <row r="150" spans="1:1" x14ac:dyDescent="0.2">
      <c r="A150" t="s">
        <v>2660</v>
      </c>
    </row>
    <row r="151" spans="1:1" x14ac:dyDescent="0.2">
      <c r="A151" t="s">
        <v>2661</v>
      </c>
    </row>
    <row r="152" spans="1:1" x14ac:dyDescent="0.2">
      <c r="A152" t="s">
        <v>2662</v>
      </c>
    </row>
    <row r="153" spans="1:1" x14ac:dyDescent="0.2">
      <c r="A153" t="s">
        <v>2663</v>
      </c>
    </row>
    <row r="154" spans="1:1" x14ac:dyDescent="0.2">
      <c r="A154" t="s">
        <v>2664</v>
      </c>
    </row>
    <row r="155" spans="1:1" x14ac:dyDescent="0.2">
      <c r="A155" t="s">
        <v>2665</v>
      </c>
    </row>
    <row r="156" spans="1:1" x14ac:dyDescent="0.2">
      <c r="A156" t="s">
        <v>2666</v>
      </c>
    </row>
    <row r="157" spans="1:1" x14ac:dyDescent="0.2">
      <c r="A157" t="s">
        <v>2667</v>
      </c>
    </row>
    <row r="158" spans="1:1" x14ac:dyDescent="0.2">
      <c r="A158" t="s">
        <v>2668</v>
      </c>
    </row>
    <row r="159" spans="1:1" x14ac:dyDescent="0.2">
      <c r="A159" t="s">
        <v>2669</v>
      </c>
    </row>
    <row r="160" spans="1:1" x14ac:dyDescent="0.2">
      <c r="A160" t="s">
        <v>2670</v>
      </c>
    </row>
    <row r="161" spans="1:1" x14ac:dyDescent="0.2">
      <c r="A161" t="s">
        <v>2671</v>
      </c>
    </row>
    <row r="162" spans="1:1" x14ac:dyDescent="0.2">
      <c r="A162" t="s">
        <v>2672</v>
      </c>
    </row>
    <row r="163" spans="1:1" x14ac:dyDescent="0.2">
      <c r="A163" t="s">
        <v>2673</v>
      </c>
    </row>
    <row r="164" spans="1:1" x14ac:dyDescent="0.2">
      <c r="A164" t="s">
        <v>2674</v>
      </c>
    </row>
    <row r="165" spans="1:1" x14ac:dyDescent="0.2">
      <c r="A165" t="s">
        <v>2675</v>
      </c>
    </row>
    <row r="166" spans="1:1" x14ac:dyDescent="0.2">
      <c r="A166" t="s">
        <v>2676</v>
      </c>
    </row>
    <row r="167" spans="1:1" x14ac:dyDescent="0.2">
      <c r="A167" t="s">
        <v>2677</v>
      </c>
    </row>
    <row r="168" spans="1:1" x14ac:dyDescent="0.2">
      <c r="A168" t="s">
        <v>2678</v>
      </c>
    </row>
    <row r="169" spans="1:1" x14ac:dyDescent="0.2">
      <c r="A169" t="s">
        <v>2679</v>
      </c>
    </row>
    <row r="170" spans="1:1" x14ac:dyDescent="0.2">
      <c r="A170" t="s">
        <v>2680</v>
      </c>
    </row>
    <row r="171" spans="1:1" x14ac:dyDescent="0.2">
      <c r="A171" t="s">
        <v>2681</v>
      </c>
    </row>
    <row r="172" spans="1:1" x14ac:dyDescent="0.2">
      <c r="A172" t="s">
        <v>2682</v>
      </c>
    </row>
    <row r="173" spans="1:1" x14ac:dyDescent="0.2">
      <c r="A173" t="s">
        <v>2683</v>
      </c>
    </row>
    <row r="174" spans="1:1" x14ac:dyDescent="0.2">
      <c r="A174" t="s">
        <v>2684</v>
      </c>
    </row>
    <row r="175" spans="1:1" x14ac:dyDescent="0.2">
      <c r="A175" t="s">
        <v>2685</v>
      </c>
    </row>
    <row r="176" spans="1:1" x14ac:dyDescent="0.2">
      <c r="A176" t="s">
        <v>2686</v>
      </c>
    </row>
    <row r="177" spans="1:1" x14ac:dyDescent="0.2">
      <c r="A177" t="s">
        <v>2687</v>
      </c>
    </row>
    <row r="178" spans="1:1" x14ac:dyDescent="0.2">
      <c r="A178" t="s">
        <v>2688</v>
      </c>
    </row>
    <row r="179" spans="1:1" x14ac:dyDescent="0.2">
      <c r="A179" t="s">
        <v>2689</v>
      </c>
    </row>
    <row r="180" spans="1:1" x14ac:dyDescent="0.2">
      <c r="A180" t="s">
        <v>2690</v>
      </c>
    </row>
    <row r="181" spans="1:1" x14ac:dyDescent="0.2">
      <c r="A181" t="s">
        <v>2691</v>
      </c>
    </row>
    <row r="182" spans="1:1" x14ac:dyDescent="0.2">
      <c r="A182" t="s">
        <v>2692</v>
      </c>
    </row>
    <row r="183" spans="1:1" x14ac:dyDescent="0.2">
      <c r="A183" t="s">
        <v>2693</v>
      </c>
    </row>
    <row r="184" spans="1:1" x14ac:dyDescent="0.2">
      <c r="A184" t="s">
        <v>2694</v>
      </c>
    </row>
    <row r="185" spans="1:1" x14ac:dyDescent="0.2">
      <c r="A185" t="s">
        <v>2695</v>
      </c>
    </row>
    <row r="186" spans="1:1" x14ac:dyDescent="0.2">
      <c r="A186" t="s">
        <v>2696</v>
      </c>
    </row>
    <row r="187" spans="1:1" x14ac:dyDescent="0.2">
      <c r="A187" t="s">
        <v>2697</v>
      </c>
    </row>
    <row r="188" spans="1:1" x14ac:dyDescent="0.2">
      <c r="A188" t="s">
        <v>2698</v>
      </c>
    </row>
    <row r="189" spans="1:1" x14ac:dyDescent="0.2">
      <c r="A189" t="s">
        <v>2699</v>
      </c>
    </row>
    <row r="190" spans="1:1" x14ac:dyDescent="0.2">
      <c r="A190" t="s">
        <v>2700</v>
      </c>
    </row>
    <row r="191" spans="1:1" x14ac:dyDescent="0.2">
      <c r="A191" t="s">
        <v>2701</v>
      </c>
    </row>
    <row r="192" spans="1:1" x14ac:dyDescent="0.2">
      <c r="A192" t="s">
        <v>2702</v>
      </c>
    </row>
    <row r="193" spans="1:1" x14ac:dyDescent="0.2">
      <c r="A193" t="s">
        <v>2703</v>
      </c>
    </row>
    <row r="194" spans="1:1" x14ac:dyDescent="0.2">
      <c r="A194" t="s">
        <v>2704</v>
      </c>
    </row>
    <row r="195" spans="1:1" x14ac:dyDescent="0.2">
      <c r="A195" t="s">
        <v>2705</v>
      </c>
    </row>
    <row r="196" spans="1:1" x14ac:dyDescent="0.2">
      <c r="A196" t="s">
        <v>2706</v>
      </c>
    </row>
    <row r="197" spans="1:1" x14ac:dyDescent="0.2">
      <c r="A197" t="s">
        <v>2707</v>
      </c>
    </row>
    <row r="198" spans="1:1" x14ac:dyDescent="0.2">
      <c r="A198" t="s">
        <v>2708</v>
      </c>
    </row>
    <row r="199" spans="1:1" x14ac:dyDescent="0.2">
      <c r="A199" t="s">
        <v>2709</v>
      </c>
    </row>
    <row r="200" spans="1:1" x14ac:dyDescent="0.2">
      <c r="A200" t="s">
        <v>2710</v>
      </c>
    </row>
    <row r="201" spans="1:1" x14ac:dyDescent="0.2">
      <c r="A201" t="s">
        <v>2711</v>
      </c>
    </row>
    <row r="202" spans="1:1" x14ac:dyDescent="0.2">
      <c r="A202" t="s">
        <v>2712</v>
      </c>
    </row>
    <row r="203" spans="1:1" x14ac:dyDescent="0.2">
      <c r="A203" t="s">
        <v>2713</v>
      </c>
    </row>
    <row r="204" spans="1:1" x14ac:dyDescent="0.2">
      <c r="A204" t="s">
        <v>2714</v>
      </c>
    </row>
    <row r="205" spans="1:1" x14ac:dyDescent="0.2">
      <c r="A205" t="s">
        <v>2715</v>
      </c>
    </row>
    <row r="206" spans="1:1" x14ac:dyDescent="0.2">
      <c r="A206" t="s">
        <v>2716</v>
      </c>
    </row>
    <row r="207" spans="1:1" x14ac:dyDescent="0.2">
      <c r="A207" t="s">
        <v>2717</v>
      </c>
    </row>
    <row r="208" spans="1:1" x14ac:dyDescent="0.2">
      <c r="A208" t="s">
        <v>2718</v>
      </c>
    </row>
    <row r="209" spans="1:1" x14ac:dyDescent="0.2">
      <c r="A209" t="s">
        <v>2719</v>
      </c>
    </row>
    <row r="210" spans="1:1" x14ac:dyDescent="0.2">
      <c r="A210" t="s">
        <v>2720</v>
      </c>
    </row>
    <row r="211" spans="1:1" x14ac:dyDescent="0.2">
      <c r="A211" t="s">
        <v>2721</v>
      </c>
    </row>
    <row r="212" spans="1:1" x14ac:dyDescent="0.2">
      <c r="A212" t="s">
        <v>2722</v>
      </c>
    </row>
    <row r="213" spans="1:1" x14ac:dyDescent="0.2">
      <c r="A213" t="s">
        <v>2723</v>
      </c>
    </row>
    <row r="214" spans="1:1" x14ac:dyDescent="0.2">
      <c r="A214" t="s">
        <v>2724</v>
      </c>
    </row>
    <row r="215" spans="1:1" x14ac:dyDescent="0.2">
      <c r="A215" t="s">
        <v>2725</v>
      </c>
    </row>
    <row r="216" spans="1:1" x14ac:dyDescent="0.2">
      <c r="A216" t="s">
        <v>2726</v>
      </c>
    </row>
    <row r="217" spans="1:1" x14ac:dyDescent="0.2">
      <c r="A217" t="s">
        <v>2727</v>
      </c>
    </row>
    <row r="218" spans="1:1" x14ac:dyDescent="0.2">
      <c r="A218" t="s">
        <v>2728</v>
      </c>
    </row>
    <row r="219" spans="1:1" x14ac:dyDescent="0.2">
      <c r="A219" t="s">
        <v>2729</v>
      </c>
    </row>
    <row r="220" spans="1:1" x14ac:dyDescent="0.2">
      <c r="A220" t="s">
        <v>2730</v>
      </c>
    </row>
    <row r="221" spans="1:1" x14ac:dyDescent="0.2">
      <c r="A221" t="s">
        <v>2731</v>
      </c>
    </row>
    <row r="222" spans="1:1" x14ac:dyDescent="0.2">
      <c r="A222" t="s">
        <v>2732</v>
      </c>
    </row>
    <row r="223" spans="1:1" x14ac:dyDescent="0.2">
      <c r="A223" t="s">
        <v>2733</v>
      </c>
    </row>
    <row r="224" spans="1:1" x14ac:dyDescent="0.2">
      <c r="A224" t="s">
        <v>2734</v>
      </c>
    </row>
    <row r="225" spans="1:1" x14ac:dyDescent="0.2">
      <c r="A225" t="s">
        <v>2735</v>
      </c>
    </row>
    <row r="226" spans="1:1" x14ac:dyDescent="0.2">
      <c r="A226" t="s">
        <v>2736</v>
      </c>
    </row>
    <row r="227" spans="1:1" x14ac:dyDescent="0.2">
      <c r="A227" t="s">
        <v>2737</v>
      </c>
    </row>
    <row r="228" spans="1:1" x14ac:dyDescent="0.2">
      <c r="A228" t="s">
        <v>2738</v>
      </c>
    </row>
    <row r="229" spans="1:1" x14ac:dyDescent="0.2">
      <c r="A229" t="s">
        <v>2739</v>
      </c>
    </row>
    <row r="230" spans="1:1" x14ac:dyDescent="0.2">
      <c r="A230" t="s">
        <v>2740</v>
      </c>
    </row>
    <row r="231" spans="1:1" x14ac:dyDescent="0.2">
      <c r="A231" t="s">
        <v>2741</v>
      </c>
    </row>
    <row r="232" spans="1:1" x14ac:dyDescent="0.2">
      <c r="A232" t="s">
        <v>2742</v>
      </c>
    </row>
    <row r="233" spans="1:1" x14ac:dyDescent="0.2">
      <c r="A233" t="s">
        <v>2743</v>
      </c>
    </row>
    <row r="234" spans="1:1" x14ac:dyDescent="0.2">
      <c r="A234" t="s">
        <v>2744</v>
      </c>
    </row>
    <row r="235" spans="1:1" x14ac:dyDescent="0.2">
      <c r="A235" t="s">
        <v>2745</v>
      </c>
    </row>
    <row r="236" spans="1:1" x14ac:dyDescent="0.2">
      <c r="A236" t="s">
        <v>2746</v>
      </c>
    </row>
    <row r="237" spans="1:1" x14ac:dyDescent="0.2">
      <c r="A237" t="s">
        <v>2747</v>
      </c>
    </row>
    <row r="238" spans="1:1" x14ac:dyDescent="0.2">
      <c r="A238" t="s">
        <v>2748</v>
      </c>
    </row>
    <row r="239" spans="1:1" x14ac:dyDescent="0.2">
      <c r="A239" t="s">
        <v>2749</v>
      </c>
    </row>
    <row r="240" spans="1:1" x14ac:dyDescent="0.2">
      <c r="A240" t="s">
        <v>2750</v>
      </c>
    </row>
    <row r="241" spans="1:1" x14ac:dyDescent="0.2">
      <c r="A241" t="s">
        <v>2751</v>
      </c>
    </row>
    <row r="242" spans="1:1" x14ac:dyDescent="0.2">
      <c r="A242" t="s">
        <v>2752</v>
      </c>
    </row>
    <row r="243" spans="1:1" x14ac:dyDescent="0.2">
      <c r="A243" t="s">
        <v>2753</v>
      </c>
    </row>
    <row r="244" spans="1:1" x14ac:dyDescent="0.2">
      <c r="A244" t="s">
        <v>2754</v>
      </c>
    </row>
    <row r="245" spans="1:1" x14ac:dyDescent="0.2">
      <c r="A245" t="s">
        <v>2755</v>
      </c>
    </row>
    <row r="246" spans="1:1" x14ac:dyDescent="0.2">
      <c r="A246" t="s">
        <v>2756</v>
      </c>
    </row>
    <row r="247" spans="1:1" x14ac:dyDescent="0.2">
      <c r="A247" t="s">
        <v>2757</v>
      </c>
    </row>
    <row r="248" spans="1:1" x14ac:dyDescent="0.2">
      <c r="A248" t="s">
        <v>2758</v>
      </c>
    </row>
    <row r="249" spans="1:1" x14ac:dyDescent="0.2">
      <c r="A249" t="s">
        <v>2759</v>
      </c>
    </row>
    <row r="250" spans="1:1" x14ac:dyDescent="0.2">
      <c r="A250" t="s">
        <v>2760</v>
      </c>
    </row>
    <row r="251" spans="1:1" x14ac:dyDescent="0.2">
      <c r="A251" t="s">
        <v>2761</v>
      </c>
    </row>
    <row r="252" spans="1:1" x14ac:dyDescent="0.2">
      <c r="A252" t="s">
        <v>2762</v>
      </c>
    </row>
    <row r="253" spans="1:1" x14ac:dyDescent="0.2">
      <c r="A253" t="s">
        <v>2763</v>
      </c>
    </row>
    <row r="254" spans="1:1" x14ac:dyDescent="0.2">
      <c r="A254" t="s">
        <v>2764</v>
      </c>
    </row>
    <row r="255" spans="1:1" x14ac:dyDescent="0.2">
      <c r="A255" t="s">
        <v>2765</v>
      </c>
    </row>
    <row r="256" spans="1:1" x14ac:dyDescent="0.2">
      <c r="A256" t="s">
        <v>2766</v>
      </c>
    </row>
    <row r="257" spans="1:1" x14ac:dyDescent="0.2">
      <c r="A257" t="s">
        <v>2767</v>
      </c>
    </row>
    <row r="258" spans="1:1" x14ac:dyDescent="0.2">
      <c r="A258" t="s">
        <v>2768</v>
      </c>
    </row>
    <row r="259" spans="1:1" x14ac:dyDescent="0.2">
      <c r="A259" t="s">
        <v>2769</v>
      </c>
    </row>
    <row r="260" spans="1:1" x14ac:dyDescent="0.2">
      <c r="A260" t="s">
        <v>2770</v>
      </c>
    </row>
    <row r="261" spans="1:1" x14ac:dyDescent="0.2">
      <c r="A261" t="s">
        <v>2771</v>
      </c>
    </row>
    <row r="262" spans="1:1" x14ac:dyDescent="0.2">
      <c r="A262" t="s">
        <v>2772</v>
      </c>
    </row>
    <row r="263" spans="1:1" x14ac:dyDescent="0.2">
      <c r="A263" t="s">
        <v>2773</v>
      </c>
    </row>
    <row r="264" spans="1:1" x14ac:dyDescent="0.2">
      <c r="A264" t="s">
        <v>2774</v>
      </c>
    </row>
    <row r="265" spans="1:1" x14ac:dyDescent="0.2">
      <c r="A265" t="s">
        <v>2775</v>
      </c>
    </row>
    <row r="266" spans="1:1" x14ac:dyDescent="0.2">
      <c r="A266" t="s">
        <v>2776</v>
      </c>
    </row>
    <row r="267" spans="1:1" x14ac:dyDescent="0.2">
      <c r="A267" t="s">
        <v>2777</v>
      </c>
    </row>
    <row r="268" spans="1:1" x14ac:dyDescent="0.2">
      <c r="A268" t="s">
        <v>2778</v>
      </c>
    </row>
    <row r="269" spans="1:1" x14ac:dyDescent="0.2">
      <c r="A269" t="s">
        <v>2779</v>
      </c>
    </row>
    <row r="270" spans="1:1" x14ac:dyDescent="0.2">
      <c r="A270" t="s">
        <v>2780</v>
      </c>
    </row>
    <row r="271" spans="1:1" x14ac:dyDescent="0.2">
      <c r="A271" t="s">
        <v>2781</v>
      </c>
    </row>
    <row r="272" spans="1:1" x14ac:dyDescent="0.2">
      <c r="A272" t="s">
        <v>2782</v>
      </c>
    </row>
    <row r="273" spans="1:1" x14ac:dyDescent="0.2">
      <c r="A273" t="s">
        <v>2783</v>
      </c>
    </row>
    <row r="274" spans="1:1" x14ac:dyDescent="0.2">
      <c r="A274" t="s">
        <v>2784</v>
      </c>
    </row>
    <row r="275" spans="1:1" x14ac:dyDescent="0.2">
      <c r="A275" t="s">
        <v>2785</v>
      </c>
    </row>
    <row r="276" spans="1:1" x14ac:dyDescent="0.2">
      <c r="A276" t="s">
        <v>2786</v>
      </c>
    </row>
    <row r="277" spans="1:1" x14ac:dyDescent="0.2">
      <c r="A277" t="s">
        <v>2787</v>
      </c>
    </row>
    <row r="278" spans="1:1" x14ac:dyDescent="0.2">
      <c r="A278" t="s">
        <v>2788</v>
      </c>
    </row>
    <row r="279" spans="1:1" x14ac:dyDescent="0.2">
      <c r="A279" t="s">
        <v>2789</v>
      </c>
    </row>
    <row r="280" spans="1:1" x14ac:dyDescent="0.2">
      <c r="A280" t="s">
        <v>2790</v>
      </c>
    </row>
    <row r="281" spans="1:1" x14ac:dyDescent="0.2">
      <c r="A281" t="s">
        <v>2791</v>
      </c>
    </row>
    <row r="282" spans="1:1" x14ac:dyDescent="0.2">
      <c r="A282" t="s">
        <v>2792</v>
      </c>
    </row>
    <row r="283" spans="1:1" x14ac:dyDescent="0.2">
      <c r="A283" t="s">
        <v>2793</v>
      </c>
    </row>
    <row r="284" spans="1:1" x14ac:dyDescent="0.2">
      <c r="A284" t="s">
        <v>2794</v>
      </c>
    </row>
    <row r="285" spans="1:1" x14ac:dyDescent="0.2">
      <c r="A285" t="s">
        <v>2795</v>
      </c>
    </row>
    <row r="286" spans="1:1" x14ac:dyDescent="0.2">
      <c r="A286" t="s">
        <v>2796</v>
      </c>
    </row>
    <row r="287" spans="1:1" x14ac:dyDescent="0.2">
      <c r="A287" t="s">
        <v>2797</v>
      </c>
    </row>
    <row r="288" spans="1:1" x14ac:dyDescent="0.2">
      <c r="A288" t="s">
        <v>2798</v>
      </c>
    </row>
    <row r="289" spans="1:1" x14ac:dyDescent="0.2">
      <c r="A289" t="s">
        <v>2799</v>
      </c>
    </row>
    <row r="290" spans="1:1" x14ac:dyDescent="0.2">
      <c r="A290" t="s">
        <v>2800</v>
      </c>
    </row>
    <row r="291" spans="1:1" x14ac:dyDescent="0.2">
      <c r="A291" t="s">
        <v>2801</v>
      </c>
    </row>
    <row r="292" spans="1:1" x14ac:dyDescent="0.2">
      <c r="A292" t="s">
        <v>2802</v>
      </c>
    </row>
    <row r="293" spans="1:1" x14ac:dyDescent="0.2">
      <c r="A293" t="s">
        <v>2803</v>
      </c>
    </row>
    <row r="294" spans="1:1" x14ac:dyDescent="0.2">
      <c r="A294" t="s">
        <v>2804</v>
      </c>
    </row>
    <row r="295" spans="1:1" x14ac:dyDescent="0.2">
      <c r="A295" t="s">
        <v>2805</v>
      </c>
    </row>
    <row r="296" spans="1:1" x14ac:dyDescent="0.2">
      <c r="A296" t="s">
        <v>2806</v>
      </c>
    </row>
    <row r="297" spans="1:1" x14ac:dyDescent="0.2">
      <c r="A297" t="s">
        <v>2807</v>
      </c>
    </row>
    <row r="298" spans="1:1" x14ac:dyDescent="0.2">
      <c r="A298" t="s">
        <v>2808</v>
      </c>
    </row>
    <row r="299" spans="1:1" x14ac:dyDescent="0.2">
      <c r="A299" t="s">
        <v>2809</v>
      </c>
    </row>
    <row r="300" spans="1:1" x14ac:dyDescent="0.2">
      <c r="A300" t="s">
        <v>2810</v>
      </c>
    </row>
    <row r="301" spans="1:1" x14ac:dyDescent="0.2">
      <c r="A301" t="s">
        <v>2811</v>
      </c>
    </row>
    <row r="302" spans="1:1" x14ac:dyDescent="0.2">
      <c r="A302" t="s">
        <v>2812</v>
      </c>
    </row>
    <row r="303" spans="1:1" x14ac:dyDescent="0.2">
      <c r="A303" t="s">
        <v>2813</v>
      </c>
    </row>
    <row r="304" spans="1:1" x14ac:dyDescent="0.2">
      <c r="A304" t="s">
        <v>2814</v>
      </c>
    </row>
    <row r="305" spans="1:1" x14ac:dyDescent="0.2">
      <c r="A305" t="s">
        <v>2815</v>
      </c>
    </row>
    <row r="306" spans="1:1" x14ac:dyDescent="0.2">
      <c r="A306" t="s">
        <v>2816</v>
      </c>
    </row>
    <row r="307" spans="1:1" x14ac:dyDescent="0.2">
      <c r="A307" t="s">
        <v>2817</v>
      </c>
    </row>
    <row r="308" spans="1:1" x14ac:dyDescent="0.2">
      <c r="A308" t="s">
        <v>2818</v>
      </c>
    </row>
    <row r="309" spans="1:1" x14ac:dyDescent="0.2">
      <c r="A309" t="s">
        <v>2819</v>
      </c>
    </row>
    <row r="310" spans="1:1" x14ac:dyDescent="0.2">
      <c r="A310" t="s">
        <v>2820</v>
      </c>
    </row>
    <row r="311" spans="1:1" x14ac:dyDescent="0.2">
      <c r="A311" t="s">
        <v>2821</v>
      </c>
    </row>
    <row r="312" spans="1:1" x14ac:dyDescent="0.2">
      <c r="A312" t="s">
        <v>2822</v>
      </c>
    </row>
    <row r="313" spans="1:1" x14ac:dyDescent="0.2">
      <c r="A313" t="s">
        <v>2823</v>
      </c>
    </row>
    <row r="314" spans="1:1" x14ac:dyDescent="0.2">
      <c r="A314" t="s">
        <v>2824</v>
      </c>
    </row>
    <row r="315" spans="1:1" x14ac:dyDescent="0.2">
      <c r="A315" t="s">
        <v>2825</v>
      </c>
    </row>
    <row r="316" spans="1:1" x14ac:dyDescent="0.2">
      <c r="A316" t="s">
        <v>2826</v>
      </c>
    </row>
    <row r="317" spans="1:1" x14ac:dyDescent="0.2">
      <c r="A317" t="s">
        <v>2827</v>
      </c>
    </row>
    <row r="318" spans="1:1" x14ac:dyDescent="0.2">
      <c r="A318" t="s">
        <v>2828</v>
      </c>
    </row>
    <row r="319" spans="1:1" x14ac:dyDescent="0.2">
      <c r="A319" t="s">
        <v>2829</v>
      </c>
    </row>
    <row r="320" spans="1:1" x14ac:dyDescent="0.2">
      <c r="A320" t="s">
        <v>2830</v>
      </c>
    </row>
    <row r="321" spans="1:1" x14ac:dyDescent="0.2">
      <c r="A321" t="s">
        <v>2831</v>
      </c>
    </row>
    <row r="322" spans="1:1" x14ac:dyDescent="0.2">
      <c r="A322" t="s">
        <v>2832</v>
      </c>
    </row>
    <row r="323" spans="1:1" x14ac:dyDescent="0.2">
      <c r="A323" t="s">
        <v>2833</v>
      </c>
    </row>
    <row r="324" spans="1:1" x14ac:dyDescent="0.2">
      <c r="A324" t="s">
        <v>2834</v>
      </c>
    </row>
    <row r="325" spans="1:1" x14ac:dyDescent="0.2">
      <c r="A325" t="s">
        <v>2835</v>
      </c>
    </row>
    <row r="326" spans="1:1" x14ac:dyDescent="0.2">
      <c r="A326" t="s">
        <v>2836</v>
      </c>
    </row>
    <row r="327" spans="1:1" x14ac:dyDescent="0.2">
      <c r="A327" t="s">
        <v>2837</v>
      </c>
    </row>
    <row r="328" spans="1:1" x14ac:dyDescent="0.2">
      <c r="A328" t="s">
        <v>2838</v>
      </c>
    </row>
    <row r="329" spans="1:1" x14ac:dyDescent="0.2">
      <c r="A329" t="s">
        <v>2839</v>
      </c>
    </row>
    <row r="330" spans="1:1" x14ac:dyDescent="0.2">
      <c r="A330" t="s">
        <v>2840</v>
      </c>
    </row>
    <row r="331" spans="1:1" x14ac:dyDescent="0.2">
      <c r="A331" t="s">
        <v>2841</v>
      </c>
    </row>
    <row r="332" spans="1:1" x14ac:dyDescent="0.2">
      <c r="A332" t="s">
        <v>2753</v>
      </c>
    </row>
    <row r="333" spans="1:1" x14ac:dyDescent="0.2">
      <c r="A333" t="s">
        <v>2842</v>
      </c>
    </row>
    <row r="334" spans="1:1" x14ac:dyDescent="0.2">
      <c r="A334" t="s">
        <v>2843</v>
      </c>
    </row>
    <row r="335" spans="1:1" x14ac:dyDescent="0.2">
      <c r="A335" t="s">
        <v>2844</v>
      </c>
    </row>
    <row r="336" spans="1:1" x14ac:dyDescent="0.2">
      <c r="A336" t="s">
        <v>2845</v>
      </c>
    </row>
    <row r="337" spans="1:1" x14ac:dyDescent="0.2">
      <c r="A337" t="s">
        <v>2846</v>
      </c>
    </row>
    <row r="338" spans="1:1" x14ac:dyDescent="0.2">
      <c r="A338" t="s">
        <v>2847</v>
      </c>
    </row>
    <row r="339" spans="1:1" x14ac:dyDescent="0.2">
      <c r="A339" t="s">
        <v>2848</v>
      </c>
    </row>
    <row r="340" spans="1:1" x14ac:dyDescent="0.2">
      <c r="A340" t="s">
        <v>2849</v>
      </c>
    </row>
    <row r="341" spans="1:1" x14ac:dyDescent="0.2">
      <c r="A341" t="s">
        <v>2850</v>
      </c>
    </row>
    <row r="342" spans="1:1" x14ac:dyDescent="0.2">
      <c r="A342" t="s">
        <v>2851</v>
      </c>
    </row>
    <row r="343" spans="1:1" x14ac:dyDescent="0.2">
      <c r="A343" t="s">
        <v>2852</v>
      </c>
    </row>
    <row r="344" spans="1:1" x14ac:dyDescent="0.2">
      <c r="A344" t="s">
        <v>2853</v>
      </c>
    </row>
    <row r="345" spans="1:1" x14ac:dyDescent="0.2">
      <c r="A345" t="s">
        <v>2854</v>
      </c>
    </row>
    <row r="346" spans="1:1" x14ac:dyDescent="0.2">
      <c r="A346" t="s">
        <v>2855</v>
      </c>
    </row>
    <row r="347" spans="1:1" x14ac:dyDescent="0.2">
      <c r="A347" t="s">
        <v>2856</v>
      </c>
    </row>
    <row r="348" spans="1:1" x14ac:dyDescent="0.2">
      <c r="A348" t="s">
        <v>2857</v>
      </c>
    </row>
    <row r="349" spans="1:1" x14ac:dyDescent="0.2">
      <c r="A349" t="s">
        <v>2858</v>
      </c>
    </row>
    <row r="350" spans="1:1" x14ac:dyDescent="0.2">
      <c r="A350" t="s">
        <v>2859</v>
      </c>
    </row>
    <row r="351" spans="1:1" x14ac:dyDescent="0.2">
      <c r="A351" t="s">
        <v>2860</v>
      </c>
    </row>
    <row r="352" spans="1:1" x14ac:dyDescent="0.2">
      <c r="A352" t="s">
        <v>2861</v>
      </c>
    </row>
    <row r="353" spans="1:1" x14ac:dyDescent="0.2">
      <c r="A353" t="s">
        <v>2862</v>
      </c>
    </row>
    <row r="354" spans="1:1" x14ac:dyDescent="0.2">
      <c r="A354" t="s">
        <v>2863</v>
      </c>
    </row>
    <row r="355" spans="1:1" x14ac:dyDescent="0.2">
      <c r="A355" t="s">
        <v>2864</v>
      </c>
    </row>
    <row r="356" spans="1:1" x14ac:dyDescent="0.2">
      <c r="A356" t="s">
        <v>2865</v>
      </c>
    </row>
    <row r="357" spans="1:1" x14ac:dyDescent="0.2">
      <c r="A357" t="s">
        <v>2866</v>
      </c>
    </row>
    <row r="358" spans="1:1" x14ac:dyDescent="0.2">
      <c r="A358" t="s">
        <v>2867</v>
      </c>
    </row>
    <row r="359" spans="1:1" x14ac:dyDescent="0.2">
      <c r="A359" t="s">
        <v>2868</v>
      </c>
    </row>
    <row r="360" spans="1:1" x14ac:dyDescent="0.2">
      <c r="A360" t="s">
        <v>2869</v>
      </c>
    </row>
    <row r="361" spans="1:1" x14ac:dyDescent="0.2">
      <c r="A361" t="s">
        <v>2870</v>
      </c>
    </row>
    <row r="362" spans="1:1" x14ac:dyDescent="0.2">
      <c r="A362" t="s">
        <v>2871</v>
      </c>
    </row>
    <row r="363" spans="1:1" x14ac:dyDescent="0.2">
      <c r="A363" t="s">
        <v>2872</v>
      </c>
    </row>
    <row r="364" spans="1:1" x14ac:dyDescent="0.2">
      <c r="A364" t="s">
        <v>2873</v>
      </c>
    </row>
    <row r="365" spans="1:1" x14ac:dyDescent="0.2">
      <c r="A365" t="s">
        <v>2874</v>
      </c>
    </row>
    <row r="366" spans="1:1" x14ac:dyDescent="0.2">
      <c r="A366" t="s">
        <v>2875</v>
      </c>
    </row>
    <row r="367" spans="1:1" x14ac:dyDescent="0.2">
      <c r="A367" t="s">
        <v>2876</v>
      </c>
    </row>
    <row r="368" spans="1:1" x14ac:dyDescent="0.2">
      <c r="A368" t="s">
        <v>2877</v>
      </c>
    </row>
    <row r="369" spans="1:1" x14ac:dyDescent="0.2">
      <c r="A369" t="s">
        <v>2878</v>
      </c>
    </row>
    <row r="370" spans="1:1" x14ac:dyDescent="0.2">
      <c r="A370" t="s">
        <v>2879</v>
      </c>
    </row>
    <row r="371" spans="1:1" x14ac:dyDescent="0.2">
      <c r="A371" t="s">
        <v>2880</v>
      </c>
    </row>
    <row r="372" spans="1:1" x14ac:dyDescent="0.2">
      <c r="A372" t="s">
        <v>2881</v>
      </c>
    </row>
    <row r="373" spans="1:1" x14ac:dyDescent="0.2">
      <c r="A373" t="s">
        <v>2882</v>
      </c>
    </row>
    <row r="374" spans="1:1" x14ac:dyDescent="0.2">
      <c r="A374" t="s">
        <v>2883</v>
      </c>
    </row>
    <row r="375" spans="1:1" x14ac:dyDescent="0.2">
      <c r="A375" t="s">
        <v>2884</v>
      </c>
    </row>
    <row r="376" spans="1:1" x14ac:dyDescent="0.2">
      <c r="A376" t="s">
        <v>2885</v>
      </c>
    </row>
    <row r="377" spans="1:1" x14ac:dyDescent="0.2">
      <c r="A377" t="s">
        <v>2886</v>
      </c>
    </row>
    <row r="378" spans="1:1" x14ac:dyDescent="0.2">
      <c r="A378" t="s">
        <v>2887</v>
      </c>
    </row>
    <row r="379" spans="1:1" x14ac:dyDescent="0.2">
      <c r="A379" t="s">
        <v>2888</v>
      </c>
    </row>
    <row r="380" spans="1:1" x14ac:dyDescent="0.2">
      <c r="A380" t="s">
        <v>2889</v>
      </c>
    </row>
    <row r="381" spans="1:1" x14ac:dyDescent="0.2">
      <c r="A381" t="s">
        <v>2890</v>
      </c>
    </row>
    <row r="382" spans="1:1" x14ac:dyDescent="0.2">
      <c r="A382" t="s">
        <v>2891</v>
      </c>
    </row>
    <row r="383" spans="1:1" x14ac:dyDescent="0.2">
      <c r="A383" t="s">
        <v>2892</v>
      </c>
    </row>
    <row r="384" spans="1:1" x14ac:dyDescent="0.2">
      <c r="A384" t="s">
        <v>2893</v>
      </c>
    </row>
    <row r="385" spans="1:1" x14ac:dyDescent="0.2">
      <c r="A385" t="s">
        <v>2894</v>
      </c>
    </row>
    <row r="386" spans="1:1" x14ac:dyDescent="0.2">
      <c r="A386" t="s">
        <v>2895</v>
      </c>
    </row>
    <row r="387" spans="1:1" x14ac:dyDescent="0.2">
      <c r="A387" t="s">
        <v>2896</v>
      </c>
    </row>
    <row r="388" spans="1:1" x14ac:dyDescent="0.2">
      <c r="A388" t="s">
        <v>2897</v>
      </c>
    </row>
    <row r="389" spans="1:1" x14ac:dyDescent="0.2">
      <c r="A389" t="s">
        <v>2898</v>
      </c>
    </row>
    <row r="390" spans="1:1" x14ac:dyDescent="0.2">
      <c r="A390" t="s">
        <v>2899</v>
      </c>
    </row>
    <row r="391" spans="1:1" x14ac:dyDescent="0.2">
      <c r="A391" t="s">
        <v>2900</v>
      </c>
    </row>
    <row r="392" spans="1:1" x14ac:dyDescent="0.2">
      <c r="A392" t="s">
        <v>2901</v>
      </c>
    </row>
    <row r="393" spans="1:1" x14ac:dyDescent="0.2">
      <c r="A393" t="s">
        <v>2902</v>
      </c>
    </row>
    <row r="394" spans="1:1" x14ac:dyDescent="0.2">
      <c r="A394" t="s">
        <v>2903</v>
      </c>
    </row>
    <row r="395" spans="1:1" x14ac:dyDescent="0.2">
      <c r="A395" t="s">
        <v>2904</v>
      </c>
    </row>
    <row r="396" spans="1:1" x14ac:dyDescent="0.2">
      <c r="A396" t="s">
        <v>2905</v>
      </c>
    </row>
    <row r="397" spans="1:1" x14ac:dyDescent="0.2">
      <c r="A397" t="s">
        <v>2906</v>
      </c>
    </row>
    <row r="398" spans="1:1" x14ac:dyDescent="0.2">
      <c r="A398" t="s">
        <v>2907</v>
      </c>
    </row>
    <row r="399" spans="1:1" x14ac:dyDescent="0.2">
      <c r="A399" t="s">
        <v>2908</v>
      </c>
    </row>
    <row r="400" spans="1:1" x14ac:dyDescent="0.2">
      <c r="A400" t="s">
        <v>2909</v>
      </c>
    </row>
    <row r="401" spans="1:1" x14ac:dyDescent="0.2">
      <c r="A401" t="s">
        <v>2910</v>
      </c>
    </row>
    <row r="402" spans="1:1" x14ac:dyDescent="0.2">
      <c r="A402" t="s">
        <v>2911</v>
      </c>
    </row>
    <row r="403" spans="1:1" x14ac:dyDescent="0.2">
      <c r="A403" t="s">
        <v>2912</v>
      </c>
    </row>
    <row r="404" spans="1:1" x14ac:dyDescent="0.2">
      <c r="A404" t="s">
        <v>2913</v>
      </c>
    </row>
    <row r="405" spans="1:1" x14ac:dyDescent="0.2">
      <c r="A405" t="s">
        <v>2914</v>
      </c>
    </row>
    <row r="406" spans="1:1" x14ac:dyDescent="0.2">
      <c r="A406" t="s">
        <v>2915</v>
      </c>
    </row>
    <row r="407" spans="1:1" x14ac:dyDescent="0.2">
      <c r="A407" t="s">
        <v>2916</v>
      </c>
    </row>
    <row r="408" spans="1:1" x14ac:dyDescent="0.2">
      <c r="A408" t="s">
        <v>2917</v>
      </c>
    </row>
    <row r="409" spans="1:1" x14ac:dyDescent="0.2">
      <c r="A409" t="s">
        <v>2918</v>
      </c>
    </row>
    <row r="410" spans="1:1" x14ac:dyDescent="0.2">
      <c r="A410" t="s">
        <v>2919</v>
      </c>
    </row>
    <row r="411" spans="1:1" x14ac:dyDescent="0.2">
      <c r="A411" t="s">
        <v>2920</v>
      </c>
    </row>
    <row r="412" spans="1:1" x14ac:dyDescent="0.2">
      <c r="A412" t="s">
        <v>2921</v>
      </c>
    </row>
    <row r="413" spans="1:1" x14ac:dyDescent="0.2">
      <c r="A413" t="s">
        <v>2922</v>
      </c>
    </row>
    <row r="414" spans="1:1" x14ac:dyDescent="0.2">
      <c r="A414" t="s">
        <v>2923</v>
      </c>
    </row>
    <row r="415" spans="1:1" x14ac:dyDescent="0.2">
      <c r="A415" t="s">
        <v>2924</v>
      </c>
    </row>
    <row r="416" spans="1:1" x14ac:dyDescent="0.2">
      <c r="A416" t="s">
        <v>2925</v>
      </c>
    </row>
    <row r="417" spans="1:1" x14ac:dyDescent="0.2">
      <c r="A417" t="s">
        <v>2926</v>
      </c>
    </row>
    <row r="418" spans="1:1" x14ac:dyDescent="0.2">
      <c r="A418" t="s">
        <v>2927</v>
      </c>
    </row>
    <row r="419" spans="1:1" x14ac:dyDescent="0.2">
      <c r="A419" t="s">
        <v>2928</v>
      </c>
    </row>
    <row r="420" spans="1:1" x14ac:dyDescent="0.2">
      <c r="A420" t="s">
        <v>2929</v>
      </c>
    </row>
    <row r="421" spans="1:1" x14ac:dyDescent="0.2">
      <c r="A421" t="s">
        <v>2930</v>
      </c>
    </row>
    <row r="422" spans="1:1" x14ac:dyDescent="0.2">
      <c r="A422" t="s">
        <v>2931</v>
      </c>
    </row>
    <row r="423" spans="1:1" x14ac:dyDescent="0.2">
      <c r="A423" t="s">
        <v>2932</v>
      </c>
    </row>
    <row r="424" spans="1:1" x14ac:dyDescent="0.2">
      <c r="A424" t="s">
        <v>2933</v>
      </c>
    </row>
    <row r="425" spans="1:1" x14ac:dyDescent="0.2">
      <c r="A425" t="s">
        <v>2934</v>
      </c>
    </row>
    <row r="426" spans="1:1" x14ac:dyDescent="0.2">
      <c r="A426" t="s">
        <v>2935</v>
      </c>
    </row>
    <row r="427" spans="1:1" x14ac:dyDescent="0.2">
      <c r="A427" t="s">
        <v>2936</v>
      </c>
    </row>
    <row r="428" spans="1:1" x14ac:dyDescent="0.2">
      <c r="A428" t="s">
        <v>2937</v>
      </c>
    </row>
    <row r="429" spans="1:1" x14ac:dyDescent="0.2">
      <c r="A429" t="s">
        <v>2938</v>
      </c>
    </row>
    <row r="430" spans="1:1" x14ac:dyDescent="0.2">
      <c r="A430" t="s">
        <v>2939</v>
      </c>
    </row>
    <row r="431" spans="1:1" x14ac:dyDescent="0.2">
      <c r="A431" t="s">
        <v>2940</v>
      </c>
    </row>
    <row r="432" spans="1:1" x14ac:dyDescent="0.2">
      <c r="A432" t="s">
        <v>2941</v>
      </c>
    </row>
    <row r="433" spans="1:1" x14ac:dyDescent="0.2">
      <c r="A433" t="s">
        <v>2942</v>
      </c>
    </row>
    <row r="434" spans="1:1" x14ac:dyDescent="0.2">
      <c r="A434" t="s">
        <v>2943</v>
      </c>
    </row>
    <row r="435" spans="1:1" x14ac:dyDescent="0.2">
      <c r="A435" t="s">
        <v>2944</v>
      </c>
    </row>
    <row r="436" spans="1:1" x14ac:dyDescent="0.2">
      <c r="A436" t="s">
        <v>2945</v>
      </c>
    </row>
    <row r="437" spans="1:1" x14ac:dyDescent="0.2">
      <c r="A437" t="s">
        <v>2946</v>
      </c>
    </row>
    <row r="438" spans="1:1" x14ac:dyDescent="0.2">
      <c r="A438" t="s">
        <v>2947</v>
      </c>
    </row>
    <row r="439" spans="1:1" x14ac:dyDescent="0.2">
      <c r="A439" t="s">
        <v>2948</v>
      </c>
    </row>
    <row r="440" spans="1:1" x14ac:dyDescent="0.2">
      <c r="A440" t="s">
        <v>2949</v>
      </c>
    </row>
    <row r="441" spans="1:1" x14ac:dyDescent="0.2">
      <c r="A441" t="s">
        <v>2950</v>
      </c>
    </row>
    <row r="442" spans="1:1" x14ac:dyDescent="0.2">
      <c r="A442" t="s">
        <v>2951</v>
      </c>
    </row>
    <row r="443" spans="1:1" x14ac:dyDescent="0.2">
      <c r="A443" t="s">
        <v>2952</v>
      </c>
    </row>
    <row r="444" spans="1:1" x14ac:dyDescent="0.2">
      <c r="A444" t="s">
        <v>2953</v>
      </c>
    </row>
    <row r="445" spans="1:1" x14ac:dyDescent="0.2">
      <c r="A445" t="s">
        <v>2954</v>
      </c>
    </row>
    <row r="446" spans="1:1" x14ac:dyDescent="0.2">
      <c r="A446" t="s">
        <v>2955</v>
      </c>
    </row>
    <row r="447" spans="1:1" x14ac:dyDescent="0.2">
      <c r="A447" t="s">
        <v>2956</v>
      </c>
    </row>
    <row r="448" spans="1:1" x14ac:dyDescent="0.2">
      <c r="A448" t="s">
        <v>2957</v>
      </c>
    </row>
    <row r="449" spans="1:1" x14ac:dyDescent="0.2">
      <c r="A449" t="s">
        <v>2958</v>
      </c>
    </row>
    <row r="450" spans="1:1" x14ac:dyDescent="0.2">
      <c r="A450" t="s">
        <v>2959</v>
      </c>
    </row>
    <row r="451" spans="1:1" x14ac:dyDescent="0.2">
      <c r="A451" t="s">
        <v>2960</v>
      </c>
    </row>
    <row r="452" spans="1:1" x14ac:dyDescent="0.2">
      <c r="A452" t="s">
        <v>2961</v>
      </c>
    </row>
    <row r="453" spans="1:1" x14ac:dyDescent="0.2">
      <c r="A453" t="s">
        <v>2962</v>
      </c>
    </row>
    <row r="454" spans="1:1" x14ac:dyDescent="0.2">
      <c r="A454" t="s">
        <v>2963</v>
      </c>
    </row>
    <row r="455" spans="1:1" x14ac:dyDescent="0.2">
      <c r="A455" t="s">
        <v>2964</v>
      </c>
    </row>
    <row r="456" spans="1:1" x14ac:dyDescent="0.2">
      <c r="A456" t="s">
        <v>2965</v>
      </c>
    </row>
    <row r="457" spans="1:1" x14ac:dyDescent="0.2">
      <c r="A457" t="s">
        <v>2966</v>
      </c>
    </row>
    <row r="458" spans="1:1" x14ac:dyDescent="0.2">
      <c r="A458" t="s">
        <v>2967</v>
      </c>
    </row>
    <row r="459" spans="1:1" x14ac:dyDescent="0.2">
      <c r="A459" t="s">
        <v>2968</v>
      </c>
    </row>
    <row r="460" spans="1:1" x14ac:dyDescent="0.2">
      <c r="A460" t="s">
        <v>2969</v>
      </c>
    </row>
    <row r="461" spans="1:1" x14ac:dyDescent="0.2">
      <c r="A461" t="s">
        <v>2970</v>
      </c>
    </row>
    <row r="462" spans="1:1" x14ac:dyDescent="0.2">
      <c r="A462" t="s">
        <v>2971</v>
      </c>
    </row>
    <row r="463" spans="1:1" x14ac:dyDescent="0.2">
      <c r="A463" t="s">
        <v>2972</v>
      </c>
    </row>
    <row r="464" spans="1:1" x14ac:dyDescent="0.2">
      <c r="A464" t="s">
        <v>2973</v>
      </c>
    </row>
    <row r="465" spans="1:1" x14ac:dyDescent="0.2">
      <c r="A465" t="s">
        <v>2974</v>
      </c>
    </row>
    <row r="466" spans="1:1" x14ac:dyDescent="0.2">
      <c r="A466" t="s">
        <v>2975</v>
      </c>
    </row>
    <row r="467" spans="1:1" x14ac:dyDescent="0.2">
      <c r="A467" t="s">
        <v>2976</v>
      </c>
    </row>
    <row r="468" spans="1:1" x14ac:dyDescent="0.2">
      <c r="A468" t="s">
        <v>2977</v>
      </c>
    </row>
    <row r="469" spans="1:1" x14ac:dyDescent="0.2">
      <c r="A469" t="s">
        <v>2978</v>
      </c>
    </row>
    <row r="470" spans="1:1" x14ac:dyDescent="0.2">
      <c r="A470" t="s">
        <v>2979</v>
      </c>
    </row>
    <row r="471" spans="1:1" x14ac:dyDescent="0.2">
      <c r="A471" t="s">
        <v>2980</v>
      </c>
    </row>
    <row r="472" spans="1:1" x14ac:dyDescent="0.2">
      <c r="A472" t="s">
        <v>2981</v>
      </c>
    </row>
    <row r="473" spans="1:1" x14ac:dyDescent="0.2">
      <c r="A473" t="s">
        <v>2982</v>
      </c>
    </row>
    <row r="474" spans="1:1" x14ac:dyDescent="0.2">
      <c r="A474" t="s">
        <v>2983</v>
      </c>
    </row>
    <row r="475" spans="1:1" x14ac:dyDescent="0.2">
      <c r="A475" t="s">
        <v>2984</v>
      </c>
    </row>
    <row r="476" spans="1:1" x14ac:dyDescent="0.2">
      <c r="A476" t="s">
        <v>2985</v>
      </c>
    </row>
    <row r="477" spans="1:1" x14ac:dyDescent="0.2">
      <c r="A477" t="s">
        <v>2986</v>
      </c>
    </row>
    <row r="478" spans="1:1" x14ac:dyDescent="0.2">
      <c r="A478" t="s">
        <v>2987</v>
      </c>
    </row>
    <row r="479" spans="1:1" x14ac:dyDescent="0.2">
      <c r="A479" t="s">
        <v>2988</v>
      </c>
    </row>
    <row r="480" spans="1:1" x14ac:dyDescent="0.2">
      <c r="A480" t="s">
        <v>2989</v>
      </c>
    </row>
    <row r="481" spans="1:1" x14ac:dyDescent="0.2">
      <c r="A481" t="s">
        <v>2990</v>
      </c>
    </row>
    <row r="482" spans="1:1" x14ac:dyDescent="0.2">
      <c r="A482" t="s">
        <v>2991</v>
      </c>
    </row>
    <row r="483" spans="1:1" x14ac:dyDescent="0.2">
      <c r="A483" t="s">
        <v>2992</v>
      </c>
    </row>
    <row r="484" spans="1:1" x14ac:dyDescent="0.2">
      <c r="A484" t="s">
        <v>2993</v>
      </c>
    </row>
    <row r="485" spans="1:1" x14ac:dyDescent="0.2">
      <c r="A485" t="s">
        <v>2994</v>
      </c>
    </row>
    <row r="486" spans="1:1" x14ac:dyDescent="0.2">
      <c r="A486" t="s">
        <v>2995</v>
      </c>
    </row>
    <row r="487" spans="1:1" x14ac:dyDescent="0.2">
      <c r="A487" t="s">
        <v>2996</v>
      </c>
    </row>
    <row r="488" spans="1:1" x14ac:dyDescent="0.2">
      <c r="A488" t="s">
        <v>2997</v>
      </c>
    </row>
    <row r="489" spans="1:1" x14ac:dyDescent="0.2">
      <c r="A489" t="s">
        <v>2998</v>
      </c>
    </row>
    <row r="490" spans="1:1" x14ac:dyDescent="0.2">
      <c r="A490" t="s">
        <v>2999</v>
      </c>
    </row>
    <row r="491" spans="1:1" x14ac:dyDescent="0.2">
      <c r="A491" t="s">
        <v>3000</v>
      </c>
    </row>
    <row r="492" spans="1:1" x14ac:dyDescent="0.2">
      <c r="A492" t="s">
        <v>3001</v>
      </c>
    </row>
    <row r="493" spans="1:1" x14ac:dyDescent="0.2">
      <c r="A493" t="s">
        <v>3002</v>
      </c>
    </row>
    <row r="494" spans="1:1" x14ac:dyDescent="0.2">
      <c r="A494" t="s">
        <v>3003</v>
      </c>
    </row>
    <row r="495" spans="1:1" x14ac:dyDescent="0.2">
      <c r="A495" t="s">
        <v>3004</v>
      </c>
    </row>
    <row r="496" spans="1:1" x14ac:dyDescent="0.2">
      <c r="A496" t="s">
        <v>3005</v>
      </c>
    </row>
    <row r="497" spans="1:1" x14ac:dyDescent="0.2">
      <c r="A497" t="s">
        <v>3006</v>
      </c>
    </row>
    <row r="498" spans="1:1" x14ac:dyDescent="0.2">
      <c r="A498" t="s">
        <v>3007</v>
      </c>
    </row>
    <row r="499" spans="1:1" x14ac:dyDescent="0.2">
      <c r="A499" t="s">
        <v>3008</v>
      </c>
    </row>
    <row r="500" spans="1:1" x14ac:dyDescent="0.2">
      <c r="A500" t="s">
        <v>3009</v>
      </c>
    </row>
    <row r="501" spans="1:1" x14ac:dyDescent="0.2">
      <c r="A501" t="s">
        <v>3010</v>
      </c>
    </row>
    <row r="502" spans="1:1" x14ac:dyDescent="0.2">
      <c r="A502" t="s">
        <v>3011</v>
      </c>
    </row>
    <row r="503" spans="1:1" x14ac:dyDescent="0.2">
      <c r="A503" t="s">
        <v>3012</v>
      </c>
    </row>
    <row r="504" spans="1:1" x14ac:dyDescent="0.2">
      <c r="A504" t="s">
        <v>3013</v>
      </c>
    </row>
    <row r="505" spans="1:1" x14ac:dyDescent="0.2">
      <c r="A505" t="s">
        <v>3014</v>
      </c>
    </row>
    <row r="506" spans="1:1" x14ac:dyDescent="0.2">
      <c r="A506" t="s">
        <v>3015</v>
      </c>
    </row>
    <row r="507" spans="1:1" x14ac:dyDescent="0.2">
      <c r="A507" t="s">
        <v>3016</v>
      </c>
    </row>
    <row r="508" spans="1:1" x14ac:dyDescent="0.2">
      <c r="A508" t="s">
        <v>3017</v>
      </c>
    </row>
    <row r="509" spans="1:1" x14ac:dyDescent="0.2">
      <c r="A509" t="s">
        <v>3018</v>
      </c>
    </row>
    <row r="510" spans="1:1" x14ac:dyDescent="0.2">
      <c r="A510" t="s">
        <v>3019</v>
      </c>
    </row>
    <row r="511" spans="1:1" x14ac:dyDescent="0.2">
      <c r="A511" t="s">
        <v>3020</v>
      </c>
    </row>
    <row r="512" spans="1:1" x14ac:dyDescent="0.2">
      <c r="A512" t="s">
        <v>3021</v>
      </c>
    </row>
    <row r="513" spans="1:1" x14ac:dyDescent="0.2">
      <c r="A513" t="s">
        <v>3022</v>
      </c>
    </row>
    <row r="514" spans="1:1" x14ac:dyDescent="0.2">
      <c r="A514" t="s">
        <v>3023</v>
      </c>
    </row>
    <row r="515" spans="1:1" x14ac:dyDescent="0.2">
      <c r="A515" t="s">
        <v>3024</v>
      </c>
    </row>
    <row r="516" spans="1:1" x14ac:dyDescent="0.2">
      <c r="A516" t="s">
        <v>3025</v>
      </c>
    </row>
    <row r="517" spans="1:1" x14ac:dyDescent="0.2">
      <c r="A517" t="s">
        <v>3026</v>
      </c>
    </row>
    <row r="518" spans="1:1" x14ac:dyDescent="0.2">
      <c r="A518" t="s">
        <v>3027</v>
      </c>
    </row>
    <row r="519" spans="1:1" x14ac:dyDescent="0.2">
      <c r="A519" t="s">
        <v>3028</v>
      </c>
    </row>
    <row r="520" spans="1:1" x14ac:dyDescent="0.2">
      <c r="A520" t="s">
        <v>3029</v>
      </c>
    </row>
    <row r="521" spans="1:1" x14ac:dyDescent="0.2">
      <c r="A521" t="s">
        <v>3030</v>
      </c>
    </row>
    <row r="522" spans="1:1" x14ac:dyDescent="0.2">
      <c r="A522" t="s">
        <v>3031</v>
      </c>
    </row>
    <row r="523" spans="1:1" x14ac:dyDescent="0.2">
      <c r="A523" t="s">
        <v>3032</v>
      </c>
    </row>
    <row r="524" spans="1:1" x14ac:dyDescent="0.2">
      <c r="A524" t="s">
        <v>3033</v>
      </c>
    </row>
    <row r="525" spans="1:1" x14ac:dyDescent="0.2">
      <c r="A525" t="s">
        <v>3034</v>
      </c>
    </row>
    <row r="526" spans="1:1" x14ac:dyDescent="0.2">
      <c r="A526" t="s">
        <v>3035</v>
      </c>
    </row>
    <row r="527" spans="1:1" x14ac:dyDescent="0.2">
      <c r="A527" t="s">
        <v>3036</v>
      </c>
    </row>
    <row r="528" spans="1:1" x14ac:dyDescent="0.2">
      <c r="A528" t="s">
        <v>3037</v>
      </c>
    </row>
    <row r="529" spans="1:1" x14ac:dyDescent="0.2">
      <c r="A529" t="s">
        <v>3038</v>
      </c>
    </row>
    <row r="530" spans="1:1" x14ac:dyDescent="0.2">
      <c r="A530" t="s">
        <v>3039</v>
      </c>
    </row>
    <row r="531" spans="1:1" x14ac:dyDescent="0.2">
      <c r="A531" t="s">
        <v>3040</v>
      </c>
    </row>
    <row r="532" spans="1:1" x14ac:dyDescent="0.2">
      <c r="A532" t="s">
        <v>3041</v>
      </c>
    </row>
    <row r="533" spans="1:1" x14ac:dyDescent="0.2">
      <c r="A533" t="s">
        <v>3042</v>
      </c>
    </row>
    <row r="534" spans="1:1" x14ac:dyDescent="0.2">
      <c r="A534" t="s">
        <v>3043</v>
      </c>
    </row>
    <row r="535" spans="1:1" x14ac:dyDescent="0.2">
      <c r="A535" t="s">
        <v>3044</v>
      </c>
    </row>
    <row r="536" spans="1:1" x14ac:dyDescent="0.2">
      <c r="A536" t="s">
        <v>3045</v>
      </c>
    </row>
    <row r="537" spans="1:1" x14ac:dyDescent="0.2">
      <c r="A537" t="s">
        <v>3046</v>
      </c>
    </row>
    <row r="538" spans="1:1" x14ac:dyDescent="0.2">
      <c r="A538" t="s">
        <v>3047</v>
      </c>
    </row>
    <row r="539" spans="1:1" x14ac:dyDescent="0.2">
      <c r="A539" t="s">
        <v>3048</v>
      </c>
    </row>
    <row r="540" spans="1:1" x14ac:dyDescent="0.2">
      <c r="A540" t="s">
        <v>3049</v>
      </c>
    </row>
    <row r="541" spans="1:1" x14ac:dyDescent="0.2">
      <c r="A541" t="s">
        <v>3050</v>
      </c>
    </row>
    <row r="542" spans="1:1" x14ac:dyDescent="0.2">
      <c r="A542" t="s">
        <v>3051</v>
      </c>
    </row>
    <row r="543" spans="1:1" x14ac:dyDescent="0.2">
      <c r="A543" t="s">
        <v>3052</v>
      </c>
    </row>
    <row r="544" spans="1:1" x14ac:dyDescent="0.2">
      <c r="A544" t="s">
        <v>3053</v>
      </c>
    </row>
    <row r="545" spans="1:1" x14ac:dyDescent="0.2">
      <c r="A545" t="s">
        <v>3054</v>
      </c>
    </row>
    <row r="546" spans="1:1" x14ac:dyDescent="0.2">
      <c r="A546" t="s">
        <v>3055</v>
      </c>
    </row>
    <row r="547" spans="1:1" x14ac:dyDescent="0.2">
      <c r="A547" t="s">
        <v>3056</v>
      </c>
    </row>
    <row r="548" spans="1:1" x14ac:dyDescent="0.2">
      <c r="A548" t="s">
        <v>3057</v>
      </c>
    </row>
    <row r="549" spans="1:1" x14ac:dyDescent="0.2">
      <c r="A549" t="s">
        <v>3058</v>
      </c>
    </row>
    <row r="550" spans="1:1" x14ac:dyDescent="0.2">
      <c r="A550" t="s">
        <v>3059</v>
      </c>
    </row>
    <row r="551" spans="1:1" x14ac:dyDescent="0.2">
      <c r="A551" t="s">
        <v>3060</v>
      </c>
    </row>
    <row r="552" spans="1:1" x14ac:dyDescent="0.2">
      <c r="A552" t="s">
        <v>3061</v>
      </c>
    </row>
    <row r="553" spans="1:1" x14ac:dyDescent="0.2">
      <c r="A553" t="s">
        <v>3062</v>
      </c>
    </row>
    <row r="554" spans="1:1" x14ac:dyDescent="0.2">
      <c r="A554" t="s">
        <v>3063</v>
      </c>
    </row>
    <row r="555" spans="1:1" x14ac:dyDescent="0.2">
      <c r="A555" t="s">
        <v>3064</v>
      </c>
    </row>
    <row r="556" spans="1:1" x14ac:dyDescent="0.2">
      <c r="A556" t="s">
        <v>3065</v>
      </c>
    </row>
    <row r="557" spans="1:1" x14ac:dyDescent="0.2">
      <c r="A557" t="s">
        <v>3066</v>
      </c>
    </row>
    <row r="558" spans="1:1" x14ac:dyDescent="0.2">
      <c r="A558" t="s">
        <v>3067</v>
      </c>
    </row>
    <row r="559" spans="1:1" x14ac:dyDescent="0.2">
      <c r="A559" t="s">
        <v>3068</v>
      </c>
    </row>
    <row r="560" spans="1:1" x14ac:dyDescent="0.2">
      <c r="A560" t="s">
        <v>3069</v>
      </c>
    </row>
    <row r="561" spans="1:1" x14ac:dyDescent="0.2">
      <c r="A561" t="s">
        <v>3070</v>
      </c>
    </row>
    <row r="562" spans="1:1" x14ac:dyDescent="0.2">
      <c r="A562" t="s">
        <v>3071</v>
      </c>
    </row>
    <row r="563" spans="1:1" x14ac:dyDescent="0.2">
      <c r="A563" t="s">
        <v>3072</v>
      </c>
    </row>
    <row r="564" spans="1:1" x14ac:dyDescent="0.2">
      <c r="A564" t="s">
        <v>3073</v>
      </c>
    </row>
    <row r="565" spans="1:1" x14ac:dyDescent="0.2">
      <c r="A565" t="s">
        <v>3074</v>
      </c>
    </row>
    <row r="566" spans="1:1" x14ac:dyDescent="0.2">
      <c r="A566" t="s">
        <v>3075</v>
      </c>
    </row>
    <row r="567" spans="1:1" x14ac:dyDescent="0.2">
      <c r="A567" t="s">
        <v>3076</v>
      </c>
    </row>
    <row r="568" spans="1:1" x14ac:dyDescent="0.2">
      <c r="A568" t="s">
        <v>3077</v>
      </c>
    </row>
    <row r="569" spans="1:1" x14ac:dyDescent="0.2">
      <c r="A569" t="s">
        <v>3078</v>
      </c>
    </row>
    <row r="570" spans="1:1" x14ac:dyDescent="0.2">
      <c r="A570" t="s">
        <v>3079</v>
      </c>
    </row>
    <row r="571" spans="1:1" x14ac:dyDescent="0.2">
      <c r="A571" t="s">
        <v>3080</v>
      </c>
    </row>
    <row r="572" spans="1:1" x14ac:dyDescent="0.2">
      <c r="A572" t="s">
        <v>3081</v>
      </c>
    </row>
    <row r="573" spans="1:1" x14ac:dyDescent="0.2">
      <c r="A573" t="s">
        <v>3082</v>
      </c>
    </row>
    <row r="574" spans="1:1" x14ac:dyDescent="0.2">
      <c r="A574" t="s">
        <v>3083</v>
      </c>
    </row>
    <row r="575" spans="1:1" x14ac:dyDescent="0.2">
      <c r="A575" t="s">
        <v>3084</v>
      </c>
    </row>
    <row r="576" spans="1:1" x14ac:dyDescent="0.2">
      <c r="A576" t="s">
        <v>3085</v>
      </c>
    </row>
    <row r="577" spans="1:1" x14ac:dyDescent="0.2">
      <c r="A577" t="s">
        <v>3086</v>
      </c>
    </row>
    <row r="578" spans="1:1" x14ac:dyDescent="0.2">
      <c r="A578" t="s">
        <v>3087</v>
      </c>
    </row>
    <row r="579" spans="1:1" x14ac:dyDescent="0.2">
      <c r="A579" t="s">
        <v>3088</v>
      </c>
    </row>
    <row r="580" spans="1:1" x14ac:dyDescent="0.2">
      <c r="A580" t="s">
        <v>3089</v>
      </c>
    </row>
    <row r="581" spans="1:1" x14ac:dyDescent="0.2">
      <c r="A581" t="s">
        <v>3090</v>
      </c>
    </row>
    <row r="582" spans="1:1" x14ac:dyDescent="0.2">
      <c r="A582" t="s">
        <v>3091</v>
      </c>
    </row>
    <row r="583" spans="1:1" x14ac:dyDescent="0.2">
      <c r="A583" t="s">
        <v>3092</v>
      </c>
    </row>
    <row r="584" spans="1:1" x14ac:dyDescent="0.2">
      <c r="A584" t="s">
        <v>3093</v>
      </c>
    </row>
    <row r="585" spans="1:1" x14ac:dyDescent="0.2">
      <c r="A585" t="s">
        <v>3094</v>
      </c>
    </row>
    <row r="586" spans="1:1" x14ac:dyDescent="0.2">
      <c r="A586" t="s">
        <v>3095</v>
      </c>
    </row>
    <row r="587" spans="1:1" x14ac:dyDescent="0.2">
      <c r="A587" t="s">
        <v>3096</v>
      </c>
    </row>
    <row r="588" spans="1:1" x14ac:dyDescent="0.2">
      <c r="A588" t="s">
        <v>3097</v>
      </c>
    </row>
    <row r="589" spans="1:1" x14ac:dyDescent="0.2">
      <c r="A589" t="s">
        <v>3098</v>
      </c>
    </row>
    <row r="590" spans="1:1" x14ac:dyDescent="0.2">
      <c r="A590" t="s">
        <v>3099</v>
      </c>
    </row>
    <row r="591" spans="1:1" x14ac:dyDescent="0.2">
      <c r="A591" t="s">
        <v>3100</v>
      </c>
    </row>
    <row r="592" spans="1:1" x14ac:dyDescent="0.2">
      <c r="A592" t="s">
        <v>3101</v>
      </c>
    </row>
    <row r="593" spans="1:1" x14ac:dyDescent="0.2">
      <c r="A593" t="s">
        <v>3102</v>
      </c>
    </row>
    <row r="594" spans="1:1" x14ac:dyDescent="0.2">
      <c r="A594" t="s">
        <v>3103</v>
      </c>
    </row>
    <row r="595" spans="1:1" x14ac:dyDescent="0.2">
      <c r="A595" t="s">
        <v>3104</v>
      </c>
    </row>
    <row r="596" spans="1:1" x14ac:dyDescent="0.2">
      <c r="A596" t="s">
        <v>3105</v>
      </c>
    </row>
    <row r="597" spans="1:1" x14ac:dyDescent="0.2">
      <c r="A597" t="s">
        <v>3106</v>
      </c>
    </row>
    <row r="598" spans="1:1" x14ac:dyDescent="0.2">
      <c r="A598" t="s">
        <v>3107</v>
      </c>
    </row>
    <row r="599" spans="1:1" x14ac:dyDescent="0.2">
      <c r="A599" t="s">
        <v>3108</v>
      </c>
    </row>
    <row r="600" spans="1:1" x14ac:dyDescent="0.2">
      <c r="A600" t="s">
        <v>3109</v>
      </c>
    </row>
    <row r="601" spans="1:1" x14ac:dyDescent="0.2">
      <c r="A601" t="s">
        <v>3110</v>
      </c>
    </row>
    <row r="602" spans="1:1" x14ac:dyDescent="0.2">
      <c r="A602" t="s">
        <v>3111</v>
      </c>
    </row>
    <row r="603" spans="1:1" x14ac:dyDescent="0.2">
      <c r="A603" t="s">
        <v>3112</v>
      </c>
    </row>
    <row r="604" spans="1:1" x14ac:dyDescent="0.2">
      <c r="A604" t="s">
        <v>3113</v>
      </c>
    </row>
    <row r="605" spans="1:1" x14ac:dyDescent="0.2">
      <c r="A605" t="s">
        <v>3114</v>
      </c>
    </row>
    <row r="606" spans="1:1" x14ac:dyDescent="0.2">
      <c r="A606" t="s">
        <v>3115</v>
      </c>
    </row>
    <row r="607" spans="1:1" x14ac:dyDescent="0.2">
      <c r="A607" t="s">
        <v>3116</v>
      </c>
    </row>
    <row r="608" spans="1:1" x14ac:dyDescent="0.2">
      <c r="A608" t="s">
        <v>3117</v>
      </c>
    </row>
    <row r="609" spans="1:1" x14ac:dyDescent="0.2">
      <c r="A609" t="s">
        <v>3118</v>
      </c>
    </row>
    <row r="610" spans="1:1" x14ac:dyDescent="0.2">
      <c r="A610" t="s">
        <v>3119</v>
      </c>
    </row>
    <row r="611" spans="1:1" x14ac:dyDescent="0.2">
      <c r="A611" t="s">
        <v>3120</v>
      </c>
    </row>
    <row r="612" spans="1:1" x14ac:dyDescent="0.2">
      <c r="A612" t="s">
        <v>3121</v>
      </c>
    </row>
    <row r="613" spans="1:1" x14ac:dyDescent="0.2">
      <c r="A613" t="s">
        <v>3122</v>
      </c>
    </row>
    <row r="614" spans="1:1" x14ac:dyDescent="0.2">
      <c r="A614" t="s">
        <v>3123</v>
      </c>
    </row>
    <row r="615" spans="1:1" x14ac:dyDescent="0.2">
      <c r="A615" t="s">
        <v>3124</v>
      </c>
    </row>
    <row r="616" spans="1:1" x14ac:dyDescent="0.2">
      <c r="A616" t="s">
        <v>3125</v>
      </c>
    </row>
    <row r="617" spans="1:1" x14ac:dyDescent="0.2">
      <c r="A617" t="s">
        <v>3126</v>
      </c>
    </row>
    <row r="618" spans="1:1" x14ac:dyDescent="0.2">
      <c r="A618" t="s">
        <v>3127</v>
      </c>
    </row>
    <row r="619" spans="1:1" x14ac:dyDescent="0.2">
      <c r="A619" t="s">
        <v>3128</v>
      </c>
    </row>
    <row r="620" spans="1:1" x14ac:dyDescent="0.2">
      <c r="A620" t="s">
        <v>3129</v>
      </c>
    </row>
    <row r="621" spans="1:1" x14ac:dyDescent="0.2">
      <c r="A621" t="s">
        <v>3130</v>
      </c>
    </row>
    <row r="622" spans="1:1" x14ac:dyDescent="0.2">
      <c r="A622" t="s">
        <v>3131</v>
      </c>
    </row>
    <row r="623" spans="1:1" x14ac:dyDescent="0.2">
      <c r="A623" t="s">
        <v>3132</v>
      </c>
    </row>
    <row r="624" spans="1:1" x14ac:dyDescent="0.2">
      <c r="A624" t="s">
        <v>3133</v>
      </c>
    </row>
    <row r="625" spans="1:1" x14ac:dyDescent="0.2">
      <c r="A625" t="s">
        <v>3134</v>
      </c>
    </row>
    <row r="626" spans="1:1" x14ac:dyDescent="0.2">
      <c r="A626" t="s">
        <v>3135</v>
      </c>
    </row>
    <row r="627" spans="1:1" x14ac:dyDescent="0.2">
      <c r="A627" t="s">
        <v>3136</v>
      </c>
    </row>
    <row r="628" spans="1:1" x14ac:dyDescent="0.2">
      <c r="A628" t="s">
        <v>3137</v>
      </c>
    </row>
    <row r="629" spans="1:1" x14ac:dyDescent="0.2">
      <c r="A629" t="s">
        <v>3138</v>
      </c>
    </row>
    <row r="630" spans="1:1" x14ac:dyDescent="0.2">
      <c r="A630" t="s">
        <v>3139</v>
      </c>
    </row>
    <row r="631" spans="1:1" x14ac:dyDescent="0.2">
      <c r="A631" t="s">
        <v>3140</v>
      </c>
    </row>
    <row r="632" spans="1:1" x14ac:dyDescent="0.2">
      <c r="A632" t="s">
        <v>3141</v>
      </c>
    </row>
    <row r="633" spans="1:1" x14ac:dyDescent="0.2">
      <c r="A633" t="s">
        <v>3142</v>
      </c>
    </row>
    <row r="634" spans="1:1" x14ac:dyDescent="0.2">
      <c r="A634" t="s">
        <v>3143</v>
      </c>
    </row>
    <row r="635" spans="1:1" x14ac:dyDescent="0.2">
      <c r="A635" t="s">
        <v>3144</v>
      </c>
    </row>
    <row r="636" spans="1:1" x14ac:dyDescent="0.2">
      <c r="A636" t="s">
        <v>3145</v>
      </c>
    </row>
    <row r="637" spans="1:1" x14ac:dyDescent="0.2">
      <c r="A637" t="s">
        <v>3146</v>
      </c>
    </row>
    <row r="638" spans="1:1" x14ac:dyDescent="0.2">
      <c r="A638" t="s">
        <v>3147</v>
      </c>
    </row>
    <row r="639" spans="1:1" x14ac:dyDescent="0.2">
      <c r="A639" t="s">
        <v>3148</v>
      </c>
    </row>
    <row r="640" spans="1:1" x14ac:dyDescent="0.2">
      <c r="A640" t="s">
        <v>3149</v>
      </c>
    </row>
    <row r="641" spans="1:1" x14ac:dyDescent="0.2">
      <c r="A641" t="s">
        <v>3150</v>
      </c>
    </row>
    <row r="642" spans="1:1" x14ac:dyDescent="0.2">
      <c r="A642" t="s">
        <v>3151</v>
      </c>
    </row>
    <row r="643" spans="1:1" x14ac:dyDescent="0.2">
      <c r="A643" t="s">
        <v>3152</v>
      </c>
    </row>
    <row r="644" spans="1:1" x14ac:dyDescent="0.2">
      <c r="A644" t="s">
        <v>3153</v>
      </c>
    </row>
    <row r="645" spans="1:1" x14ac:dyDescent="0.2">
      <c r="A645" t="s">
        <v>3154</v>
      </c>
    </row>
    <row r="646" spans="1:1" x14ac:dyDescent="0.2">
      <c r="A646" t="s">
        <v>3155</v>
      </c>
    </row>
    <row r="647" spans="1:1" x14ac:dyDescent="0.2">
      <c r="A647" t="s">
        <v>3156</v>
      </c>
    </row>
    <row r="648" spans="1:1" x14ac:dyDescent="0.2">
      <c r="A648" t="s">
        <v>3157</v>
      </c>
    </row>
    <row r="649" spans="1:1" x14ac:dyDescent="0.2">
      <c r="A649" t="s">
        <v>3158</v>
      </c>
    </row>
    <row r="650" spans="1:1" x14ac:dyDescent="0.2">
      <c r="A650" t="s">
        <v>3159</v>
      </c>
    </row>
    <row r="651" spans="1:1" x14ac:dyDescent="0.2">
      <c r="A651" t="s">
        <v>3160</v>
      </c>
    </row>
    <row r="652" spans="1:1" x14ac:dyDescent="0.2">
      <c r="A652" t="s">
        <v>3161</v>
      </c>
    </row>
    <row r="653" spans="1:1" x14ac:dyDescent="0.2">
      <c r="A653" t="s">
        <v>3162</v>
      </c>
    </row>
    <row r="654" spans="1:1" x14ac:dyDescent="0.2">
      <c r="A654" t="s">
        <v>3163</v>
      </c>
    </row>
    <row r="655" spans="1:1" x14ac:dyDescent="0.2">
      <c r="A655" t="s">
        <v>3164</v>
      </c>
    </row>
    <row r="656" spans="1:1" x14ac:dyDescent="0.2">
      <c r="A656" t="s">
        <v>3165</v>
      </c>
    </row>
    <row r="657" spans="1:1" x14ac:dyDescent="0.2">
      <c r="A657" t="s">
        <v>3166</v>
      </c>
    </row>
    <row r="658" spans="1:1" x14ac:dyDescent="0.2">
      <c r="A658" t="s">
        <v>3167</v>
      </c>
    </row>
    <row r="659" spans="1:1" x14ac:dyDescent="0.2">
      <c r="A659" t="s">
        <v>3168</v>
      </c>
    </row>
    <row r="660" spans="1:1" x14ac:dyDescent="0.2">
      <c r="A660" t="s">
        <v>3169</v>
      </c>
    </row>
    <row r="661" spans="1:1" x14ac:dyDescent="0.2">
      <c r="A661" t="s">
        <v>3170</v>
      </c>
    </row>
    <row r="662" spans="1:1" x14ac:dyDescent="0.2">
      <c r="A662" t="s">
        <v>3171</v>
      </c>
    </row>
    <row r="663" spans="1:1" x14ac:dyDescent="0.2">
      <c r="A663" t="s">
        <v>3172</v>
      </c>
    </row>
    <row r="664" spans="1:1" x14ac:dyDescent="0.2">
      <c r="A664" t="s">
        <v>3173</v>
      </c>
    </row>
    <row r="665" spans="1:1" x14ac:dyDescent="0.2">
      <c r="A665" t="s">
        <v>3174</v>
      </c>
    </row>
    <row r="666" spans="1:1" x14ac:dyDescent="0.2">
      <c r="A666" t="s">
        <v>3175</v>
      </c>
    </row>
    <row r="667" spans="1:1" x14ac:dyDescent="0.2">
      <c r="A667" t="s">
        <v>3176</v>
      </c>
    </row>
    <row r="668" spans="1:1" x14ac:dyDescent="0.2">
      <c r="A668" t="s">
        <v>3177</v>
      </c>
    </row>
    <row r="669" spans="1:1" x14ac:dyDescent="0.2">
      <c r="A669" t="s">
        <v>3178</v>
      </c>
    </row>
    <row r="670" spans="1:1" x14ac:dyDescent="0.2">
      <c r="A670" t="s">
        <v>3179</v>
      </c>
    </row>
    <row r="671" spans="1:1" x14ac:dyDescent="0.2">
      <c r="A671" t="s">
        <v>3180</v>
      </c>
    </row>
    <row r="672" spans="1:1" x14ac:dyDescent="0.2">
      <c r="A672" t="s">
        <v>3181</v>
      </c>
    </row>
    <row r="673" spans="1:1" x14ac:dyDescent="0.2">
      <c r="A673" t="s">
        <v>3182</v>
      </c>
    </row>
    <row r="674" spans="1:1" x14ac:dyDescent="0.2">
      <c r="A674" t="s">
        <v>3183</v>
      </c>
    </row>
    <row r="675" spans="1:1" x14ac:dyDescent="0.2">
      <c r="A675" t="s">
        <v>3184</v>
      </c>
    </row>
    <row r="676" spans="1:1" x14ac:dyDescent="0.2">
      <c r="A676" t="s">
        <v>3185</v>
      </c>
    </row>
    <row r="677" spans="1:1" x14ac:dyDescent="0.2">
      <c r="A677" t="s">
        <v>3186</v>
      </c>
    </row>
    <row r="678" spans="1:1" x14ac:dyDescent="0.2">
      <c r="A678" t="s">
        <v>3187</v>
      </c>
    </row>
    <row r="679" spans="1:1" x14ac:dyDescent="0.2">
      <c r="A679" t="s">
        <v>3188</v>
      </c>
    </row>
    <row r="680" spans="1:1" x14ac:dyDescent="0.2">
      <c r="A680" t="s">
        <v>3175</v>
      </c>
    </row>
    <row r="681" spans="1:1" x14ac:dyDescent="0.2">
      <c r="A681" t="s">
        <v>3189</v>
      </c>
    </row>
    <row r="682" spans="1:1" x14ac:dyDescent="0.2">
      <c r="A682" t="s">
        <v>3190</v>
      </c>
    </row>
    <row r="683" spans="1:1" x14ac:dyDescent="0.2">
      <c r="A683" t="s">
        <v>3191</v>
      </c>
    </row>
    <row r="684" spans="1:1" x14ac:dyDescent="0.2">
      <c r="A684" t="s">
        <v>3192</v>
      </c>
    </row>
    <row r="685" spans="1:1" x14ac:dyDescent="0.2">
      <c r="A685" t="s">
        <v>3193</v>
      </c>
    </row>
    <row r="686" spans="1:1" x14ac:dyDescent="0.2">
      <c r="A686" t="s">
        <v>3194</v>
      </c>
    </row>
    <row r="687" spans="1:1" x14ac:dyDescent="0.2">
      <c r="A687" t="s">
        <v>3195</v>
      </c>
    </row>
    <row r="688" spans="1:1" x14ac:dyDescent="0.2">
      <c r="A688" t="s">
        <v>3196</v>
      </c>
    </row>
    <row r="689" spans="1:1" x14ac:dyDescent="0.2">
      <c r="A689" t="s">
        <v>3197</v>
      </c>
    </row>
    <row r="690" spans="1:1" x14ac:dyDescent="0.2">
      <c r="A690" t="s">
        <v>3198</v>
      </c>
    </row>
    <row r="691" spans="1:1" x14ac:dyDescent="0.2">
      <c r="A691" t="s">
        <v>3199</v>
      </c>
    </row>
    <row r="692" spans="1:1" x14ac:dyDescent="0.2">
      <c r="A692" t="s">
        <v>3200</v>
      </c>
    </row>
    <row r="693" spans="1:1" x14ac:dyDescent="0.2">
      <c r="A693" t="s">
        <v>3201</v>
      </c>
    </row>
    <row r="694" spans="1:1" x14ac:dyDescent="0.2">
      <c r="A694" t="s">
        <v>3202</v>
      </c>
    </row>
    <row r="695" spans="1:1" x14ac:dyDescent="0.2">
      <c r="A695" t="s">
        <v>3203</v>
      </c>
    </row>
    <row r="696" spans="1:1" x14ac:dyDescent="0.2">
      <c r="A696" t="s">
        <v>3204</v>
      </c>
    </row>
    <row r="697" spans="1:1" x14ac:dyDescent="0.2">
      <c r="A697" t="s">
        <v>3205</v>
      </c>
    </row>
    <row r="698" spans="1:1" x14ac:dyDescent="0.2">
      <c r="A698" t="s">
        <v>3206</v>
      </c>
    </row>
    <row r="699" spans="1:1" x14ac:dyDescent="0.2">
      <c r="A699" t="s">
        <v>3207</v>
      </c>
    </row>
    <row r="700" spans="1:1" x14ac:dyDescent="0.2">
      <c r="A700" t="s">
        <v>3208</v>
      </c>
    </row>
    <row r="701" spans="1:1" x14ac:dyDescent="0.2">
      <c r="A701" t="s">
        <v>3209</v>
      </c>
    </row>
    <row r="702" spans="1:1" x14ac:dyDescent="0.2">
      <c r="A702" t="s">
        <v>3210</v>
      </c>
    </row>
    <row r="703" spans="1:1" x14ac:dyDescent="0.2">
      <c r="A703" t="s">
        <v>3211</v>
      </c>
    </row>
    <row r="704" spans="1:1" x14ac:dyDescent="0.2">
      <c r="A704" t="s">
        <v>3212</v>
      </c>
    </row>
    <row r="705" spans="1:1" x14ac:dyDescent="0.2">
      <c r="A705" t="s">
        <v>3213</v>
      </c>
    </row>
    <row r="706" spans="1:1" x14ac:dyDescent="0.2">
      <c r="A706" t="s">
        <v>3214</v>
      </c>
    </row>
    <row r="707" spans="1:1" x14ac:dyDescent="0.2">
      <c r="A707" t="s">
        <v>3215</v>
      </c>
    </row>
    <row r="708" spans="1:1" x14ac:dyDescent="0.2">
      <c r="A708" t="s">
        <v>3216</v>
      </c>
    </row>
    <row r="709" spans="1:1" x14ac:dyDescent="0.2">
      <c r="A709" t="s">
        <v>3217</v>
      </c>
    </row>
    <row r="710" spans="1:1" x14ac:dyDescent="0.2">
      <c r="A710" t="s">
        <v>3218</v>
      </c>
    </row>
    <row r="711" spans="1:1" x14ac:dyDescent="0.2">
      <c r="A711" t="s">
        <v>3219</v>
      </c>
    </row>
    <row r="712" spans="1:1" x14ac:dyDescent="0.2">
      <c r="A712" t="s">
        <v>2485</v>
      </c>
    </row>
    <row r="713" spans="1:1" x14ac:dyDescent="0.2">
      <c r="A713" t="s">
        <v>2486</v>
      </c>
    </row>
    <row r="714" spans="1:1" x14ac:dyDescent="0.2">
      <c r="A714" t="s">
        <v>2487</v>
      </c>
    </row>
    <row r="715" spans="1:1" x14ac:dyDescent="0.2">
      <c r="A715" t="s">
        <v>2488</v>
      </c>
    </row>
    <row r="716" spans="1:1" x14ac:dyDescent="0.2">
      <c r="A716" t="s">
        <v>2489</v>
      </c>
    </row>
    <row r="717" spans="1:1" x14ac:dyDescent="0.2">
      <c r="A717" t="s">
        <v>2490</v>
      </c>
    </row>
    <row r="718" spans="1:1" x14ac:dyDescent="0.2">
      <c r="A718" t="s">
        <v>2491</v>
      </c>
    </row>
    <row r="719" spans="1:1" x14ac:dyDescent="0.2">
      <c r="A719" t="s">
        <v>2492</v>
      </c>
    </row>
    <row r="720" spans="1:1" x14ac:dyDescent="0.2">
      <c r="A720" t="s">
        <v>2493</v>
      </c>
    </row>
    <row r="721" spans="1:1" x14ac:dyDescent="0.2">
      <c r="A721" t="s">
        <v>2494</v>
      </c>
    </row>
    <row r="722" spans="1:1" x14ac:dyDescent="0.2">
      <c r="A722" t="s">
        <v>2495</v>
      </c>
    </row>
    <row r="723" spans="1:1" x14ac:dyDescent="0.2">
      <c r="A723" t="s">
        <v>2496</v>
      </c>
    </row>
    <row r="724" spans="1:1" x14ac:dyDescent="0.2">
      <c r="A724" t="s">
        <v>2497</v>
      </c>
    </row>
    <row r="725" spans="1:1" x14ac:dyDescent="0.2">
      <c r="A725" t="s">
        <v>2498</v>
      </c>
    </row>
    <row r="726" spans="1:1" x14ac:dyDescent="0.2">
      <c r="A726" t="s">
        <v>2499</v>
      </c>
    </row>
    <row r="727" spans="1:1" x14ac:dyDescent="0.2">
      <c r="A727" t="s">
        <v>2500</v>
      </c>
    </row>
    <row r="728" spans="1:1" x14ac:dyDescent="0.2">
      <c r="A728" t="s">
        <v>2501</v>
      </c>
    </row>
    <row r="729" spans="1:1" x14ac:dyDescent="0.2">
      <c r="A729" t="s">
        <v>2502</v>
      </c>
    </row>
    <row r="730" spans="1:1" x14ac:dyDescent="0.2">
      <c r="A730" t="s">
        <v>2503</v>
      </c>
    </row>
    <row r="731" spans="1:1" x14ac:dyDescent="0.2">
      <c r="A731" t="s">
        <v>2504</v>
      </c>
    </row>
    <row r="732" spans="1:1" x14ac:dyDescent="0.2">
      <c r="A732" t="s">
        <v>2505</v>
      </c>
    </row>
    <row r="733" spans="1:1" x14ac:dyDescent="0.2">
      <c r="A733" t="s">
        <v>2506</v>
      </c>
    </row>
    <row r="734" spans="1:1" x14ac:dyDescent="0.2">
      <c r="A734" t="s">
        <v>2507</v>
      </c>
    </row>
    <row r="735" spans="1:1" x14ac:dyDescent="0.2">
      <c r="A735" t="s">
        <v>2508</v>
      </c>
    </row>
    <row r="736" spans="1:1" x14ac:dyDescent="0.2">
      <c r="A736" t="s">
        <v>2509</v>
      </c>
    </row>
    <row r="737" spans="1:1" x14ac:dyDescent="0.2">
      <c r="A737" t="s">
        <v>2510</v>
      </c>
    </row>
    <row r="738" spans="1:1" x14ac:dyDescent="0.2">
      <c r="A738" t="s">
        <v>2511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CCEA-258D-B246-B700-7F65AF45C21A}">
  <dimension ref="A3:N22"/>
  <sheetViews>
    <sheetView tabSelected="1" workbookViewId="0"/>
  </sheetViews>
  <sheetFormatPr baseColWidth="10" defaultRowHeight="15" x14ac:dyDescent="0.2"/>
  <cols>
    <col min="2" max="2" width="12.1640625" bestFit="1" customWidth="1"/>
    <col min="3" max="3" width="14.83203125" bestFit="1" customWidth="1"/>
    <col min="4" max="10" width="15.6640625" customWidth="1"/>
    <col min="11" max="11" width="19.6640625" bestFit="1" customWidth="1"/>
    <col min="13" max="14" width="19.6640625" bestFit="1" customWidth="1"/>
  </cols>
  <sheetData>
    <row r="3" spans="1:14" x14ac:dyDescent="0.2">
      <c r="B3" s="26" t="s">
        <v>2079</v>
      </c>
      <c r="C3" s="26" t="s">
        <v>2080</v>
      </c>
    </row>
    <row r="4" spans="1:14" x14ac:dyDescent="0.2">
      <c r="B4" s="26" t="s">
        <v>2077</v>
      </c>
      <c r="C4" t="s">
        <v>1943</v>
      </c>
      <c r="D4" s="27" t="s">
        <v>1960</v>
      </c>
      <c r="E4" t="s">
        <v>1957</v>
      </c>
      <c r="F4" t="s">
        <v>1932</v>
      </c>
      <c r="G4" t="s">
        <v>1988</v>
      </c>
      <c r="H4" t="s">
        <v>493</v>
      </c>
      <c r="I4" t="s">
        <v>627</v>
      </c>
      <c r="J4" t="s">
        <v>2078</v>
      </c>
      <c r="L4" t="s">
        <v>1943</v>
      </c>
      <c r="M4" s="28" t="s">
        <v>901</v>
      </c>
      <c r="N4" s="28" t="s">
        <v>901</v>
      </c>
    </row>
    <row r="5" spans="1:14" x14ac:dyDescent="0.2">
      <c r="A5" t="s">
        <v>2085</v>
      </c>
      <c r="B5" s="17" t="s">
        <v>2032</v>
      </c>
      <c r="C5" s="25"/>
      <c r="D5" s="25">
        <v>2</v>
      </c>
      <c r="E5" s="25"/>
      <c r="F5" s="25"/>
      <c r="G5" s="25"/>
      <c r="H5" s="25"/>
      <c r="I5" s="25"/>
      <c r="J5" s="25">
        <v>2</v>
      </c>
      <c r="L5" t="s">
        <v>1960</v>
      </c>
      <c r="M5" s="28" t="s">
        <v>897</v>
      </c>
      <c r="N5" s="28" t="s">
        <v>897</v>
      </c>
    </row>
    <row r="6" spans="1:14" x14ac:dyDescent="0.2">
      <c r="A6" t="s">
        <v>2086</v>
      </c>
      <c r="B6" s="17" t="s">
        <v>1907</v>
      </c>
      <c r="C6" s="25"/>
      <c r="D6" s="25"/>
      <c r="E6" s="25"/>
      <c r="F6" s="25"/>
      <c r="G6" s="25"/>
      <c r="H6" s="25">
        <v>82</v>
      </c>
      <c r="I6" s="25">
        <v>102</v>
      </c>
      <c r="J6" s="25">
        <v>184</v>
      </c>
      <c r="L6" t="s">
        <v>1957</v>
      </c>
      <c r="M6" s="28" t="s">
        <v>897</v>
      </c>
      <c r="N6" s="28" t="s">
        <v>2088</v>
      </c>
    </row>
    <row r="7" spans="1:14" x14ac:dyDescent="0.2">
      <c r="A7" t="s">
        <v>2087</v>
      </c>
      <c r="B7" s="17" t="s">
        <v>1908</v>
      </c>
      <c r="C7" s="25">
        <v>41</v>
      </c>
      <c r="D7" s="25">
        <v>5</v>
      </c>
      <c r="E7" s="25"/>
      <c r="F7" s="25">
        <v>9</v>
      </c>
      <c r="G7" s="25"/>
      <c r="H7" s="25">
        <v>223</v>
      </c>
      <c r="I7" s="25">
        <v>32</v>
      </c>
      <c r="J7" s="25">
        <v>310</v>
      </c>
      <c r="L7" t="s">
        <v>1932</v>
      </c>
      <c r="M7" s="28" t="s">
        <v>900</v>
      </c>
      <c r="N7" s="28" t="s">
        <v>900</v>
      </c>
    </row>
    <row r="8" spans="1:14" x14ac:dyDescent="0.2">
      <c r="B8" s="17" t="s">
        <v>896</v>
      </c>
      <c r="C8" s="25"/>
      <c r="D8" s="25">
        <v>6</v>
      </c>
      <c r="E8" s="25"/>
      <c r="F8" s="25">
        <v>2</v>
      </c>
      <c r="G8" s="25"/>
      <c r="H8" s="25">
        <v>14</v>
      </c>
      <c r="I8" s="25"/>
      <c r="J8" s="25">
        <v>22</v>
      </c>
      <c r="L8" t="s">
        <v>1988</v>
      </c>
      <c r="M8" s="28" t="s">
        <v>900</v>
      </c>
      <c r="N8" s="28" t="s">
        <v>2089</v>
      </c>
    </row>
    <row r="9" spans="1:14" x14ac:dyDescent="0.2">
      <c r="B9" s="17" t="s">
        <v>1909</v>
      </c>
      <c r="C9" s="25">
        <v>2</v>
      </c>
      <c r="D9" s="25">
        <v>6</v>
      </c>
      <c r="E9" s="25">
        <v>23</v>
      </c>
      <c r="F9" s="25">
        <v>7</v>
      </c>
      <c r="G9" s="25">
        <v>4</v>
      </c>
      <c r="H9" s="25">
        <v>150</v>
      </c>
      <c r="I9" s="25"/>
      <c r="J9" s="25">
        <v>192</v>
      </c>
      <c r="L9" t="s">
        <v>493</v>
      </c>
      <c r="M9" s="28" t="s">
        <v>898</v>
      </c>
      <c r="N9" s="28" t="s">
        <v>898</v>
      </c>
    </row>
    <row r="10" spans="1:14" x14ac:dyDescent="0.2">
      <c r="B10" s="17" t="s">
        <v>2078</v>
      </c>
      <c r="C10" s="25">
        <v>43</v>
      </c>
      <c r="D10" s="25">
        <v>19</v>
      </c>
      <c r="E10" s="25">
        <v>23</v>
      </c>
      <c r="F10" s="25">
        <v>18</v>
      </c>
      <c r="G10" s="25">
        <v>4</v>
      </c>
      <c r="H10" s="25">
        <v>469</v>
      </c>
      <c r="I10" s="25">
        <v>134</v>
      </c>
      <c r="J10" s="25">
        <v>710</v>
      </c>
      <c r="L10" t="s">
        <v>627</v>
      </c>
      <c r="M10" s="28" t="s">
        <v>899</v>
      </c>
      <c r="N10" s="28" t="s">
        <v>899</v>
      </c>
    </row>
    <row r="13" spans="1:14" x14ac:dyDescent="0.2">
      <c r="B13" t="s">
        <v>2081</v>
      </c>
      <c r="C13" t="s">
        <v>2082</v>
      </c>
      <c r="D13" t="s">
        <v>2083</v>
      </c>
      <c r="L13" s="17" t="s">
        <v>2032</v>
      </c>
      <c r="M13" s="28" t="s">
        <v>2090</v>
      </c>
      <c r="N13" s="3"/>
    </row>
    <row r="14" spans="1:14" x14ac:dyDescent="0.2">
      <c r="L14" s="17" t="s">
        <v>1907</v>
      </c>
      <c r="M14" s="28" t="s">
        <v>2091</v>
      </c>
      <c r="N14" s="3"/>
    </row>
    <row r="15" spans="1:14" x14ac:dyDescent="0.2">
      <c r="L15" s="17" t="s">
        <v>1908</v>
      </c>
      <c r="M15" s="28" t="s">
        <v>2090</v>
      </c>
      <c r="N15" s="3"/>
    </row>
    <row r="16" spans="1:14" x14ac:dyDescent="0.2">
      <c r="L16" s="17" t="s">
        <v>896</v>
      </c>
      <c r="M16" s="28" t="s">
        <v>2483</v>
      </c>
    </row>
    <row r="17" spans="2:13" x14ac:dyDescent="0.2">
      <c r="B17" s="26" t="s">
        <v>2084</v>
      </c>
      <c r="C17" t="s">
        <v>2080</v>
      </c>
      <c r="L17" s="17" t="s">
        <v>1909</v>
      </c>
      <c r="M17" s="28" t="s">
        <v>2484</v>
      </c>
    </row>
    <row r="18" spans="2:13" x14ac:dyDescent="0.2">
      <c r="B18" s="26" t="s">
        <v>2077</v>
      </c>
      <c r="C18" s="26" t="s">
        <v>900</v>
      </c>
      <c r="D18" s="26" t="s">
        <v>897</v>
      </c>
      <c r="E18" s="26" t="s">
        <v>898</v>
      </c>
      <c r="F18" s="26" t="s">
        <v>901</v>
      </c>
      <c r="G18" s="26" t="s">
        <v>899</v>
      </c>
      <c r="H18" s="26" t="s">
        <v>2078</v>
      </c>
    </row>
    <row r="19" spans="2:13" x14ac:dyDescent="0.2">
      <c r="B19" s="17" t="s">
        <v>896</v>
      </c>
      <c r="C19" s="25">
        <v>1</v>
      </c>
      <c r="D19" s="25">
        <v>11</v>
      </c>
      <c r="E19" s="25">
        <v>27</v>
      </c>
      <c r="F19" s="25"/>
      <c r="G19" s="25">
        <v>26</v>
      </c>
      <c r="H19" s="25">
        <v>65</v>
      </c>
    </row>
    <row r="20" spans="2:13" x14ac:dyDescent="0.2">
      <c r="B20" s="17" t="s">
        <v>895</v>
      </c>
      <c r="C20" s="25">
        <v>2</v>
      </c>
      <c r="D20" s="25">
        <v>60</v>
      </c>
      <c r="E20" s="25">
        <v>518</v>
      </c>
      <c r="F20" s="25">
        <v>56</v>
      </c>
      <c r="G20" s="25">
        <v>1</v>
      </c>
      <c r="H20" s="25">
        <v>637</v>
      </c>
    </row>
    <row r="21" spans="2:13" x14ac:dyDescent="0.2">
      <c r="B21" s="17" t="s">
        <v>894</v>
      </c>
      <c r="C21" s="25">
        <v>22</v>
      </c>
      <c r="D21" s="25">
        <v>78</v>
      </c>
      <c r="E21" s="25">
        <v>383</v>
      </c>
      <c r="F21" s="25">
        <v>40</v>
      </c>
      <c r="G21" s="25">
        <v>97</v>
      </c>
      <c r="H21" s="25">
        <v>620</v>
      </c>
    </row>
    <row r="22" spans="2:13" x14ac:dyDescent="0.2">
      <c r="B22" s="17" t="s">
        <v>2078</v>
      </c>
      <c r="C22" s="25">
        <v>25</v>
      </c>
      <c r="D22" s="25">
        <v>149</v>
      </c>
      <c r="E22" s="25">
        <v>928</v>
      </c>
      <c r="F22" s="25">
        <v>96</v>
      </c>
      <c r="G22" s="25">
        <v>124</v>
      </c>
      <c r="H22" s="25">
        <v>1322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FastContext Rule</vt:lpstr>
      <vt:lpstr>Amine's Rule</vt:lpstr>
      <vt:lpstr>Amine'sRule Transferred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Mehdi Mirzapour</cp:lastModifiedBy>
  <dcterms:created xsi:type="dcterms:W3CDTF">2019-06-12T09:23:22Z</dcterms:created>
  <dcterms:modified xsi:type="dcterms:W3CDTF">2019-10-23T18:02:27Z</dcterms:modified>
</cp:coreProperties>
</file>